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C:\Users\lrodr\Documents\2021\COLOMBIA COMPRA EFICIENTE\"/>
    </mc:Choice>
  </mc:AlternateContent>
  <xr:revisionPtr revIDLastSave="0" documentId="13_ncr:1_{3C1A9D38-C646-47EC-B818-A3043900D92C}" xr6:coauthVersionLast="47" xr6:coauthVersionMax="47" xr10:uidLastSave="{00000000-0000-0000-0000-000000000000}"/>
  <bookViews>
    <workbookView xWindow="-108" yWindow="-108" windowWidth="23256" windowHeight="12576" tabRatio="459" activeTab="1" xr2:uid="{EB024FE8-0C09-4C53-B6E4-FE49B18A206A}"/>
  </bookViews>
  <sheets>
    <sheet name="Proponentes" sheetId="11" r:id="rId1"/>
    <sheet name="Región 1" sheetId="10" r:id="rId2"/>
    <sheet name="Región 2" sheetId="12" r:id="rId3"/>
    <sheet name="Región 3" sheetId="13" r:id="rId4"/>
    <sheet name="Región 4" sheetId="14" r:id="rId5"/>
    <sheet name="Región 5" sheetId="15" r:id="rId6"/>
    <sheet name="Región 6" sheetId="29" r:id="rId7"/>
    <sheet name="Región 7" sheetId="17" r:id="rId8"/>
    <sheet name="Región 8" sheetId="18" r:id="rId9"/>
    <sheet name="Región 9" sheetId="19" r:id="rId10"/>
    <sheet name="Región 10" sheetId="20" r:id="rId11"/>
    <sheet name="Región 11" sheetId="21" r:id="rId12"/>
    <sheet name="Región 12" sheetId="22" r:id="rId13"/>
    <sheet name="Región 13" sheetId="23" r:id="rId14"/>
    <sheet name="Región 14" sheetId="24" r:id="rId15"/>
    <sheet name="Región 15" sheetId="25" r:id="rId16"/>
    <sheet name="Región 16" sheetId="26" r:id="rId17"/>
    <sheet name="Región 17" sheetId="27" r:id="rId18"/>
    <sheet name="Región 18" sheetId="28" r:id="rId1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M61" i="11" l="1"/>
  <c r="CL61" i="11"/>
  <c r="CK61" i="11"/>
  <c r="CJ61" i="11"/>
  <c r="CI61" i="11"/>
  <c r="CH61" i="11"/>
  <c r="CG61" i="11"/>
  <c r="CF61" i="11"/>
  <c r="CE61" i="11"/>
  <c r="CD61" i="11"/>
  <c r="CC61" i="11"/>
  <c r="CB61" i="11"/>
  <c r="CA61" i="11"/>
  <c r="BZ61" i="11"/>
  <c r="BY61" i="11"/>
  <c r="BX61" i="11"/>
  <c r="BW61" i="11"/>
  <c r="BV61" i="11"/>
  <c r="BU61" i="11"/>
  <c r="BT61" i="11"/>
  <c r="BS61" i="11"/>
  <c r="BR61" i="11"/>
  <c r="BQ61" i="11"/>
  <c r="BP61" i="11"/>
  <c r="BO61" i="11"/>
  <c r="BN61" i="11"/>
  <c r="BM61" i="11"/>
  <c r="BL61" i="11"/>
  <c r="BK61" i="11"/>
  <c r="BJ61" i="11"/>
  <c r="BI61" i="11"/>
  <c r="BH61" i="11"/>
  <c r="BG61" i="11"/>
  <c r="BF61" i="11"/>
  <c r="BE61" i="11"/>
  <c r="BD61" i="11"/>
  <c r="BC61" i="11"/>
  <c r="BB61" i="11"/>
  <c r="BA61" i="11"/>
  <c r="AZ61" i="11"/>
  <c r="AY61" i="11"/>
  <c r="AX61" i="11"/>
  <c r="AW61" i="11"/>
  <c r="AV61" i="11"/>
  <c r="AU61" i="11"/>
  <c r="AT61" i="11"/>
  <c r="AS61" i="11"/>
  <c r="AR61" i="11"/>
  <c r="AQ61" i="11"/>
  <c r="AP61" i="11"/>
  <c r="AO61" i="11"/>
  <c r="AN61" i="11"/>
  <c r="AM61" i="11"/>
  <c r="AL61" i="11"/>
  <c r="AK61" i="11"/>
  <c r="AJ61" i="11"/>
  <c r="AI61" i="11"/>
  <c r="AH61" i="11"/>
  <c r="AG61" i="11"/>
  <c r="AF61" i="11"/>
  <c r="AE61" i="11"/>
  <c r="AD61" i="11"/>
  <c r="AC61" i="11"/>
  <c r="AB61" i="11"/>
  <c r="AA61" i="11"/>
  <c r="Z61" i="11"/>
  <c r="Y61" i="11"/>
  <c r="X61" i="11"/>
  <c r="W61" i="11"/>
  <c r="V61" i="11"/>
  <c r="U61" i="11"/>
  <c r="T61" i="11"/>
  <c r="S61" i="11"/>
  <c r="R61" i="11"/>
  <c r="Q61" i="11"/>
  <c r="P61" i="11"/>
  <c r="O61" i="11"/>
  <c r="N61" i="11"/>
  <c r="M61" i="11"/>
  <c r="L61" i="11"/>
  <c r="K61" i="11"/>
  <c r="J61" i="11"/>
  <c r="I61" i="11"/>
  <c r="H61" i="11"/>
  <c r="G61" i="11"/>
  <c r="B61" i="11"/>
  <c r="C61" i="11"/>
  <c r="D61" i="11"/>
  <c r="F61" i="11"/>
  <c r="E61" i="11"/>
  <c r="BM29" i="11"/>
  <c r="BH29" i="11"/>
  <c r="AN29" i="11"/>
  <c r="AS29" i="11"/>
  <c r="AX29" i="11"/>
  <c r="BC29" i="11"/>
  <c r="AI29" i="11"/>
  <c r="AD29" i="11"/>
  <c r="Y29" i="11"/>
  <c r="T29" i="11"/>
  <c r="O29" i="11"/>
  <c r="J29" i="11"/>
  <c r="E29" i="11"/>
  <c r="BR29" i="11"/>
  <c r="BW29" i="11"/>
  <c r="CB29" i="11"/>
  <c r="CG29" i="11"/>
  <c r="CL29" i="11"/>
  <c r="CM29" i="11"/>
  <c r="CK29" i="11"/>
  <c r="CJ29" i="11"/>
  <c r="CI29" i="11"/>
  <c r="CH29" i="11"/>
  <c r="CF29" i="11"/>
  <c r="CE29" i="11"/>
  <c r="CD29" i="11"/>
  <c r="CC29" i="11"/>
  <c r="CA29" i="11"/>
  <c r="BZ29" i="11"/>
  <c r="BY29" i="11"/>
  <c r="BX29" i="11"/>
  <c r="BV29" i="11"/>
  <c r="BU29" i="11"/>
  <c r="BT29" i="11"/>
  <c r="BS29" i="11"/>
  <c r="BQ29" i="11"/>
  <c r="BP29" i="11"/>
  <c r="BO29" i="11"/>
  <c r="BN29" i="11"/>
  <c r="BL29" i="11"/>
  <c r="BK29" i="11"/>
  <c r="BJ29" i="11"/>
  <c r="BI29" i="11"/>
  <c r="BG29" i="11"/>
  <c r="BF29" i="11"/>
  <c r="BE29" i="11"/>
  <c r="BD29" i="11"/>
  <c r="BB29" i="11"/>
  <c r="BA29" i="11"/>
  <c r="AZ29" i="11"/>
  <c r="AY29" i="11"/>
  <c r="AW29" i="11"/>
  <c r="AV29" i="11"/>
  <c r="AU29" i="11"/>
  <c r="AT29" i="11"/>
  <c r="AR29" i="11"/>
  <c r="AQ29" i="11"/>
  <c r="AP29" i="11"/>
  <c r="AO29" i="11"/>
  <c r="AM29" i="11"/>
  <c r="AL29" i="11"/>
  <c r="AK29" i="11"/>
  <c r="AJ29" i="11"/>
  <c r="AH29" i="11"/>
  <c r="AG29" i="11"/>
  <c r="AF29" i="11"/>
  <c r="AE29" i="11"/>
  <c r="AC29" i="11"/>
  <c r="AB29" i="11"/>
  <c r="AA29" i="11"/>
  <c r="Z29" i="11"/>
  <c r="X29" i="11"/>
  <c r="W29" i="11"/>
  <c r="V29" i="11"/>
  <c r="U29" i="11"/>
  <c r="S29" i="11"/>
  <c r="R29" i="11"/>
  <c r="Q29" i="11"/>
  <c r="P29" i="11"/>
  <c r="N29" i="11"/>
  <c r="M29" i="11"/>
  <c r="L29" i="11"/>
  <c r="K29" i="11"/>
  <c r="I29" i="11"/>
  <c r="H29" i="11"/>
  <c r="G29" i="11"/>
  <c r="F29" i="11" l="1"/>
  <c r="D29" i="11"/>
  <c r="C29" i="11"/>
  <c r="B29" i="11"/>
</calcChain>
</file>

<file path=xl/sharedStrings.xml><?xml version="1.0" encoding="utf-8"?>
<sst xmlns="http://schemas.openxmlformats.org/spreadsheetml/2006/main" count="16078" uniqueCount="109">
  <si>
    <t>Proponente</t>
  </si>
  <si>
    <t>S1</t>
  </si>
  <si>
    <t>S2</t>
  </si>
  <si>
    <t>S3</t>
  </si>
  <si>
    <t>S4</t>
  </si>
  <si>
    <t>x</t>
  </si>
  <si>
    <t>No.</t>
  </si>
  <si>
    <t>Región 1</t>
  </si>
  <si>
    <t>Región 2</t>
  </si>
  <si>
    <t>Región 3</t>
  </si>
  <si>
    <t>S5</t>
  </si>
  <si>
    <t>Región 4</t>
  </si>
  <si>
    <t>Región 5</t>
  </si>
  <si>
    <t>Región 6</t>
  </si>
  <si>
    <t>Región 7</t>
  </si>
  <si>
    <t>Región 8</t>
  </si>
  <si>
    <t>Región 9</t>
  </si>
  <si>
    <t>Región 10</t>
  </si>
  <si>
    <t>Región 11</t>
  </si>
  <si>
    <t>Región 12</t>
  </si>
  <si>
    <t>Región 13</t>
  </si>
  <si>
    <t>Región 14</t>
  </si>
  <si>
    <t>Región 15</t>
  </si>
  <si>
    <t>Región 16</t>
  </si>
  <si>
    <t>Región 17</t>
  </si>
  <si>
    <t>Región 18</t>
  </si>
  <si>
    <t>SA</t>
  </si>
  <si>
    <t>SB</t>
  </si>
  <si>
    <t>SC</t>
  </si>
  <si>
    <t>SD</t>
  </si>
  <si>
    <t>SE</t>
  </si>
  <si>
    <t>Tipo de vehículo</t>
  </si>
  <si>
    <t>Van</t>
  </si>
  <si>
    <t>Microbuses</t>
  </si>
  <si>
    <t>Busetas</t>
  </si>
  <si>
    <t>TARIFAS ADICIONALES</t>
  </si>
  <si>
    <t>Hora nocturna</t>
  </si>
  <si>
    <t>Hora en día dominical o festivo</t>
  </si>
  <si>
    <t>Tarifa adicional hora de espera</t>
  </si>
  <si>
    <t>Tarifa pernoctada</t>
  </si>
  <si>
    <t>Region 1</t>
  </si>
  <si>
    <t>NIVEL DE SERVICIO 1</t>
  </si>
  <si>
    <t>Nivel de servicio 1</t>
  </si>
  <si>
    <t>Nivel de servicio 2</t>
  </si>
  <si>
    <t>NIVEL DE SERVICIO 2</t>
  </si>
  <si>
    <t xml:space="preserve">No diligenció el formato económico con la última versión publicada por Colombia Compra Eficiente. </t>
  </si>
  <si>
    <t>Proveedor</t>
  </si>
  <si>
    <t>Automóvil 1200CC-1400CC</t>
  </si>
  <si>
    <t>Automóvil 1401CC-1600CC</t>
  </si>
  <si>
    <t>Automóvil 1601CC-1800CC</t>
  </si>
  <si>
    <t>Automóvil Mayor a 1800CC</t>
  </si>
  <si>
    <t>Campero camioneta 4*2 1549CC - 1849CC</t>
  </si>
  <si>
    <t>Campero camioneta 4*2 1850CC - 2049CC</t>
  </si>
  <si>
    <t>Campero camioneta 4*2 2050CC - 2549CC</t>
  </si>
  <si>
    <t>Campero camioneta 4*2 Mayor a 2550CC</t>
  </si>
  <si>
    <t>Campero Camioneta 4*4 1550CC - 1849CC</t>
  </si>
  <si>
    <t>Campero Camioneta 4*4 1850CC - 2249CC</t>
  </si>
  <si>
    <t>Campero Camioneta 4*4 2450CC - 3049CC</t>
  </si>
  <si>
    <t>Campero Camioneta 4*4 3050CC - 4049CC</t>
  </si>
  <si>
    <t>Campero Camioneta 4*4 Mayor a 4049CC</t>
  </si>
  <si>
    <t>Pick up cabina sencilla 4*2 Menor a 1950CC</t>
  </si>
  <si>
    <t>Pick up cabina sencilla 4*2 1951CC - 2449CC</t>
  </si>
  <si>
    <t>Pick up cabina sencilla 4*4 Menor a 1950CC</t>
  </si>
  <si>
    <t>Pick up cabina sencilla 4*4 1951CC - 2449CC</t>
  </si>
  <si>
    <t>Pick up cabina sencilla 4*4 2450CC - 2849CC</t>
  </si>
  <si>
    <t>Pick up cabina sencilla 4*4 Mayor a 2850CC</t>
  </si>
  <si>
    <t>Pick up doble cabina 4*2 1950CC - 2449CC</t>
  </si>
  <si>
    <t>Pick up doble cabina 4*2 2450CC - 3049CC</t>
  </si>
  <si>
    <t>Pick up doble cabina 4*4 0 - 2.049cc</t>
  </si>
  <si>
    <t>Pick up doble cabina 4*4 2.050cc - 2.449cc</t>
  </si>
  <si>
    <t>Pick up doble cabina 4*4 2.450cc – 2.849cc</t>
  </si>
  <si>
    <t>Pick up doble cabina 4*4 2.850cc - 3.449cc</t>
  </si>
  <si>
    <t>Pick up doble cabina 4*4 mayor a 3.449cc</t>
  </si>
  <si>
    <t xml:space="preserve">Buses De 30 pasajeros a 39 pasajeros </t>
  </si>
  <si>
    <t xml:space="preserve">Buses De 40 pasajeros a 50 pasajeros </t>
  </si>
  <si>
    <t xml:space="preserve">Buses De más de 50 pasajeros </t>
  </si>
  <si>
    <t>Puntaje del criterio</t>
  </si>
  <si>
    <t>Puntaje</t>
  </si>
  <si>
    <t>Zona dificil acceso Día</t>
  </si>
  <si>
    <t>Zona dificil acceso Hora</t>
  </si>
  <si>
    <t>Zona dificil acceso D{ia</t>
  </si>
  <si>
    <t>Zona dificil acceso Mes</t>
  </si>
  <si>
    <t>No diligenció con cifras el precio para tarifas adicionales y zonas de difícil acceso</t>
  </si>
  <si>
    <t>No presentó póliza de seriedad</t>
  </si>
  <si>
    <t>PRECIO HORA ZONA URBANA</t>
  </si>
  <si>
    <t>PRECIO  HORA ZONA RURAL</t>
  </si>
  <si>
    <t>PRECIO DÍA ZONA URBANA</t>
  </si>
  <si>
    <t>PRECIO DÍA ZONA RURAL</t>
  </si>
  <si>
    <t>PRECIO MES ZONA URBANA</t>
  </si>
  <si>
    <t>PRECIO MES ZONA RURAL</t>
  </si>
  <si>
    <t>ZONA DIFÍCIL ACCESO</t>
  </si>
  <si>
    <t>PRECIO HORA ZONA RURAL</t>
  </si>
  <si>
    <t>Precio</t>
  </si>
  <si>
    <t>01. TURANDESEXPRESER</t>
  </si>
  <si>
    <t>02. UT UNIDOS PARA EL TRANSPORTE</t>
  </si>
  <si>
    <t>03. UT MOVILIZANDO EL PAIS</t>
  </si>
  <si>
    <t>5. UNION TEMPORAL TRANSPORTE MILENIO XXI</t>
  </si>
  <si>
    <t>6. UT EFIMARKO 1A 2020</t>
  </si>
  <si>
    <t>7. EXTURISCOL SAS</t>
  </si>
  <si>
    <t>8. UNION TEMPORAL ANDINO 2020</t>
  </si>
  <si>
    <t>10. UNION TEMPORAL TRANSPORTES POR COLOMBIA</t>
  </si>
  <si>
    <t>12. UNIÓN TEMPORAL ESPECIALES COLOMBIA COMPRA 2020</t>
  </si>
  <si>
    <t>14. ACM UNIÓN TEMPORAL TRANSPORTES 2020</t>
  </si>
  <si>
    <t>18. UNION TEMPORAL ESPECIALES COLOMBIA</t>
  </si>
  <si>
    <t>20. TRANSPORTES ESPECIALES ACAR S.A.</t>
  </si>
  <si>
    <t>21. UT ACUERDO COLOMBIA</t>
  </si>
  <si>
    <t>23. UNIÓN TEMPORAL KV</t>
  </si>
  <si>
    <t>24. UNION TEMPORAL 4T</t>
  </si>
  <si>
    <t>25. UT Transportes Unidos por CCE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</si>
</sst>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240A]\ #,##0"/>
  </numFmts>
  <fonts count="14" x14ac:knownFonts="1">
    <font>
      <sz val="11"/>
      <color theme="1"/>
      <name val="Arial"/>
      <family val="2"/>
      <scheme val="minor"/>
    </font>
    <font>
      <sz val="8"/>
      <color theme="2"/>
      <name val="Arial"/>
      <family val="2"/>
      <scheme val="minor"/>
    </font>
    <font>
      <sz val="8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b/>
      <sz val="8"/>
      <color theme="0"/>
      <name val="Arial"/>
      <family val="2"/>
      <scheme val="minor"/>
    </font>
    <font>
      <sz val="8"/>
      <color rgb="FF1A1818"/>
      <name val="Arial"/>
      <family val="2"/>
      <scheme val="minor"/>
    </font>
    <font>
      <sz val="8"/>
      <color theme="0"/>
      <name val="Arial"/>
      <family val="2"/>
      <scheme val="minor"/>
    </font>
    <font>
      <b/>
      <sz val="8"/>
      <color rgb="FFFFFFFF"/>
      <name val="Arial"/>
      <family val="2"/>
      <scheme val="minor"/>
    </font>
    <font>
      <b/>
      <sz val="11"/>
      <color theme="1"/>
      <name val="Arial"/>
      <family val="2"/>
      <scheme val="minor"/>
    </font>
    <font>
      <sz val="8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8"/>
      <color theme="1"/>
      <name val="Arial"/>
      <family val="2"/>
      <scheme val="minor"/>
    </font>
    <font>
      <b/>
      <sz val="8"/>
      <color rgb="FFFF0000"/>
      <name val="Arial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74999237037263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theme="2" tint="0.79998168889431442"/>
      </left>
      <right style="thin">
        <color theme="2" tint="0.79998168889431442"/>
      </right>
      <top style="thin">
        <color theme="2" tint="0.79998168889431442"/>
      </top>
      <bottom style="thin">
        <color theme="2" tint="0.79998168889431442"/>
      </bottom>
      <diagonal/>
    </border>
    <border>
      <left style="thin">
        <color theme="2" tint="0.79998168889431442"/>
      </left>
      <right style="thin">
        <color theme="2" tint="0.79998168889431442"/>
      </right>
      <top style="thin">
        <color theme="2" tint="0.79998168889431442"/>
      </top>
      <bottom/>
      <diagonal/>
    </border>
    <border>
      <left style="thin">
        <color theme="2" tint="0.79998168889431442"/>
      </left>
      <right style="thin">
        <color theme="2" tint="0.79998168889431442"/>
      </right>
      <top/>
      <bottom style="thin">
        <color theme="2" tint="0.7999816888943144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2" tint="0.79998168889431442"/>
      </left>
      <right/>
      <top style="thin">
        <color theme="2" tint="0.79998168889431442"/>
      </top>
      <bottom style="thin">
        <color theme="2" tint="0.79998168889431442"/>
      </bottom>
      <diagonal/>
    </border>
    <border>
      <left style="thin">
        <color theme="2" tint="0.79998168889431442"/>
      </left>
      <right style="thin">
        <color theme="2" tint="0.79998168889431442"/>
      </right>
      <top/>
      <bottom style="medium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2" fillId="0" borderId="0" xfId="0" applyFont="1" applyFill="1"/>
    <xf numFmtId="0" fontId="3" fillId="3" borderId="0" xfId="0" applyFont="1" applyFill="1"/>
    <xf numFmtId="0" fontId="3" fillId="4" borderId="0" xfId="0" applyFont="1" applyFill="1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 applyProtection="1">
      <alignment horizontal="left" vertical="center" wrapText="1"/>
      <protection hidden="1"/>
    </xf>
    <xf numFmtId="164" fontId="1" fillId="0" borderId="1" xfId="0" applyNumberFormat="1" applyFont="1" applyBorder="1" applyAlignment="1" applyProtection="1">
      <alignment vertical="center" wrapText="1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" fillId="5" borderId="1" xfId="0" applyFont="1" applyFill="1" applyBorder="1" applyAlignment="1" applyProtection="1">
      <alignment horizontal="center" vertical="center" wrapText="1"/>
      <protection hidden="1"/>
    </xf>
    <xf numFmtId="164" fontId="1" fillId="0" borderId="4" xfId="0" applyNumberFormat="1" applyFont="1" applyBorder="1" applyAlignment="1" applyProtection="1">
      <alignment vertical="center" wrapText="1"/>
      <protection locked="0"/>
    </xf>
    <xf numFmtId="164" fontId="1" fillId="0" borderId="0" xfId="0" applyNumberFormat="1" applyFont="1" applyBorder="1" applyAlignment="1" applyProtection="1">
      <alignment vertical="center" wrapText="1"/>
      <protection locked="0"/>
    </xf>
    <xf numFmtId="0" fontId="8" fillId="6" borderId="4" xfId="0" applyFont="1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0" borderId="0" xfId="0" applyFill="1"/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3" borderId="1" xfId="0" applyFont="1" applyFill="1" applyBorder="1" applyAlignment="1">
      <alignment vertical="center"/>
    </xf>
    <xf numFmtId="0" fontId="1" fillId="5" borderId="0" xfId="0" applyFont="1" applyFill="1" applyBorder="1" applyAlignment="1" applyProtection="1">
      <alignment horizontal="center" vertical="center" wrapText="1"/>
      <protection hidden="1"/>
    </xf>
    <xf numFmtId="2" fontId="2" fillId="0" borderId="0" xfId="0" applyNumberFormat="1" applyFont="1" applyFill="1"/>
    <xf numFmtId="2" fontId="1" fillId="0" borderId="1" xfId="0" applyNumberFormat="1" applyFont="1" applyBorder="1" applyAlignment="1" applyProtection="1">
      <alignment vertical="center" wrapText="1"/>
      <protection locked="0"/>
    </xf>
    <xf numFmtId="2" fontId="4" fillId="3" borderId="1" xfId="0" applyNumberFormat="1" applyFont="1" applyFill="1" applyBorder="1" applyAlignment="1">
      <alignment vertical="center"/>
    </xf>
    <xf numFmtId="0" fontId="2" fillId="8" borderId="0" xfId="0" applyFont="1" applyFill="1" applyAlignment="1"/>
    <xf numFmtId="0" fontId="4" fillId="0" borderId="1" xfId="0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vertical="center"/>
    </xf>
    <xf numFmtId="0" fontId="11" fillId="3" borderId="0" xfId="0" applyFont="1" applyFill="1" applyAlignment="1">
      <alignment horizontal="center"/>
    </xf>
    <xf numFmtId="0" fontId="2" fillId="0" borderId="0" xfId="0" applyFont="1"/>
    <xf numFmtId="2" fontId="2" fillId="0" borderId="0" xfId="0" applyNumberFormat="1" applyFont="1"/>
    <xf numFmtId="164" fontId="1" fillId="0" borderId="0" xfId="0" applyNumberFormat="1" applyFont="1" applyAlignment="1" applyProtection="1">
      <alignment vertical="center" wrapText="1"/>
      <protection locked="0"/>
    </xf>
    <xf numFmtId="2" fontId="1" fillId="0" borderId="0" xfId="0" applyNumberFormat="1" applyFont="1" applyAlignment="1" applyProtection="1">
      <alignment vertical="center" wrapText="1"/>
      <protection locked="0"/>
    </xf>
    <xf numFmtId="0" fontId="2" fillId="8" borderId="0" xfId="0" applyFont="1" applyFill="1"/>
    <xf numFmtId="0" fontId="4" fillId="0" borderId="1" xfId="0" applyFont="1" applyBorder="1" applyAlignment="1">
      <alignment vertical="center"/>
    </xf>
    <xf numFmtId="2" fontId="4" fillId="0" borderId="1" xfId="0" applyNumberFormat="1" applyFont="1" applyBorder="1" applyAlignment="1">
      <alignment vertical="center"/>
    </xf>
    <xf numFmtId="0" fontId="12" fillId="9" borderId="1" xfId="0" applyFont="1" applyFill="1" applyBorder="1" applyAlignment="1">
      <alignment horizontal="center" vertical="center"/>
    </xf>
    <xf numFmtId="0" fontId="12" fillId="9" borderId="1" xfId="0" applyFont="1" applyFill="1" applyBorder="1" applyAlignment="1" applyProtection="1">
      <alignment horizontal="center" vertical="center" wrapText="1"/>
      <protection hidden="1"/>
    </xf>
    <xf numFmtId="164" fontId="12" fillId="9" borderId="4" xfId="0" applyNumberFormat="1" applyFont="1" applyFill="1" applyBorder="1" applyAlignment="1" applyProtection="1">
      <alignment horizontal="center" vertical="center" wrapText="1"/>
      <protection locked="0"/>
    </xf>
    <xf numFmtId="2" fontId="12" fillId="9" borderId="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5" borderId="0" xfId="0" applyFont="1" applyFill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2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4" fillId="3" borderId="1" xfId="0" applyFont="1" applyFill="1" applyBorder="1" applyAlignment="1">
      <alignment wrapText="1"/>
    </xf>
    <xf numFmtId="2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 applyFill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2" fontId="1" fillId="0" borderId="0" xfId="0" applyNumberFormat="1" applyFont="1" applyBorder="1" applyAlignment="1" applyProtection="1">
      <alignment vertical="center" wrapText="1"/>
      <protection locked="0"/>
    </xf>
    <xf numFmtId="0" fontId="2" fillId="0" borderId="0" xfId="0" applyFont="1" applyAlignment="1">
      <alignment wrapText="1"/>
    </xf>
    <xf numFmtId="2" fontId="2" fillId="0" borderId="0" xfId="0" applyNumberFormat="1" applyFont="1" applyAlignment="1">
      <alignment wrapText="1"/>
    </xf>
    <xf numFmtId="2" fontId="2" fillId="0" borderId="0" xfId="0" applyNumberFormat="1" applyFont="1" applyFill="1" applyAlignment="1">
      <alignment wrapText="1"/>
    </xf>
    <xf numFmtId="2" fontId="4" fillId="3" borderId="1" xfId="0" applyNumberFormat="1" applyFont="1" applyFill="1" applyBorder="1" applyAlignment="1">
      <alignment vertical="center" wrapText="1"/>
    </xf>
    <xf numFmtId="2" fontId="4" fillId="3" borderId="0" xfId="0" applyNumberFormat="1" applyFont="1" applyFill="1" applyBorder="1" applyAlignment="1">
      <alignment vertical="center" wrapText="1"/>
    </xf>
    <xf numFmtId="164" fontId="1" fillId="0" borderId="4" xfId="0" applyNumberFormat="1" applyFont="1" applyFill="1" applyBorder="1" applyAlignment="1" applyProtection="1">
      <alignment vertical="center" wrapText="1"/>
      <protection locked="0"/>
    </xf>
    <xf numFmtId="0" fontId="6" fillId="3" borderId="2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164" fontId="13" fillId="9" borderId="4" xfId="0" applyNumberFormat="1" applyFont="1" applyFill="1" applyBorder="1" applyAlignment="1" applyProtection="1">
      <alignment horizontal="center" vertical="center" wrapText="1"/>
      <protection locked="0"/>
    </xf>
    <xf numFmtId="2" fontId="13" fillId="9" borderId="4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0" xfId="0" applyNumberFormat="1" applyFont="1" applyAlignment="1">
      <alignment vertical="center" wrapText="1"/>
    </xf>
    <xf numFmtId="2" fontId="6" fillId="0" borderId="0" xfId="0" applyNumberFormat="1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2" fontId="6" fillId="0" borderId="0" xfId="0" applyNumberFormat="1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2" fontId="2" fillId="0" borderId="0" xfId="0" applyNumberFormat="1" applyFont="1" applyFill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8" fillId="6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1" fillId="8" borderId="0" xfId="0" applyFont="1" applyFill="1" applyAlignment="1">
      <alignment horizontal="center" vertical="center"/>
    </xf>
    <xf numFmtId="2" fontId="4" fillId="3" borderId="0" xfId="0" applyNumberFormat="1" applyFont="1" applyFill="1" applyBorder="1" applyAlignment="1">
      <alignment vertical="center"/>
    </xf>
    <xf numFmtId="164" fontId="0" fillId="0" borderId="0" xfId="0" applyNumberFormat="1"/>
    <xf numFmtId="2" fontId="4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 applyProtection="1">
      <alignment horizontal="center" vertical="center" wrapText="1"/>
      <protection locked="0"/>
    </xf>
    <xf numFmtId="164" fontId="1" fillId="0" borderId="0" xfId="0" applyNumberFormat="1" applyFont="1" applyAlignment="1" applyProtection="1">
      <alignment horizontal="center" vertical="center" wrapText="1"/>
      <protection locked="0"/>
    </xf>
    <xf numFmtId="2" fontId="1" fillId="0" borderId="0" xfId="0" applyNumberFormat="1" applyFont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2" fillId="8" borderId="0" xfId="0" applyFont="1" applyFill="1" applyAlignment="1">
      <alignment horizontal="center" vertical="center" wrapText="1"/>
    </xf>
    <xf numFmtId="2" fontId="1" fillId="0" borderId="0" xfId="0" applyNumberFormat="1" applyFont="1" applyBorder="1" applyAlignment="1" applyProtection="1">
      <alignment horizontal="center" vertical="center" wrapText="1"/>
      <protection locked="0"/>
    </xf>
    <xf numFmtId="2" fontId="4" fillId="3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1">
  <a:themeElements>
    <a:clrScheme name="Personalizado 7">
      <a:dk1>
        <a:srgbClr val="1A1818"/>
      </a:dk1>
      <a:lt1>
        <a:srgbClr val="FFFFFF"/>
      </a:lt1>
      <a:dk2>
        <a:srgbClr val="1A1818"/>
      </a:dk2>
      <a:lt2>
        <a:srgbClr val="4E4D4D"/>
      </a:lt2>
      <a:accent1>
        <a:srgbClr val="CDCCCC"/>
      </a:accent1>
      <a:accent2>
        <a:srgbClr val="7AC143"/>
      </a:accent2>
      <a:accent3>
        <a:srgbClr val="006325"/>
      </a:accent3>
      <a:accent4>
        <a:srgbClr val="0078AE"/>
      </a:accent4>
      <a:accent5>
        <a:srgbClr val="652D89"/>
      </a:accent5>
      <a:accent6>
        <a:srgbClr val="A30134"/>
      </a:accent6>
      <a:hlink>
        <a:srgbClr val="1A1818"/>
      </a:hlink>
      <a:folHlink>
        <a:srgbClr val="FFFFFF"/>
      </a:folHlink>
    </a:clrScheme>
    <a:fontScheme name="Fuentes C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9DDDA-C4CF-6F4B-96EB-80CFE9F269C0}">
  <dimension ref="A1:CN63"/>
  <sheetViews>
    <sheetView workbookViewId="0"/>
  </sheetViews>
  <sheetFormatPr baseColWidth="10" defaultRowHeight="13.8" x14ac:dyDescent="0.25"/>
  <cols>
    <col min="1" max="1" width="20.3984375" customWidth="1"/>
    <col min="2" max="5" width="3.3984375" bestFit="1" customWidth="1"/>
    <col min="6" max="6" width="3.3984375" customWidth="1"/>
    <col min="7" max="9" width="3.3984375" bestFit="1" customWidth="1"/>
    <col min="10" max="10" width="3.3984375" customWidth="1"/>
    <col min="11" max="14" width="3.3984375" bestFit="1" customWidth="1"/>
    <col min="15" max="15" width="3.3984375" customWidth="1"/>
    <col min="16" max="19" width="3.3984375" bestFit="1" customWidth="1"/>
    <col min="20" max="20" width="3.3984375" customWidth="1"/>
    <col min="21" max="24" width="3.3984375" bestFit="1" customWidth="1"/>
    <col min="25" max="25" width="3.3984375" customWidth="1"/>
    <col min="26" max="29" width="3.3984375" bestFit="1" customWidth="1"/>
    <col min="30" max="30" width="3.3984375" customWidth="1"/>
    <col min="31" max="34" width="3.3984375" bestFit="1" customWidth="1"/>
    <col min="35" max="35" width="3.3984375" customWidth="1"/>
    <col min="36" max="39" width="3.3984375" bestFit="1" customWidth="1"/>
    <col min="40" max="40" width="3.3984375" customWidth="1"/>
    <col min="41" max="44" width="3.3984375" bestFit="1" customWidth="1"/>
    <col min="45" max="45" width="3.3984375" customWidth="1"/>
    <col min="46" max="46" width="3.3984375" bestFit="1" customWidth="1"/>
    <col min="47" max="47" width="4.3984375" customWidth="1"/>
    <col min="48" max="49" width="4.09765625" customWidth="1"/>
    <col min="50" max="50" width="4" customWidth="1"/>
    <col min="51" max="51" width="4.3984375" customWidth="1"/>
    <col min="52" max="52" width="3.59765625" customWidth="1"/>
    <col min="53" max="53" width="4.09765625" customWidth="1"/>
    <col min="54" max="54" width="4" customWidth="1"/>
    <col min="55" max="55" width="3.8984375" customWidth="1"/>
    <col min="56" max="56" width="3.59765625" customWidth="1"/>
    <col min="57" max="57" width="3.5" customWidth="1"/>
    <col min="58" max="61" width="3.09765625" bestFit="1" customWidth="1"/>
    <col min="62" max="62" width="3.3984375" customWidth="1"/>
    <col min="63" max="66" width="3.09765625" bestFit="1" customWidth="1"/>
    <col min="67" max="67" width="3.3984375" customWidth="1"/>
    <col min="68" max="71" width="3.09765625" bestFit="1" customWidth="1"/>
    <col min="72" max="72" width="3.3984375" customWidth="1"/>
    <col min="73" max="76" width="3.09765625" bestFit="1" customWidth="1"/>
    <col min="77" max="77" width="3" customWidth="1"/>
    <col min="78" max="81" width="3.09765625" bestFit="1" customWidth="1"/>
    <col min="82" max="82" width="2.8984375" customWidth="1"/>
    <col min="83" max="86" width="3.09765625" bestFit="1" customWidth="1"/>
    <col min="87" max="87" width="3.5" customWidth="1"/>
    <col min="88" max="90" width="3.09765625" bestFit="1" customWidth="1"/>
    <col min="91" max="91" width="4.69921875" customWidth="1"/>
    <col min="92" max="92" width="46.69921875" customWidth="1"/>
  </cols>
  <sheetData>
    <row r="1" spans="1:91" ht="30.75" customHeight="1" thickBot="1" x14ac:dyDescent="0.3">
      <c r="A1" s="41" t="s">
        <v>42</v>
      </c>
      <c r="B1" s="136" t="s">
        <v>41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  <c r="CA1" s="136"/>
      <c r="CB1" s="136"/>
      <c r="CC1" s="136"/>
      <c r="CD1" s="136"/>
      <c r="CE1" s="136"/>
      <c r="CF1" s="136"/>
      <c r="CG1" s="136"/>
      <c r="CH1" s="136"/>
      <c r="CI1" s="136"/>
      <c r="CJ1" s="136"/>
      <c r="CK1" s="136"/>
      <c r="CL1" s="136"/>
      <c r="CM1" s="136"/>
    </row>
    <row r="2" spans="1:91" s="4" customFormat="1" ht="33" customHeight="1" x14ac:dyDescent="0.25">
      <c r="A2" s="137" t="s">
        <v>0</v>
      </c>
      <c r="B2" s="135" t="s">
        <v>7</v>
      </c>
      <c r="C2" s="135"/>
      <c r="D2" s="135"/>
      <c r="E2" s="135"/>
      <c r="F2" s="135"/>
      <c r="G2" s="134" t="s">
        <v>8</v>
      </c>
      <c r="H2" s="134"/>
      <c r="I2" s="134"/>
      <c r="J2" s="134"/>
      <c r="K2" s="134"/>
      <c r="L2" s="135" t="s">
        <v>9</v>
      </c>
      <c r="M2" s="135"/>
      <c r="N2" s="135"/>
      <c r="O2" s="135"/>
      <c r="P2" s="135"/>
      <c r="Q2" s="134" t="s">
        <v>11</v>
      </c>
      <c r="R2" s="134"/>
      <c r="S2" s="134"/>
      <c r="T2" s="134"/>
      <c r="U2" s="134"/>
      <c r="V2" s="135" t="s">
        <v>12</v>
      </c>
      <c r="W2" s="135"/>
      <c r="X2" s="135"/>
      <c r="Y2" s="135"/>
      <c r="Z2" s="135"/>
      <c r="AA2" s="134" t="s">
        <v>13</v>
      </c>
      <c r="AB2" s="134"/>
      <c r="AC2" s="134"/>
      <c r="AD2" s="134"/>
      <c r="AE2" s="134"/>
      <c r="AF2" s="135" t="s">
        <v>14</v>
      </c>
      <c r="AG2" s="135"/>
      <c r="AH2" s="135"/>
      <c r="AI2" s="135"/>
      <c r="AJ2" s="135"/>
      <c r="AK2" s="134" t="s">
        <v>15</v>
      </c>
      <c r="AL2" s="134"/>
      <c r="AM2" s="134"/>
      <c r="AN2" s="134"/>
      <c r="AO2" s="134"/>
      <c r="AP2" s="135" t="s">
        <v>16</v>
      </c>
      <c r="AQ2" s="135"/>
      <c r="AR2" s="135"/>
      <c r="AS2" s="135"/>
      <c r="AT2" s="135"/>
      <c r="AU2" s="134" t="s">
        <v>17</v>
      </c>
      <c r="AV2" s="134"/>
      <c r="AW2" s="134"/>
      <c r="AX2" s="134"/>
      <c r="AY2" s="134"/>
      <c r="AZ2" s="135" t="s">
        <v>18</v>
      </c>
      <c r="BA2" s="135"/>
      <c r="BB2" s="135"/>
      <c r="BC2" s="135"/>
      <c r="BD2" s="135"/>
      <c r="BE2" s="134" t="s">
        <v>19</v>
      </c>
      <c r="BF2" s="134"/>
      <c r="BG2" s="134"/>
      <c r="BH2" s="134"/>
      <c r="BI2" s="134"/>
      <c r="BJ2" s="135" t="s">
        <v>20</v>
      </c>
      <c r="BK2" s="135"/>
      <c r="BL2" s="135"/>
      <c r="BM2" s="135"/>
      <c r="BN2" s="135"/>
      <c r="BO2" s="134" t="s">
        <v>21</v>
      </c>
      <c r="BP2" s="134"/>
      <c r="BQ2" s="134"/>
      <c r="BR2" s="134"/>
      <c r="BS2" s="134"/>
      <c r="BT2" s="135" t="s">
        <v>22</v>
      </c>
      <c r="BU2" s="135"/>
      <c r="BV2" s="135"/>
      <c r="BW2" s="135"/>
      <c r="BX2" s="135"/>
      <c r="BY2" s="134" t="s">
        <v>23</v>
      </c>
      <c r="BZ2" s="134"/>
      <c r="CA2" s="134"/>
      <c r="CB2" s="134"/>
      <c r="CC2" s="134"/>
      <c r="CD2" s="135" t="s">
        <v>24</v>
      </c>
      <c r="CE2" s="135"/>
      <c r="CF2" s="135"/>
      <c r="CG2" s="135"/>
      <c r="CH2" s="135"/>
      <c r="CI2" s="134" t="s">
        <v>25</v>
      </c>
      <c r="CJ2" s="134"/>
      <c r="CK2" s="134"/>
      <c r="CL2" s="134"/>
      <c r="CM2" s="134"/>
    </row>
    <row r="3" spans="1:91" ht="14.4" thickBot="1" x14ac:dyDescent="0.3">
      <c r="A3" s="137"/>
      <c r="B3" s="2" t="s">
        <v>26</v>
      </c>
      <c r="C3" s="2" t="s">
        <v>27</v>
      </c>
      <c r="D3" s="2" t="s">
        <v>28</v>
      </c>
      <c r="E3" s="2" t="s">
        <v>29</v>
      </c>
      <c r="F3" s="2" t="s">
        <v>30</v>
      </c>
      <c r="G3" s="2" t="s">
        <v>26</v>
      </c>
      <c r="H3" s="2" t="s">
        <v>27</v>
      </c>
      <c r="I3" s="2" t="s">
        <v>28</v>
      </c>
      <c r="J3" s="2" t="s">
        <v>29</v>
      </c>
      <c r="K3" s="2" t="s">
        <v>30</v>
      </c>
      <c r="L3" s="2" t="s">
        <v>26</v>
      </c>
      <c r="M3" s="2" t="s">
        <v>27</v>
      </c>
      <c r="N3" s="2" t="s">
        <v>28</v>
      </c>
      <c r="O3" s="2" t="s">
        <v>29</v>
      </c>
      <c r="P3" s="2" t="s">
        <v>30</v>
      </c>
      <c r="Q3" s="2" t="s">
        <v>26</v>
      </c>
      <c r="R3" s="2" t="s">
        <v>27</v>
      </c>
      <c r="S3" s="2" t="s">
        <v>28</v>
      </c>
      <c r="T3" s="2" t="s">
        <v>29</v>
      </c>
      <c r="U3" s="2" t="s">
        <v>30</v>
      </c>
      <c r="V3" s="2" t="s">
        <v>26</v>
      </c>
      <c r="W3" s="2" t="s">
        <v>27</v>
      </c>
      <c r="X3" s="2" t="s">
        <v>28</v>
      </c>
      <c r="Y3" s="2" t="s">
        <v>29</v>
      </c>
      <c r="Z3" s="2" t="s">
        <v>30</v>
      </c>
      <c r="AA3" s="2" t="s">
        <v>26</v>
      </c>
      <c r="AB3" s="2" t="s">
        <v>27</v>
      </c>
      <c r="AC3" s="2" t="s">
        <v>28</v>
      </c>
      <c r="AD3" s="2" t="s">
        <v>29</v>
      </c>
      <c r="AE3" s="2" t="s">
        <v>30</v>
      </c>
      <c r="AF3" s="2" t="s">
        <v>26</v>
      </c>
      <c r="AG3" s="2" t="s">
        <v>27</v>
      </c>
      <c r="AH3" s="2" t="s">
        <v>28</v>
      </c>
      <c r="AI3" s="2" t="s">
        <v>29</v>
      </c>
      <c r="AJ3" s="2" t="s">
        <v>30</v>
      </c>
      <c r="AK3" s="2" t="s">
        <v>26</v>
      </c>
      <c r="AL3" s="2" t="s">
        <v>27</v>
      </c>
      <c r="AM3" s="2" t="s">
        <v>28</v>
      </c>
      <c r="AN3" s="2" t="s">
        <v>29</v>
      </c>
      <c r="AO3" s="2" t="s">
        <v>30</v>
      </c>
      <c r="AP3" s="2" t="s">
        <v>26</v>
      </c>
      <c r="AQ3" s="2" t="s">
        <v>27</v>
      </c>
      <c r="AR3" s="2" t="s">
        <v>28</v>
      </c>
      <c r="AS3" s="2" t="s">
        <v>29</v>
      </c>
      <c r="AT3" s="2" t="s">
        <v>30</v>
      </c>
      <c r="AU3" s="2" t="s">
        <v>26</v>
      </c>
      <c r="AV3" s="2" t="s">
        <v>27</v>
      </c>
      <c r="AW3" s="2" t="s">
        <v>28</v>
      </c>
      <c r="AX3" s="2" t="s">
        <v>29</v>
      </c>
      <c r="AY3" s="2" t="s">
        <v>30</v>
      </c>
      <c r="AZ3" s="2" t="s">
        <v>26</v>
      </c>
      <c r="BA3" s="2" t="s">
        <v>27</v>
      </c>
      <c r="BB3" s="2" t="s">
        <v>28</v>
      </c>
      <c r="BC3" s="2" t="s">
        <v>29</v>
      </c>
      <c r="BD3" s="2" t="s">
        <v>30</v>
      </c>
      <c r="BE3" s="2" t="s">
        <v>26</v>
      </c>
      <c r="BF3" s="2" t="s">
        <v>27</v>
      </c>
      <c r="BG3" s="2" t="s">
        <v>28</v>
      </c>
      <c r="BH3" s="2" t="s">
        <v>29</v>
      </c>
      <c r="BI3" s="2" t="s">
        <v>30</v>
      </c>
      <c r="BJ3" s="2" t="s">
        <v>26</v>
      </c>
      <c r="BK3" s="2" t="s">
        <v>27</v>
      </c>
      <c r="BL3" s="2" t="s">
        <v>28</v>
      </c>
      <c r="BM3" s="2" t="s">
        <v>29</v>
      </c>
      <c r="BN3" s="2" t="s">
        <v>30</v>
      </c>
      <c r="BO3" s="2" t="s">
        <v>26</v>
      </c>
      <c r="BP3" s="2" t="s">
        <v>27</v>
      </c>
      <c r="BQ3" s="2" t="s">
        <v>28</v>
      </c>
      <c r="BR3" s="2" t="s">
        <v>29</v>
      </c>
      <c r="BS3" s="2" t="s">
        <v>30</v>
      </c>
      <c r="BT3" s="2" t="s">
        <v>26</v>
      </c>
      <c r="BU3" s="2" t="s">
        <v>27</v>
      </c>
      <c r="BV3" s="2" t="s">
        <v>28</v>
      </c>
      <c r="BW3" s="2" t="s">
        <v>29</v>
      </c>
      <c r="BX3" s="2" t="s">
        <v>30</v>
      </c>
      <c r="BY3" s="2" t="s">
        <v>26</v>
      </c>
      <c r="BZ3" s="2" t="s">
        <v>27</v>
      </c>
      <c r="CA3" s="2" t="s">
        <v>28</v>
      </c>
      <c r="CB3" s="2" t="s">
        <v>29</v>
      </c>
      <c r="CC3" s="2" t="s">
        <v>30</v>
      </c>
      <c r="CD3" s="2" t="s">
        <v>26</v>
      </c>
      <c r="CE3" s="2" t="s">
        <v>27</v>
      </c>
      <c r="CF3" s="2" t="s">
        <v>28</v>
      </c>
      <c r="CG3" s="2" t="s">
        <v>29</v>
      </c>
      <c r="CH3" s="2" t="s">
        <v>30</v>
      </c>
      <c r="CI3" s="2" t="s">
        <v>26</v>
      </c>
      <c r="CJ3" s="2" t="s">
        <v>27</v>
      </c>
      <c r="CK3" s="2" t="s">
        <v>28</v>
      </c>
      <c r="CL3" s="2" t="s">
        <v>29</v>
      </c>
      <c r="CM3" s="2" t="s">
        <v>30</v>
      </c>
    </row>
    <row r="4" spans="1:91" s="34" customFormat="1" x14ac:dyDescent="0.25">
      <c r="A4" s="34">
        <v>1</v>
      </c>
      <c r="B4" s="25"/>
      <c r="C4" s="26"/>
      <c r="D4" s="26"/>
      <c r="E4" s="26"/>
      <c r="F4" s="27"/>
      <c r="G4" s="25"/>
      <c r="H4" s="26"/>
      <c r="I4" s="26"/>
      <c r="J4" s="26"/>
      <c r="K4" s="27"/>
      <c r="L4" s="25"/>
      <c r="M4" s="26"/>
      <c r="N4" s="26"/>
      <c r="O4" s="26"/>
      <c r="P4" s="27"/>
      <c r="Q4" s="25"/>
      <c r="R4" s="26"/>
      <c r="S4" s="26"/>
      <c r="T4" s="26"/>
      <c r="U4" s="27"/>
      <c r="V4" s="25"/>
      <c r="W4" s="26"/>
      <c r="X4" s="26"/>
      <c r="Y4" s="26"/>
      <c r="Z4" s="27"/>
      <c r="AA4" s="25"/>
      <c r="AB4" s="26"/>
      <c r="AC4" s="26"/>
      <c r="AD4" s="26"/>
      <c r="AE4" s="27"/>
      <c r="AF4" s="35" t="s">
        <v>5</v>
      </c>
      <c r="AG4" s="36" t="s">
        <v>5</v>
      </c>
      <c r="AH4" s="36" t="s">
        <v>5</v>
      </c>
      <c r="AI4" s="36" t="s">
        <v>5</v>
      </c>
      <c r="AJ4" s="37" t="s">
        <v>5</v>
      </c>
      <c r="AK4" s="35" t="s">
        <v>5</v>
      </c>
      <c r="AL4" s="36" t="s">
        <v>5</v>
      </c>
      <c r="AM4" s="36" t="s">
        <v>5</v>
      </c>
      <c r="AN4" s="36" t="s">
        <v>5</v>
      </c>
      <c r="AO4" s="37" t="s">
        <v>5</v>
      </c>
      <c r="AP4" s="25"/>
      <c r="AQ4" s="26"/>
      <c r="AR4" s="26"/>
      <c r="AS4" s="26"/>
      <c r="AT4" s="27"/>
      <c r="AU4" s="25"/>
      <c r="AV4" s="26"/>
      <c r="AW4" s="26"/>
      <c r="AX4" s="26"/>
      <c r="AY4" s="27"/>
      <c r="AZ4" s="35" t="s">
        <v>5</v>
      </c>
      <c r="BA4" s="36" t="s">
        <v>5</v>
      </c>
      <c r="BB4" s="36" t="s">
        <v>5</v>
      </c>
      <c r="BC4" s="36" t="s">
        <v>5</v>
      </c>
      <c r="BD4" s="37" t="s">
        <v>5</v>
      </c>
      <c r="BE4" s="25"/>
      <c r="BF4" s="26"/>
      <c r="BG4" s="26"/>
      <c r="BH4" s="26"/>
      <c r="BI4" s="27"/>
      <c r="BJ4" s="25"/>
      <c r="BK4" s="26"/>
      <c r="BL4" s="26"/>
      <c r="BM4" s="26"/>
      <c r="BN4" s="27"/>
      <c r="BO4" s="25"/>
      <c r="BP4" s="26"/>
      <c r="BQ4" s="26"/>
      <c r="BR4" s="26"/>
      <c r="BS4" s="27"/>
      <c r="BT4" s="25"/>
      <c r="BU4" s="26"/>
      <c r="BV4" s="26"/>
      <c r="BW4" s="26"/>
      <c r="BX4" s="27"/>
      <c r="BY4" s="25"/>
      <c r="BZ4" s="26"/>
      <c r="CA4" s="26"/>
      <c r="CB4" s="26"/>
      <c r="CC4" s="27"/>
      <c r="CD4" s="25"/>
      <c r="CE4" s="26"/>
      <c r="CF4" s="26"/>
      <c r="CG4" s="26"/>
      <c r="CH4" s="27"/>
      <c r="CI4" s="25"/>
      <c r="CJ4" s="26"/>
      <c r="CK4" s="26"/>
      <c r="CL4" s="26"/>
      <c r="CM4" s="27"/>
    </row>
    <row r="5" spans="1:91" s="5" customFormat="1" x14ac:dyDescent="0.25">
      <c r="A5" s="5">
        <v>2</v>
      </c>
      <c r="B5" s="28"/>
      <c r="C5" s="24"/>
      <c r="D5" s="24"/>
      <c r="E5" s="24"/>
      <c r="F5" s="29"/>
      <c r="G5" s="28"/>
      <c r="H5" s="24"/>
      <c r="I5" s="24"/>
      <c r="J5" s="24"/>
      <c r="K5" s="29"/>
      <c r="L5" s="28"/>
      <c r="M5" s="24"/>
      <c r="N5" s="24"/>
      <c r="O5" s="24"/>
      <c r="P5" s="29"/>
      <c r="Q5" s="28"/>
      <c r="R5" s="24"/>
      <c r="S5" s="6" t="s">
        <v>5</v>
      </c>
      <c r="T5" s="24"/>
      <c r="U5" s="31" t="s">
        <v>5</v>
      </c>
      <c r="V5" s="30" t="s">
        <v>5</v>
      </c>
      <c r="W5" s="6" t="s">
        <v>5</v>
      </c>
      <c r="X5" s="6" t="s">
        <v>5</v>
      </c>
      <c r="Y5" s="6" t="s">
        <v>5</v>
      </c>
      <c r="Z5" s="31" t="s">
        <v>5</v>
      </c>
      <c r="AA5" s="28"/>
      <c r="AB5" s="24"/>
      <c r="AC5" s="6" t="s">
        <v>5</v>
      </c>
      <c r="AD5" s="24"/>
      <c r="AE5" s="31" t="s">
        <v>5</v>
      </c>
      <c r="AF5" s="28"/>
      <c r="AG5" s="24"/>
      <c r="AH5" s="24"/>
      <c r="AI5" s="24"/>
      <c r="AJ5" s="29"/>
      <c r="AK5" s="28"/>
      <c r="AL5" s="24"/>
      <c r="AM5" s="24"/>
      <c r="AN5" s="24"/>
      <c r="AO5" s="29"/>
      <c r="AP5" s="28"/>
      <c r="AQ5" s="24"/>
      <c r="AR5" s="24"/>
      <c r="AS5" s="24"/>
      <c r="AT5" s="29"/>
      <c r="AU5" s="32"/>
      <c r="AV5" s="7"/>
      <c r="AW5" s="7"/>
      <c r="AX5" s="7"/>
      <c r="AY5" s="33"/>
      <c r="AZ5" s="32"/>
      <c r="BA5" s="7"/>
      <c r="BB5" s="7"/>
      <c r="BC5" s="7"/>
      <c r="BD5" s="33"/>
      <c r="BE5" s="32"/>
      <c r="BF5" s="7"/>
      <c r="BG5" s="7"/>
      <c r="BH5" s="7"/>
      <c r="BI5" s="33"/>
      <c r="BJ5" s="32"/>
      <c r="BK5" s="7"/>
      <c r="BL5" s="7"/>
      <c r="BM5" s="7"/>
      <c r="BN5" s="33"/>
      <c r="BO5" s="32"/>
      <c r="BP5" s="7"/>
      <c r="BQ5" s="7"/>
      <c r="BR5" s="7"/>
      <c r="BS5" s="33"/>
      <c r="BT5" s="32"/>
      <c r="BU5" s="7"/>
      <c r="BV5" s="7"/>
      <c r="BW5" s="7"/>
      <c r="BX5" s="33"/>
      <c r="BY5" s="32"/>
      <c r="BZ5" s="7"/>
      <c r="CA5" s="7"/>
      <c r="CB5" s="7"/>
      <c r="CC5" s="33"/>
      <c r="CD5" s="32"/>
      <c r="CE5" s="7"/>
      <c r="CF5" s="7"/>
      <c r="CG5" s="7"/>
      <c r="CH5" s="33"/>
      <c r="CI5" s="32"/>
      <c r="CJ5" s="7"/>
      <c r="CK5" s="7"/>
      <c r="CL5" s="7"/>
      <c r="CM5" s="33"/>
    </row>
    <row r="6" spans="1:91" s="5" customFormat="1" x14ac:dyDescent="0.25">
      <c r="A6" s="5">
        <v>3</v>
      </c>
      <c r="B6" s="28"/>
      <c r="C6" s="24"/>
      <c r="D6" s="24"/>
      <c r="E6" s="24"/>
      <c r="F6" s="29"/>
      <c r="G6" s="28"/>
      <c r="H6" s="6" t="s">
        <v>5</v>
      </c>
      <c r="I6" s="6" t="s">
        <v>5</v>
      </c>
      <c r="J6" s="24"/>
      <c r="K6" s="31" t="s">
        <v>5</v>
      </c>
      <c r="L6" s="28"/>
      <c r="M6" s="6" t="s">
        <v>5</v>
      </c>
      <c r="N6" s="6" t="s">
        <v>5</v>
      </c>
      <c r="O6" s="24"/>
      <c r="P6" s="31" t="s">
        <v>5</v>
      </c>
      <c r="Q6" s="28"/>
      <c r="R6" s="6" t="s">
        <v>5</v>
      </c>
      <c r="S6" s="24"/>
      <c r="T6" s="24"/>
      <c r="U6" s="29"/>
      <c r="V6" s="28"/>
      <c r="W6" s="24"/>
      <c r="X6" s="24"/>
      <c r="Y6" s="24"/>
      <c r="Z6" s="29"/>
      <c r="AA6" s="28"/>
      <c r="AB6" s="24"/>
      <c r="AC6" s="24"/>
      <c r="AD6" s="24"/>
      <c r="AE6" s="29"/>
      <c r="AF6" s="28"/>
      <c r="AG6" s="24"/>
      <c r="AH6" s="6" t="s">
        <v>5</v>
      </c>
      <c r="AI6" s="24"/>
      <c r="AJ6" s="31" t="s">
        <v>5</v>
      </c>
      <c r="AK6" s="28"/>
      <c r="AL6" s="24"/>
      <c r="AM6" s="24"/>
      <c r="AN6" s="24"/>
      <c r="AO6" s="29"/>
      <c r="AP6" s="28"/>
      <c r="AQ6" s="24"/>
      <c r="AR6" s="24"/>
      <c r="AS6" s="24"/>
      <c r="AT6" s="29"/>
      <c r="AU6" s="32"/>
      <c r="AV6" s="7"/>
      <c r="AW6" s="7"/>
      <c r="AX6" s="7"/>
      <c r="AY6" s="33"/>
      <c r="AZ6" s="32"/>
      <c r="BA6" s="7"/>
      <c r="BB6" s="6" t="s">
        <v>5</v>
      </c>
      <c r="BC6" s="7"/>
      <c r="BD6" s="31" t="s">
        <v>5</v>
      </c>
      <c r="BE6" s="32"/>
      <c r="BF6" s="7"/>
      <c r="BG6" s="7"/>
      <c r="BH6" s="7"/>
      <c r="BI6" s="33"/>
      <c r="BJ6" s="32"/>
      <c r="BK6" s="7"/>
      <c r="BL6" s="7"/>
      <c r="BM6" s="7"/>
      <c r="BN6" s="33"/>
      <c r="BO6" s="32"/>
      <c r="BP6" s="7"/>
      <c r="BQ6" s="7"/>
      <c r="BR6" s="7"/>
      <c r="BS6" s="33"/>
      <c r="BT6" s="32"/>
      <c r="BU6" s="7"/>
      <c r="BV6" s="7"/>
      <c r="BW6" s="7"/>
      <c r="BX6" s="33"/>
      <c r="BY6" s="32"/>
      <c r="BZ6" s="7"/>
      <c r="CA6" s="7"/>
      <c r="CB6" s="7"/>
      <c r="CC6" s="33"/>
      <c r="CD6" s="32"/>
      <c r="CE6" s="7"/>
      <c r="CF6" s="7"/>
      <c r="CG6" s="7"/>
      <c r="CH6" s="33"/>
      <c r="CI6" s="32"/>
      <c r="CJ6" s="7"/>
      <c r="CK6" s="7"/>
      <c r="CL6" s="7"/>
      <c r="CM6" s="33"/>
    </row>
    <row r="7" spans="1:91" s="5" customFormat="1" x14ac:dyDescent="0.25">
      <c r="A7" s="5">
        <v>4</v>
      </c>
      <c r="B7" s="30" t="s">
        <v>5</v>
      </c>
      <c r="C7" s="6" t="s">
        <v>5</v>
      </c>
      <c r="D7" s="6" t="s">
        <v>5</v>
      </c>
      <c r="E7" s="6" t="s">
        <v>5</v>
      </c>
      <c r="F7" s="31" t="s">
        <v>5</v>
      </c>
      <c r="G7" s="30" t="s">
        <v>5</v>
      </c>
      <c r="H7" s="6" t="s">
        <v>5</v>
      </c>
      <c r="I7" s="6" t="s">
        <v>5</v>
      </c>
      <c r="J7" s="6" t="s">
        <v>5</v>
      </c>
      <c r="K7" s="31" t="s">
        <v>5</v>
      </c>
      <c r="L7" s="30" t="s">
        <v>5</v>
      </c>
      <c r="M7" s="6" t="s">
        <v>5</v>
      </c>
      <c r="N7" s="6" t="s">
        <v>5</v>
      </c>
      <c r="O7" s="6" t="s">
        <v>5</v>
      </c>
      <c r="P7" s="31" t="s">
        <v>5</v>
      </c>
      <c r="Q7" s="30" t="s">
        <v>5</v>
      </c>
      <c r="R7" s="6" t="s">
        <v>5</v>
      </c>
      <c r="S7" s="6" t="s">
        <v>5</v>
      </c>
      <c r="T7" s="6" t="s">
        <v>5</v>
      </c>
      <c r="U7" s="31" t="s">
        <v>5</v>
      </c>
      <c r="V7" s="30" t="s">
        <v>5</v>
      </c>
      <c r="W7" s="6" t="s">
        <v>5</v>
      </c>
      <c r="X7" s="6" t="s">
        <v>5</v>
      </c>
      <c r="Y7" s="6" t="s">
        <v>5</v>
      </c>
      <c r="Z7" s="31" t="s">
        <v>5</v>
      </c>
      <c r="AA7" s="30" t="s">
        <v>5</v>
      </c>
      <c r="AB7" s="6" t="s">
        <v>5</v>
      </c>
      <c r="AC7" s="6" t="s">
        <v>5</v>
      </c>
      <c r="AD7" s="6" t="s">
        <v>5</v>
      </c>
      <c r="AE7" s="31" t="s">
        <v>5</v>
      </c>
      <c r="AF7" s="30" t="s">
        <v>5</v>
      </c>
      <c r="AG7" s="6" t="s">
        <v>5</v>
      </c>
      <c r="AH7" s="6" t="s">
        <v>5</v>
      </c>
      <c r="AI7" s="6" t="s">
        <v>5</v>
      </c>
      <c r="AJ7" s="31" t="s">
        <v>5</v>
      </c>
      <c r="AK7" s="30" t="s">
        <v>5</v>
      </c>
      <c r="AL7" s="6" t="s">
        <v>5</v>
      </c>
      <c r="AM7" s="6" t="s">
        <v>5</v>
      </c>
      <c r="AN7" s="6" t="s">
        <v>5</v>
      </c>
      <c r="AO7" s="31" t="s">
        <v>5</v>
      </c>
      <c r="AP7" s="30" t="s">
        <v>5</v>
      </c>
      <c r="AQ7" s="6" t="s">
        <v>5</v>
      </c>
      <c r="AR7" s="6" t="s">
        <v>5</v>
      </c>
      <c r="AS7" s="6" t="s">
        <v>5</v>
      </c>
      <c r="AT7" s="31" t="s">
        <v>5</v>
      </c>
      <c r="AU7" s="30" t="s">
        <v>5</v>
      </c>
      <c r="AV7" s="6" t="s">
        <v>5</v>
      </c>
      <c r="AW7" s="6" t="s">
        <v>5</v>
      </c>
      <c r="AX7" s="6" t="s">
        <v>5</v>
      </c>
      <c r="AY7" s="31" t="s">
        <v>5</v>
      </c>
      <c r="AZ7" s="30" t="s">
        <v>5</v>
      </c>
      <c r="BA7" s="6" t="s">
        <v>5</v>
      </c>
      <c r="BB7" s="6" t="s">
        <v>5</v>
      </c>
      <c r="BC7" s="6" t="s">
        <v>5</v>
      </c>
      <c r="BD7" s="31" t="s">
        <v>5</v>
      </c>
      <c r="BE7" s="30" t="s">
        <v>5</v>
      </c>
      <c r="BF7" s="6" t="s">
        <v>5</v>
      </c>
      <c r="BG7" s="6" t="s">
        <v>5</v>
      </c>
      <c r="BH7" s="6" t="s">
        <v>5</v>
      </c>
      <c r="BI7" s="31" t="s">
        <v>5</v>
      </c>
      <c r="BJ7" s="30" t="s">
        <v>5</v>
      </c>
      <c r="BK7" s="6" t="s">
        <v>5</v>
      </c>
      <c r="BL7" s="6" t="s">
        <v>5</v>
      </c>
      <c r="BM7" s="6" t="s">
        <v>5</v>
      </c>
      <c r="BN7" s="31" t="s">
        <v>5</v>
      </c>
      <c r="BO7" s="30" t="s">
        <v>5</v>
      </c>
      <c r="BP7" s="6" t="s">
        <v>5</v>
      </c>
      <c r="BQ7" s="6" t="s">
        <v>5</v>
      </c>
      <c r="BR7" s="6" t="s">
        <v>5</v>
      </c>
      <c r="BS7" s="31" t="s">
        <v>5</v>
      </c>
      <c r="BT7" s="30" t="s">
        <v>5</v>
      </c>
      <c r="BU7" s="6" t="s">
        <v>5</v>
      </c>
      <c r="BV7" s="6" t="s">
        <v>5</v>
      </c>
      <c r="BW7" s="6" t="s">
        <v>5</v>
      </c>
      <c r="BX7" s="31" t="s">
        <v>5</v>
      </c>
      <c r="BY7" s="30" t="s">
        <v>5</v>
      </c>
      <c r="BZ7" s="6" t="s">
        <v>5</v>
      </c>
      <c r="CA7" s="6" t="s">
        <v>5</v>
      </c>
      <c r="CB7" s="6" t="s">
        <v>5</v>
      </c>
      <c r="CC7" s="31" t="s">
        <v>5</v>
      </c>
      <c r="CD7" s="30" t="s">
        <v>5</v>
      </c>
      <c r="CE7" s="6" t="s">
        <v>5</v>
      </c>
      <c r="CF7" s="6" t="s">
        <v>5</v>
      </c>
      <c r="CG7" s="6" t="s">
        <v>5</v>
      </c>
      <c r="CH7" s="31" t="s">
        <v>5</v>
      </c>
      <c r="CI7" s="30" t="s">
        <v>5</v>
      </c>
      <c r="CJ7" s="6" t="s">
        <v>5</v>
      </c>
      <c r="CK7" s="6" t="s">
        <v>5</v>
      </c>
      <c r="CL7" s="6" t="s">
        <v>5</v>
      </c>
      <c r="CM7" s="31" t="s">
        <v>5</v>
      </c>
    </row>
    <row r="8" spans="1:91" s="5" customFormat="1" x14ac:dyDescent="0.25">
      <c r="A8" s="5">
        <v>5</v>
      </c>
      <c r="B8" s="28"/>
      <c r="C8" s="24"/>
      <c r="D8" s="24"/>
      <c r="E8" s="24"/>
      <c r="F8" s="29"/>
      <c r="G8" s="28"/>
      <c r="H8" s="24"/>
      <c r="I8" s="6" t="s">
        <v>5</v>
      </c>
      <c r="J8" s="6" t="s">
        <v>5</v>
      </c>
      <c r="K8" s="29"/>
      <c r="L8" s="28"/>
      <c r="M8" s="24"/>
      <c r="N8" s="24"/>
      <c r="O8" s="24"/>
      <c r="P8" s="29"/>
      <c r="Q8" s="28"/>
      <c r="R8" s="24"/>
      <c r="S8" s="6" t="s">
        <v>5</v>
      </c>
      <c r="T8" s="6" t="s">
        <v>5</v>
      </c>
      <c r="U8" s="29"/>
      <c r="V8" s="28"/>
      <c r="W8" s="24"/>
      <c r="X8" s="24"/>
      <c r="Y8" s="24"/>
      <c r="Z8" s="29"/>
      <c r="AA8" s="28"/>
      <c r="AB8" s="24"/>
      <c r="AC8" s="24"/>
      <c r="AD8" s="24"/>
      <c r="AE8" s="29"/>
      <c r="AF8" s="30" t="s">
        <v>5</v>
      </c>
      <c r="AG8" s="24"/>
      <c r="AH8" s="6" t="s">
        <v>5</v>
      </c>
      <c r="AI8" s="6" t="s">
        <v>5</v>
      </c>
      <c r="AJ8" s="29"/>
      <c r="AK8" s="30" t="s">
        <v>5</v>
      </c>
      <c r="AL8" s="24"/>
      <c r="AM8" s="6" t="s">
        <v>5</v>
      </c>
      <c r="AN8" s="6" t="s">
        <v>5</v>
      </c>
      <c r="AO8" s="29"/>
      <c r="AP8" s="28"/>
      <c r="AQ8" s="24"/>
      <c r="AR8" s="24"/>
      <c r="AS8" s="24"/>
      <c r="AT8" s="29"/>
      <c r="AU8" s="30" t="s">
        <v>5</v>
      </c>
      <c r="AV8" s="24"/>
      <c r="AW8" s="6" t="s">
        <v>5</v>
      </c>
      <c r="AX8" s="24"/>
      <c r="AY8" s="29"/>
      <c r="AZ8" s="30" t="s">
        <v>5</v>
      </c>
      <c r="BA8" s="6" t="s">
        <v>5</v>
      </c>
      <c r="BB8" s="6" t="s">
        <v>5</v>
      </c>
      <c r="BC8" s="6" t="s">
        <v>5</v>
      </c>
      <c r="BD8" s="31" t="s">
        <v>5</v>
      </c>
      <c r="BE8" s="28"/>
      <c r="BF8" s="24"/>
      <c r="BG8" s="24"/>
      <c r="BH8" s="24"/>
      <c r="BI8" s="29"/>
      <c r="BJ8" s="28"/>
      <c r="BK8" s="24"/>
      <c r="BL8" s="24"/>
      <c r="BM8" s="24"/>
      <c r="BN8" s="29"/>
      <c r="BO8" s="28"/>
      <c r="BP8" s="24"/>
      <c r="BQ8" s="24"/>
      <c r="BR8" s="24"/>
      <c r="BS8" s="29"/>
      <c r="BT8" s="28"/>
      <c r="BU8" s="24"/>
      <c r="BV8" s="24"/>
      <c r="BW8" s="24"/>
      <c r="BX8" s="29"/>
      <c r="BY8" s="28"/>
      <c r="BZ8" s="24"/>
      <c r="CA8" s="24"/>
      <c r="CB8" s="24"/>
      <c r="CC8" s="29"/>
      <c r="CD8" s="28"/>
      <c r="CE8" s="24"/>
      <c r="CF8" s="24"/>
      <c r="CG8" s="24"/>
      <c r="CH8" s="29"/>
      <c r="CI8" s="28"/>
      <c r="CJ8" s="24"/>
      <c r="CK8" s="24"/>
      <c r="CL8" s="24"/>
      <c r="CM8" s="29"/>
    </row>
    <row r="9" spans="1:91" s="5" customFormat="1" x14ac:dyDescent="0.25">
      <c r="A9" s="5">
        <v>6</v>
      </c>
      <c r="B9" s="28"/>
      <c r="C9" s="24"/>
      <c r="D9" s="24"/>
      <c r="E9" s="24"/>
      <c r="F9" s="29"/>
      <c r="G9" s="28"/>
      <c r="H9" s="6" t="s">
        <v>5</v>
      </c>
      <c r="I9" s="6" t="s">
        <v>5</v>
      </c>
      <c r="J9" s="24"/>
      <c r="K9" s="31" t="s">
        <v>5</v>
      </c>
      <c r="L9" s="28"/>
      <c r="M9" s="6" t="s">
        <v>5</v>
      </c>
      <c r="N9" s="6" t="s">
        <v>5</v>
      </c>
      <c r="O9" s="24"/>
      <c r="P9" s="31" t="s">
        <v>5</v>
      </c>
      <c r="Q9" s="28"/>
      <c r="R9" s="6" t="s">
        <v>5</v>
      </c>
      <c r="S9" s="6" t="s">
        <v>5</v>
      </c>
      <c r="T9" s="24"/>
      <c r="U9" s="31" t="s">
        <v>5</v>
      </c>
      <c r="V9" s="28"/>
      <c r="W9" s="6" t="s">
        <v>5</v>
      </c>
      <c r="X9" s="6" t="s">
        <v>5</v>
      </c>
      <c r="Y9" s="24"/>
      <c r="Z9" s="31" t="s">
        <v>5</v>
      </c>
      <c r="AA9" s="28"/>
      <c r="AB9" s="24"/>
      <c r="AC9" s="24"/>
      <c r="AD9" s="24"/>
      <c r="AE9" s="29"/>
      <c r="AF9" s="28"/>
      <c r="AG9" s="24"/>
      <c r="AH9" s="24"/>
      <c r="AI9" s="24"/>
      <c r="AJ9" s="29"/>
      <c r="AK9" s="28"/>
      <c r="AL9" s="24"/>
      <c r="AM9" s="24"/>
      <c r="AN9" s="24"/>
      <c r="AO9" s="29"/>
      <c r="AP9" s="28"/>
      <c r="AQ9" s="6" t="s">
        <v>5</v>
      </c>
      <c r="AR9" s="6" t="s">
        <v>5</v>
      </c>
      <c r="AS9" s="24"/>
      <c r="AT9" s="31" t="s">
        <v>5</v>
      </c>
      <c r="AU9" s="32"/>
      <c r="AV9" s="7"/>
      <c r="AW9" s="7"/>
      <c r="AX9" s="7"/>
      <c r="AY9" s="33"/>
      <c r="AZ9" s="32"/>
      <c r="BA9" s="6" t="s">
        <v>5</v>
      </c>
      <c r="BB9" s="6" t="s">
        <v>5</v>
      </c>
      <c r="BC9" s="7"/>
      <c r="BD9" s="31" t="s">
        <v>5</v>
      </c>
      <c r="BE9" s="32"/>
      <c r="BF9" s="7"/>
      <c r="BG9" s="7"/>
      <c r="BH9" s="7"/>
      <c r="BI9" s="33"/>
      <c r="BJ9" s="32"/>
      <c r="BK9" s="7"/>
      <c r="BL9" s="7"/>
      <c r="BM9" s="7"/>
      <c r="BN9" s="33"/>
      <c r="BO9" s="32"/>
      <c r="BP9" s="7"/>
      <c r="BQ9" s="7"/>
      <c r="BR9" s="7"/>
      <c r="BS9" s="33"/>
      <c r="BT9" s="32"/>
      <c r="BU9" s="7"/>
      <c r="BV9" s="7"/>
      <c r="BW9" s="7"/>
      <c r="BX9" s="33"/>
      <c r="BY9" s="32"/>
      <c r="BZ9" s="7"/>
      <c r="CA9" s="7"/>
      <c r="CB9" s="7"/>
      <c r="CC9" s="33"/>
      <c r="CD9" s="32"/>
      <c r="CE9" s="7"/>
      <c r="CF9" s="7"/>
      <c r="CG9" s="7"/>
      <c r="CH9" s="33"/>
      <c r="CI9" s="32"/>
      <c r="CJ9" s="7"/>
      <c r="CK9" s="7"/>
      <c r="CL9" s="7"/>
      <c r="CM9" s="33"/>
    </row>
    <row r="10" spans="1:91" s="5" customFormat="1" x14ac:dyDescent="0.25">
      <c r="A10" s="5">
        <v>7</v>
      </c>
      <c r="B10" s="30" t="s">
        <v>5</v>
      </c>
      <c r="C10" s="6" t="s">
        <v>5</v>
      </c>
      <c r="D10" s="6" t="s">
        <v>5</v>
      </c>
      <c r="E10" s="6" t="s">
        <v>5</v>
      </c>
      <c r="F10" s="31" t="s">
        <v>5</v>
      </c>
      <c r="G10" s="30" t="s">
        <v>5</v>
      </c>
      <c r="H10" s="6" t="s">
        <v>5</v>
      </c>
      <c r="I10" s="6" t="s">
        <v>5</v>
      </c>
      <c r="J10" s="6" t="s">
        <v>5</v>
      </c>
      <c r="K10" s="31" t="s">
        <v>5</v>
      </c>
      <c r="L10" s="30" t="s">
        <v>5</v>
      </c>
      <c r="M10" s="6" t="s">
        <v>5</v>
      </c>
      <c r="N10" s="6" t="s">
        <v>5</v>
      </c>
      <c r="O10" s="6" t="s">
        <v>5</v>
      </c>
      <c r="P10" s="31" t="s">
        <v>5</v>
      </c>
      <c r="Q10" s="30" t="s">
        <v>5</v>
      </c>
      <c r="R10" s="6" t="s">
        <v>5</v>
      </c>
      <c r="S10" s="6" t="s">
        <v>5</v>
      </c>
      <c r="T10" s="6" t="s">
        <v>5</v>
      </c>
      <c r="U10" s="31" t="s">
        <v>5</v>
      </c>
      <c r="V10" s="30" t="s">
        <v>5</v>
      </c>
      <c r="W10" s="6" t="s">
        <v>5</v>
      </c>
      <c r="X10" s="6" t="s">
        <v>5</v>
      </c>
      <c r="Y10" s="6" t="s">
        <v>5</v>
      </c>
      <c r="Z10" s="31" t="s">
        <v>5</v>
      </c>
      <c r="AA10" s="30" t="s">
        <v>5</v>
      </c>
      <c r="AB10" s="6" t="s">
        <v>5</v>
      </c>
      <c r="AC10" s="6" t="s">
        <v>5</v>
      </c>
      <c r="AD10" s="6" t="s">
        <v>5</v>
      </c>
      <c r="AE10" s="31" t="s">
        <v>5</v>
      </c>
      <c r="AF10" s="30" t="s">
        <v>5</v>
      </c>
      <c r="AG10" s="6" t="s">
        <v>5</v>
      </c>
      <c r="AH10" s="6" t="s">
        <v>5</v>
      </c>
      <c r="AI10" s="6" t="s">
        <v>5</v>
      </c>
      <c r="AJ10" s="31" t="s">
        <v>5</v>
      </c>
      <c r="AK10" s="30" t="s">
        <v>5</v>
      </c>
      <c r="AL10" s="6" t="s">
        <v>5</v>
      </c>
      <c r="AM10" s="6" t="s">
        <v>5</v>
      </c>
      <c r="AN10" s="6" t="s">
        <v>5</v>
      </c>
      <c r="AO10" s="31" t="s">
        <v>5</v>
      </c>
      <c r="AP10" s="30" t="s">
        <v>5</v>
      </c>
      <c r="AQ10" s="6" t="s">
        <v>5</v>
      </c>
      <c r="AR10" s="6" t="s">
        <v>5</v>
      </c>
      <c r="AS10" s="6" t="s">
        <v>5</v>
      </c>
      <c r="AT10" s="31" t="s">
        <v>5</v>
      </c>
      <c r="AU10" s="30" t="s">
        <v>5</v>
      </c>
      <c r="AV10" s="6" t="s">
        <v>5</v>
      </c>
      <c r="AW10" s="6" t="s">
        <v>5</v>
      </c>
      <c r="AX10" s="6" t="s">
        <v>5</v>
      </c>
      <c r="AY10" s="31" t="s">
        <v>5</v>
      </c>
      <c r="AZ10" s="30" t="s">
        <v>5</v>
      </c>
      <c r="BA10" s="6" t="s">
        <v>5</v>
      </c>
      <c r="BB10" s="6" t="s">
        <v>5</v>
      </c>
      <c r="BC10" s="6" t="s">
        <v>5</v>
      </c>
      <c r="BD10" s="31" t="s">
        <v>5</v>
      </c>
      <c r="BE10" s="30" t="s">
        <v>5</v>
      </c>
      <c r="BF10" s="6" t="s">
        <v>5</v>
      </c>
      <c r="BG10" s="6" t="s">
        <v>5</v>
      </c>
      <c r="BH10" s="6" t="s">
        <v>5</v>
      </c>
      <c r="BI10" s="31" t="s">
        <v>5</v>
      </c>
      <c r="BJ10" s="30" t="s">
        <v>5</v>
      </c>
      <c r="BK10" s="6" t="s">
        <v>5</v>
      </c>
      <c r="BL10" s="6" t="s">
        <v>5</v>
      </c>
      <c r="BM10" s="6" t="s">
        <v>5</v>
      </c>
      <c r="BN10" s="31" t="s">
        <v>5</v>
      </c>
      <c r="BO10" s="30" t="s">
        <v>5</v>
      </c>
      <c r="BP10" s="6" t="s">
        <v>5</v>
      </c>
      <c r="BQ10" s="6" t="s">
        <v>5</v>
      </c>
      <c r="BR10" s="6" t="s">
        <v>5</v>
      </c>
      <c r="BS10" s="31" t="s">
        <v>5</v>
      </c>
      <c r="BT10" s="30" t="s">
        <v>5</v>
      </c>
      <c r="BU10" s="6" t="s">
        <v>5</v>
      </c>
      <c r="BV10" s="6" t="s">
        <v>5</v>
      </c>
      <c r="BW10" s="6" t="s">
        <v>5</v>
      </c>
      <c r="BX10" s="31" t="s">
        <v>5</v>
      </c>
      <c r="BY10" s="30" t="s">
        <v>5</v>
      </c>
      <c r="BZ10" s="6" t="s">
        <v>5</v>
      </c>
      <c r="CA10" s="6" t="s">
        <v>5</v>
      </c>
      <c r="CB10" s="6" t="s">
        <v>5</v>
      </c>
      <c r="CC10" s="31" t="s">
        <v>5</v>
      </c>
      <c r="CD10" s="30" t="s">
        <v>5</v>
      </c>
      <c r="CE10" s="6" t="s">
        <v>5</v>
      </c>
      <c r="CF10" s="6" t="s">
        <v>5</v>
      </c>
      <c r="CG10" s="6" t="s">
        <v>5</v>
      </c>
      <c r="CH10" s="31" t="s">
        <v>5</v>
      </c>
      <c r="CI10" s="30" t="s">
        <v>5</v>
      </c>
      <c r="CJ10" s="6" t="s">
        <v>5</v>
      </c>
      <c r="CK10" s="6" t="s">
        <v>5</v>
      </c>
      <c r="CL10" s="6" t="s">
        <v>5</v>
      </c>
      <c r="CM10" s="31" t="s">
        <v>5</v>
      </c>
    </row>
    <row r="11" spans="1:91" s="5" customFormat="1" x14ac:dyDescent="0.25">
      <c r="A11" s="5">
        <v>8</v>
      </c>
      <c r="B11" s="30" t="s">
        <v>5</v>
      </c>
      <c r="C11" s="6" t="s">
        <v>5</v>
      </c>
      <c r="D11" s="6" t="s">
        <v>5</v>
      </c>
      <c r="E11" s="6" t="s">
        <v>5</v>
      </c>
      <c r="F11" s="31" t="s">
        <v>5</v>
      </c>
      <c r="G11" s="30" t="s">
        <v>5</v>
      </c>
      <c r="H11" s="6" t="s">
        <v>5</v>
      </c>
      <c r="I11" s="6" t="s">
        <v>5</v>
      </c>
      <c r="J11" s="6" t="s">
        <v>5</v>
      </c>
      <c r="K11" s="31" t="s">
        <v>5</v>
      </c>
      <c r="L11" s="30" t="s">
        <v>5</v>
      </c>
      <c r="M11" s="6" t="s">
        <v>5</v>
      </c>
      <c r="N11" s="6" t="s">
        <v>5</v>
      </c>
      <c r="O11" s="6" t="s">
        <v>5</v>
      </c>
      <c r="P11" s="31" t="s">
        <v>5</v>
      </c>
      <c r="Q11" s="30" t="s">
        <v>5</v>
      </c>
      <c r="R11" s="6" t="s">
        <v>5</v>
      </c>
      <c r="S11" s="6" t="s">
        <v>5</v>
      </c>
      <c r="T11" s="6" t="s">
        <v>5</v>
      </c>
      <c r="U11" s="31" t="s">
        <v>5</v>
      </c>
      <c r="V11" s="30" t="s">
        <v>5</v>
      </c>
      <c r="W11" s="6" t="s">
        <v>5</v>
      </c>
      <c r="X11" s="6" t="s">
        <v>5</v>
      </c>
      <c r="Y11" s="6" t="s">
        <v>5</v>
      </c>
      <c r="Z11" s="31" t="s">
        <v>5</v>
      </c>
      <c r="AA11" s="30" t="s">
        <v>5</v>
      </c>
      <c r="AB11" s="6" t="s">
        <v>5</v>
      </c>
      <c r="AC11" s="6" t="s">
        <v>5</v>
      </c>
      <c r="AD11" s="6" t="s">
        <v>5</v>
      </c>
      <c r="AE11" s="31" t="s">
        <v>5</v>
      </c>
      <c r="AF11" s="30" t="s">
        <v>5</v>
      </c>
      <c r="AG11" s="6" t="s">
        <v>5</v>
      </c>
      <c r="AH11" s="6" t="s">
        <v>5</v>
      </c>
      <c r="AI11" s="6" t="s">
        <v>5</v>
      </c>
      <c r="AJ11" s="31" t="s">
        <v>5</v>
      </c>
      <c r="AK11" s="30" t="s">
        <v>5</v>
      </c>
      <c r="AL11" s="6" t="s">
        <v>5</v>
      </c>
      <c r="AM11" s="6" t="s">
        <v>5</v>
      </c>
      <c r="AN11" s="6" t="s">
        <v>5</v>
      </c>
      <c r="AO11" s="31" t="s">
        <v>5</v>
      </c>
      <c r="AP11" s="30" t="s">
        <v>5</v>
      </c>
      <c r="AQ11" s="6" t="s">
        <v>5</v>
      </c>
      <c r="AR11" s="6" t="s">
        <v>5</v>
      </c>
      <c r="AS11" s="6" t="s">
        <v>5</v>
      </c>
      <c r="AT11" s="31" t="s">
        <v>5</v>
      </c>
      <c r="AU11" s="30" t="s">
        <v>5</v>
      </c>
      <c r="AV11" s="6" t="s">
        <v>5</v>
      </c>
      <c r="AW11" s="6" t="s">
        <v>5</v>
      </c>
      <c r="AX11" s="6" t="s">
        <v>5</v>
      </c>
      <c r="AY11" s="31" t="s">
        <v>5</v>
      </c>
      <c r="AZ11" s="30" t="s">
        <v>5</v>
      </c>
      <c r="BA11" s="6" t="s">
        <v>5</v>
      </c>
      <c r="BB11" s="6" t="s">
        <v>5</v>
      </c>
      <c r="BC11" s="6" t="s">
        <v>5</v>
      </c>
      <c r="BD11" s="31" t="s">
        <v>5</v>
      </c>
      <c r="BE11" s="30" t="s">
        <v>5</v>
      </c>
      <c r="BF11" s="6" t="s">
        <v>5</v>
      </c>
      <c r="BG11" s="6" t="s">
        <v>5</v>
      </c>
      <c r="BH11" s="6" t="s">
        <v>5</v>
      </c>
      <c r="BI11" s="31" t="s">
        <v>5</v>
      </c>
      <c r="BJ11" s="30" t="s">
        <v>5</v>
      </c>
      <c r="BK11" s="6" t="s">
        <v>5</v>
      </c>
      <c r="BL11" s="6" t="s">
        <v>5</v>
      </c>
      <c r="BM11" s="6" t="s">
        <v>5</v>
      </c>
      <c r="BN11" s="31" t="s">
        <v>5</v>
      </c>
      <c r="BO11" s="30" t="s">
        <v>5</v>
      </c>
      <c r="BP11" s="6" t="s">
        <v>5</v>
      </c>
      <c r="BQ11" s="6" t="s">
        <v>5</v>
      </c>
      <c r="BR11" s="6" t="s">
        <v>5</v>
      </c>
      <c r="BS11" s="31" t="s">
        <v>5</v>
      </c>
      <c r="BT11" s="30" t="s">
        <v>5</v>
      </c>
      <c r="BU11" s="6" t="s">
        <v>5</v>
      </c>
      <c r="BV11" s="6" t="s">
        <v>5</v>
      </c>
      <c r="BW11" s="6" t="s">
        <v>5</v>
      </c>
      <c r="BX11" s="31" t="s">
        <v>5</v>
      </c>
      <c r="BY11" s="30" t="s">
        <v>5</v>
      </c>
      <c r="BZ11" s="6" t="s">
        <v>5</v>
      </c>
      <c r="CA11" s="6" t="s">
        <v>5</v>
      </c>
      <c r="CB11" s="6" t="s">
        <v>5</v>
      </c>
      <c r="CC11" s="31" t="s">
        <v>5</v>
      </c>
      <c r="CD11" s="30" t="s">
        <v>5</v>
      </c>
      <c r="CE11" s="6" t="s">
        <v>5</v>
      </c>
      <c r="CF11" s="6" t="s">
        <v>5</v>
      </c>
      <c r="CG11" s="6" t="s">
        <v>5</v>
      </c>
      <c r="CH11" s="31" t="s">
        <v>5</v>
      </c>
      <c r="CI11" s="30" t="s">
        <v>5</v>
      </c>
      <c r="CJ11" s="6" t="s">
        <v>5</v>
      </c>
      <c r="CK11" s="6" t="s">
        <v>5</v>
      </c>
      <c r="CL11" s="6" t="s">
        <v>5</v>
      </c>
      <c r="CM11" s="31" t="s">
        <v>5</v>
      </c>
    </row>
    <row r="12" spans="1:91" s="5" customFormat="1" x14ac:dyDescent="0.25">
      <c r="A12" s="5">
        <v>9</v>
      </c>
      <c r="B12" s="28"/>
      <c r="C12" s="24"/>
      <c r="D12" s="24"/>
      <c r="E12" s="24"/>
      <c r="F12" s="29"/>
      <c r="G12" s="28"/>
      <c r="H12" s="24"/>
      <c r="I12" s="24"/>
      <c r="J12" s="24"/>
      <c r="K12" s="29"/>
      <c r="L12" s="28"/>
      <c r="M12" s="24"/>
      <c r="N12" s="24"/>
      <c r="O12" s="24"/>
      <c r="P12" s="29"/>
      <c r="Q12" s="28"/>
      <c r="R12" s="24"/>
      <c r="S12" s="24"/>
      <c r="T12" s="24"/>
      <c r="U12" s="29"/>
      <c r="V12" s="28"/>
      <c r="W12" s="24"/>
      <c r="X12" s="24"/>
      <c r="Y12" s="24"/>
      <c r="Z12" s="29"/>
      <c r="AA12" s="28"/>
      <c r="AB12" s="24"/>
      <c r="AC12" s="24"/>
      <c r="AD12" s="24"/>
      <c r="AE12" s="29"/>
      <c r="AF12" s="28"/>
      <c r="AG12" s="24"/>
      <c r="AH12" s="24"/>
      <c r="AI12" s="24"/>
      <c r="AJ12" s="29"/>
      <c r="AK12" s="28"/>
      <c r="AL12" s="24"/>
      <c r="AM12" s="24"/>
      <c r="AN12" s="24"/>
      <c r="AO12" s="29"/>
      <c r="AP12" s="30" t="s">
        <v>5</v>
      </c>
      <c r="AQ12" s="6" t="s">
        <v>5</v>
      </c>
      <c r="AR12" s="6" t="s">
        <v>5</v>
      </c>
      <c r="AS12" s="6" t="s">
        <v>5</v>
      </c>
      <c r="AT12" s="31" t="s">
        <v>5</v>
      </c>
      <c r="AU12" s="32"/>
      <c r="AV12" s="7"/>
      <c r="AW12" s="7"/>
      <c r="AX12" s="7"/>
      <c r="AY12" s="33"/>
      <c r="AZ12" s="32"/>
      <c r="BA12" s="7"/>
      <c r="BB12" s="7"/>
      <c r="BC12" s="7"/>
      <c r="BD12" s="33"/>
      <c r="BE12" s="32"/>
      <c r="BF12" s="7"/>
      <c r="BG12" s="7"/>
      <c r="BH12" s="7"/>
      <c r="BI12" s="33"/>
      <c r="BJ12" s="32"/>
      <c r="BK12" s="7"/>
      <c r="BL12" s="7"/>
      <c r="BM12" s="7"/>
      <c r="BN12" s="33"/>
      <c r="BO12" s="32"/>
      <c r="BP12" s="7"/>
      <c r="BQ12" s="7"/>
      <c r="BR12" s="7"/>
      <c r="BS12" s="33"/>
      <c r="BT12" s="32"/>
      <c r="BU12" s="7"/>
      <c r="BV12" s="7"/>
      <c r="BW12" s="7"/>
      <c r="BX12" s="33"/>
      <c r="BY12" s="32"/>
      <c r="BZ12" s="7"/>
      <c r="CA12" s="7"/>
      <c r="CB12" s="7"/>
      <c r="CC12" s="33"/>
      <c r="CD12" s="32"/>
      <c r="CE12" s="7"/>
      <c r="CF12" s="7"/>
      <c r="CG12" s="7"/>
      <c r="CH12" s="33"/>
      <c r="CI12" s="32"/>
      <c r="CJ12" s="7"/>
      <c r="CK12" s="7"/>
      <c r="CL12" s="7"/>
      <c r="CM12" s="33"/>
    </row>
    <row r="13" spans="1:91" s="5" customFormat="1" x14ac:dyDescent="0.25">
      <c r="A13" s="5">
        <v>10</v>
      </c>
      <c r="B13" s="28"/>
      <c r="C13" s="6" t="s">
        <v>5</v>
      </c>
      <c r="D13" s="6" t="s">
        <v>5</v>
      </c>
      <c r="E13" s="6" t="s">
        <v>5</v>
      </c>
      <c r="F13" s="31" t="s">
        <v>5</v>
      </c>
      <c r="G13" s="28"/>
      <c r="H13" s="6" t="s">
        <v>5</v>
      </c>
      <c r="I13" s="6" t="s">
        <v>5</v>
      </c>
      <c r="J13" s="6" t="s">
        <v>5</v>
      </c>
      <c r="K13" s="31" t="s">
        <v>5</v>
      </c>
      <c r="L13" s="30" t="s">
        <v>5</v>
      </c>
      <c r="M13" s="6" t="s">
        <v>5</v>
      </c>
      <c r="N13" s="6" t="s">
        <v>5</v>
      </c>
      <c r="O13" s="6" t="s">
        <v>5</v>
      </c>
      <c r="P13" s="31" t="s">
        <v>5</v>
      </c>
      <c r="Q13" s="30" t="s">
        <v>5</v>
      </c>
      <c r="R13" s="6" t="s">
        <v>5</v>
      </c>
      <c r="S13" s="6" t="s">
        <v>5</v>
      </c>
      <c r="T13" s="6" t="s">
        <v>5</v>
      </c>
      <c r="U13" s="31" t="s">
        <v>5</v>
      </c>
      <c r="V13" s="28"/>
      <c r="W13" s="6" t="s">
        <v>5</v>
      </c>
      <c r="X13" s="6" t="s">
        <v>5</v>
      </c>
      <c r="Y13" s="6" t="s">
        <v>5</v>
      </c>
      <c r="Z13" s="31" t="s">
        <v>5</v>
      </c>
      <c r="AA13" s="28"/>
      <c r="AB13" s="6" t="s">
        <v>5</v>
      </c>
      <c r="AC13" s="6" t="s">
        <v>5</v>
      </c>
      <c r="AD13" s="6" t="s">
        <v>5</v>
      </c>
      <c r="AE13" s="31" t="s">
        <v>5</v>
      </c>
      <c r="AF13" s="30" t="s">
        <v>5</v>
      </c>
      <c r="AG13" s="6" t="s">
        <v>5</v>
      </c>
      <c r="AH13" s="6" t="s">
        <v>5</v>
      </c>
      <c r="AI13" s="6" t="s">
        <v>5</v>
      </c>
      <c r="AJ13" s="31" t="s">
        <v>5</v>
      </c>
      <c r="AK13" s="30" t="s">
        <v>5</v>
      </c>
      <c r="AL13" s="6" t="s">
        <v>5</v>
      </c>
      <c r="AM13" s="6" t="s">
        <v>5</v>
      </c>
      <c r="AN13" s="6" t="s">
        <v>5</v>
      </c>
      <c r="AO13" s="31" t="s">
        <v>5</v>
      </c>
      <c r="AP13" s="28"/>
      <c r="AQ13" s="6" t="s">
        <v>5</v>
      </c>
      <c r="AR13" s="6" t="s">
        <v>5</v>
      </c>
      <c r="AS13" s="6" t="s">
        <v>5</v>
      </c>
      <c r="AT13" s="31" t="s">
        <v>5</v>
      </c>
      <c r="AU13" s="32"/>
      <c r="AV13" s="6" t="s">
        <v>5</v>
      </c>
      <c r="AW13" s="6" t="s">
        <v>5</v>
      </c>
      <c r="AX13" s="6" t="s">
        <v>5</v>
      </c>
      <c r="AY13" s="31" t="s">
        <v>5</v>
      </c>
      <c r="AZ13" s="30" t="s">
        <v>5</v>
      </c>
      <c r="BA13" s="6" t="s">
        <v>5</v>
      </c>
      <c r="BB13" s="6" t="s">
        <v>5</v>
      </c>
      <c r="BC13" s="6" t="s">
        <v>5</v>
      </c>
      <c r="BD13" s="31" t="s">
        <v>5</v>
      </c>
      <c r="BE13" s="32"/>
      <c r="BF13" s="7"/>
      <c r="BG13" s="7"/>
      <c r="BH13" s="7"/>
      <c r="BI13" s="33"/>
      <c r="BJ13" s="32"/>
      <c r="BK13" s="7"/>
      <c r="BL13" s="7"/>
      <c r="BM13" s="7"/>
      <c r="BN13" s="33"/>
      <c r="BO13" s="32"/>
      <c r="BP13" s="7"/>
      <c r="BQ13" s="7"/>
      <c r="BR13" s="7"/>
      <c r="BS13" s="33"/>
      <c r="BT13" s="32"/>
      <c r="BU13" s="7"/>
      <c r="BV13" s="7"/>
      <c r="BW13" s="7"/>
      <c r="BX13" s="33"/>
      <c r="BY13" s="32"/>
      <c r="BZ13" s="7"/>
      <c r="CA13" s="7"/>
      <c r="CB13" s="7"/>
      <c r="CC13" s="33"/>
      <c r="CD13" s="32"/>
      <c r="CE13" s="7"/>
      <c r="CF13" s="7"/>
      <c r="CG13" s="7"/>
      <c r="CH13" s="33"/>
      <c r="CI13" s="32"/>
      <c r="CJ13" s="7"/>
      <c r="CK13" s="7"/>
      <c r="CL13" s="7"/>
      <c r="CM13" s="33"/>
    </row>
    <row r="14" spans="1:91" s="5" customFormat="1" x14ac:dyDescent="0.25">
      <c r="A14" s="5">
        <v>11</v>
      </c>
      <c r="B14" s="28"/>
      <c r="C14" s="24"/>
      <c r="D14" s="24"/>
      <c r="E14" s="24"/>
      <c r="F14" s="29"/>
      <c r="G14" s="28"/>
      <c r="H14" s="24"/>
      <c r="I14" s="6" t="s">
        <v>5</v>
      </c>
      <c r="J14" s="24"/>
      <c r="K14" s="29"/>
      <c r="L14" s="28"/>
      <c r="M14" s="24"/>
      <c r="N14" s="24"/>
      <c r="O14" s="24"/>
      <c r="P14" s="29"/>
      <c r="Q14" s="28"/>
      <c r="R14" s="24"/>
      <c r="S14" s="24"/>
      <c r="T14" s="24"/>
      <c r="U14" s="29"/>
      <c r="V14" s="28"/>
      <c r="W14" s="24"/>
      <c r="X14" s="6" t="s">
        <v>5</v>
      </c>
      <c r="Y14" s="24"/>
      <c r="Z14" s="29"/>
      <c r="AA14" s="28"/>
      <c r="AB14" s="24"/>
      <c r="AC14" s="24"/>
      <c r="AD14" s="24"/>
      <c r="AE14" s="29"/>
      <c r="AF14" s="28"/>
      <c r="AG14" s="24"/>
      <c r="AH14" s="6" t="s">
        <v>5</v>
      </c>
      <c r="AI14" s="24"/>
      <c r="AJ14" s="29"/>
      <c r="AK14" s="28"/>
      <c r="AL14" s="24"/>
      <c r="AM14" s="6" t="s">
        <v>5</v>
      </c>
      <c r="AN14" s="24"/>
      <c r="AO14" s="29"/>
      <c r="AP14" s="28"/>
      <c r="AQ14" s="24"/>
      <c r="AR14" s="6" t="s">
        <v>5</v>
      </c>
      <c r="AS14" s="24"/>
      <c r="AT14" s="29"/>
      <c r="AU14" s="32"/>
      <c r="AV14" s="7"/>
      <c r="AW14" s="6" t="s">
        <v>5</v>
      </c>
      <c r="AX14" s="7"/>
      <c r="AY14" s="33"/>
      <c r="AZ14" s="32"/>
      <c r="BA14" s="7"/>
      <c r="BB14" s="6" t="s">
        <v>5</v>
      </c>
      <c r="BC14" s="6" t="s">
        <v>5</v>
      </c>
      <c r="BD14" s="33"/>
      <c r="BE14" s="32"/>
      <c r="BF14" s="7"/>
      <c r="BG14" s="7"/>
      <c r="BH14" s="7"/>
      <c r="BI14" s="33"/>
      <c r="BJ14" s="32"/>
      <c r="BK14" s="7"/>
      <c r="BL14" s="7"/>
      <c r="BM14" s="7"/>
      <c r="BN14" s="33"/>
      <c r="BO14" s="32"/>
      <c r="BP14" s="7"/>
      <c r="BQ14" s="7"/>
      <c r="BR14" s="7"/>
      <c r="BS14" s="33"/>
      <c r="BT14" s="32"/>
      <c r="BU14" s="7"/>
      <c r="BV14" s="7"/>
      <c r="BW14" s="7"/>
      <c r="BX14" s="33"/>
      <c r="BY14" s="32"/>
      <c r="BZ14" s="7"/>
      <c r="CA14" s="7"/>
      <c r="CB14" s="7"/>
      <c r="CC14" s="33"/>
      <c r="CD14" s="32"/>
      <c r="CE14" s="7"/>
      <c r="CF14" s="7"/>
      <c r="CG14" s="7"/>
      <c r="CH14" s="33"/>
      <c r="CI14" s="32"/>
      <c r="CJ14" s="7"/>
      <c r="CK14" s="7"/>
      <c r="CL14" s="7"/>
      <c r="CM14" s="33"/>
    </row>
    <row r="15" spans="1:91" s="5" customFormat="1" x14ac:dyDescent="0.25">
      <c r="A15" s="5">
        <v>12</v>
      </c>
      <c r="B15" s="30" t="s">
        <v>5</v>
      </c>
      <c r="C15" s="6" t="s">
        <v>5</v>
      </c>
      <c r="D15" s="6" t="s">
        <v>5</v>
      </c>
      <c r="E15" s="6" t="s">
        <v>5</v>
      </c>
      <c r="F15" s="31" t="s">
        <v>5</v>
      </c>
      <c r="G15" s="30" t="s">
        <v>5</v>
      </c>
      <c r="H15" s="6" t="s">
        <v>5</v>
      </c>
      <c r="I15" s="6" t="s">
        <v>5</v>
      </c>
      <c r="J15" s="6" t="s">
        <v>5</v>
      </c>
      <c r="K15" s="31" t="s">
        <v>5</v>
      </c>
      <c r="L15" s="30" t="s">
        <v>5</v>
      </c>
      <c r="M15" s="6" t="s">
        <v>5</v>
      </c>
      <c r="N15" s="6" t="s">
        <v>5</v>
      </c>
      <c r="O15" s="6" t="s">
        <v>5</v>
      </c>
      <c r="P15" s="31" t="s">
        <v>5</v>
      </c>
      <c r="Q15" s="30" t="s">
        <v>5</v>
      </c>
      <c r="R15" s="6" t="s">
        <v>5</v>
      </c>
      <c r="S15" s="6" t="s">
        <v>5</v>
      </c>
      <c r="T15" s="6" t="s">
        <v>5</v>
      </c>
      <c r="U15" s="31" t="s">
        <v>5</v>
      </c>
      <c r="V15" s="30" t="s">
        <v>5</v>
      </c>
      <c r="W15" s="6" t="s">
        <v>5</v>
      </c>
      <c r="X15" s="6" t="s">
        <v>5</v>
      </c>
      <c r="Y15" s="6" t="s">
        <v>5</v>
      </c>
      <c r="Z15" s="31" t="s">
        <v>5</v>
      </c>
      <c r="AA15" s="30" t="s">
        <v>5</v>
      </c>
      <c r="AB15" s="6" t="s">
        <v>5</v>
      </c>
      <c r="AC15" s="6" t="s">
        <v>5</v>
      </c>
      <c r="AD15" s="6" t="s">
        <v>5</v>
      </c>
      <c r="AE15" s="31" t="s">
        <v>5</v>
      </c>
      <c r="AF15" s="30" t="s">
        <v>5</v>
      </c>
      <c r="AG15" s="6" t="s">
        <v>5</v>
      </c>
      <c r="AH15" s="6" t="s">
        <v>5</v>
      </c>
      <c r="AI15" s="6" t="s">
        <v>5</v>
      </c>
      <c r="AJ15" s="31" t="s">
        <v>5</v>
      </c>
      <c r="AK15" s="30" t="s">
        <v>5</v>
      </c>
      <c r="AL15" s="6" t="s">
        <v>5</v>
      </c>
      <c r="AM15" s="6" t="s">
        <v>5</v>
      </c>
      <c r="AN15" s="6" t="s">
        <v>5</v>
      </c>
      <c r="AO15" s="31" t="s">
        <v>5</v>
      </c>
      <c r="AP15" s="30" t="s">
        <v>5</v>
      </c>
      <c r="AQ15" s="6" t="s">
        <v>5</v>
      </c>
      <c r="AR15" s="6" t="s">
        <v>5</v>
      </c>
      <c r="AS15" s="6" t="s">
        <v>5</v>
      </c>
      <c r="AT15" s="31" t="s">
        <v>5</v>
      </c>
      <c r="AU15" s="30" t="s">
        <v>5</v>
      </c>
      <c r="AV15" s="6" t="s">
        <v>5</v>
      </c>
      <c r="AW15" s="6" t="s">
        <v>5</v>
      </c>
      <c r="AX15" s="6" t="s">
        <v>5</v>
      </c>
      <c r="AY15" s="31" t="s">
        <v>5</v>
      </c>
      <c r="AZ15" s="30" t="s">
        <v>5</v>
      </c>
      <c r="BA15" s="6" t="s">
        <v>5</v>
      </c>
      <c r="BB15" s="6" t="s">
        <v>5</v>
      </c>
      <c r="BC15" s="6" t="s">
        <v>5</v>
      </c>
      <c r="BD15" s="31" t="s">
        <v>5</v>
      </c>
      <c r="BE15" s="30" t="s">
        <v>5</v>
      </c>
      <c r="BF15" s="6" t="s">
        <v>5</v>
      </c>
      <c r="BG15" s="6" t="s">
        <v>5</v>
      </c>
      <c r="BH15" s="6" t="s">
        <v>5</v>
      </c>
      <c r="BI15" s="31" t="s">
        <v>5</v>
      </c>
      <c r="BJ15" s="30" t="s">
        <v>5</v>
      </c>
      <c r="BK15" s="6" t="s">
        <v>5</v>
      </c>
      <c r="BL15" s="6" t="s">
        <v>5</v>
      </c>
      <c r="BM15" s="6" t="s">
        <v>5</v>
      </c>
      <c r="BN15" s="31" t="s">
        <v>5</v>
      </c>
      <c r="BO15" s="30" t="s">
        <v>5</v>
      </c>
      <c r="BP15" s="6" t="s">
        <v>5</v>
      </c>
      <c r="BQ15" s="6" t="s">
        <v>5</v>
      </c>
      <c r="BR15" s="6" t="s">
        <v>5</v>
      </c>
      <c r="BS15" s="31" t="s">
        <v>5</v>
      </c>
      <c r="BT15" s="30" t="s">
        <v>5</v>
      </c>
      <c r="BU15" s="6" t="s">
        <v>5</v>
      </c>
      <c r="BV15" s="6" t="s">
        <v>5</v>
      </c>
      <c r="BW15" s="6" t="s">
        <v>5</v>
      </c>
      <c r="BX15" s="31" t="s">
        <v>5</v>
      </c>
      <c r="BY15" s="30" t="s">
        <v>5</v>
      </c>
      <c r="BZ15" s="6" t="s">
        <v>5</v>
      </c>
      <c r="CA15" s="6" t="s">
        <v>5</v>
      </c>
      <c r="CB15" s="6" t="s">
        <v>5</v>
      </c>
      <c r="CC15" s="31" t="s">
        <v>5</v>
      </c>
      <c r="CD15" s="30" t="s">
        <v>5</v>
      </c>
      <c r="CE15" s="6" t="s">
        <v>5</v>
      </c>
      <c r="CF15" s="6" t="s">
        <v>5</v>
      </c>
      <c r="CG15" s="6" t="s">
        <v>5</v>
      </c>
      <c r="CH15" s="31" t="s">
        <v>5</v>
      </c>
      <c r="CI15" s="30" t="s">
        <v>5</v>
      </c>
      <c r="CJ15" s="6" t="s">
        <v>5</v>
      </c>
      <c r="CK15" s="6" t="s">
        <v>5</v>
      </c>
      <c r="CL15" s="6" t="s">
        <v>5</v>
      </c>
      <c r="CM15" s="31" t="s">
        <v>5</v>
      </c>
    </row>
    <row r="16" spans="1:91" s="5" customFormat="1" x14ac:dyDescent="0.25">
      <c r="A16" s="5">
        <v>13</v>
      </c>
      <c r="B16" s="28"/>
      <c r="C16" s="24"/>
      <c r="D16" s="24"/>
      <c r="E16" s="24"/>
      <c r="F16" s="29"/>
      <c r="G16" s="28"/>
      <c r="H16" s="24"/>
      <c r="I16" s="24"/>
      <c r="J16" s="24"/>
      <c r="K16" s="29"/>
      <c r="L16" s="28"/>
      <c r="M16" s="24"/>
      <c r="N16" s="24"/>
      <c r="O16" s="24"/>
      <c r="P16" s="29"/>
      <c r="Q16" s="28"/>
      <c r="R16" s="24"/>
      <c r="S16" s="24"/>
      <c r="T16" s="24"/>
      <c r="U16" s="29"/>
      <c r="V16" s="28"/>
      <c r="W16" s="24"/>
      <c r="X16" s="24"/>
      <c r="Y16" s="24"/>
      <c r="Z16" s="29"/>
      <c r="AA16" s="28"/>
      <c r="AB16" s="24"/>
      <c r="AC16" s="24"/>
      <c r="AD16" s="24"/>
      <c r="AE16" s="29"/>
      <c r="AF16" s="28"/>
      <c r="AG16" s="24"/>
      <c r="AH16" s="24"/>
      <c r="AI16" s="24"/>
      <c r="AJ16" s="29"/>
      <c r="AK16" s="30" t="s">
        <v>5</v>
      </c>
      <c r="AL16" s="6" t="s">
        <v>5</v>
      </c>
      <c r="AM16" s="6" t="s">
        <v>5</v>
      </c>
      <c r="AN16" s="6" t="s">
        <v>5</v>
      </c>
      <c r="AO16" s="31" t="s">
        <v>5</v>
      </c>
      <c r="AP16" s="28"/>
      <c r="AQ16" s="24"/>
      <c r="AR16" s="24"/>
      <c r="AS16" s="24"/>
      <c r="AT16" s="29"/>
      <c r="AU16" s="30" t="s">
        <v>5</v>
      </c>
      <c r="AV16" s="6" t="s">
        <v>5</v>
      </c>
      <c r="AW16" s="6" t="s">
        <v>5</v>
      </c>
      <c r="AX16" s="6" t="s">
        <v>5</v>
      </c>
      <c r="AY16" s="31" t="s">
        <v>5</v>
      </c>
      <c r="AZ16" s="32"/>
      <c r="BA16" s="7"/>
      <c r="BB16" s="7"/>
      <c r="BC16" s="7"/>
      <c r="BD16" s="33"/>
      <c r="BE16" s="32"/>
      <c r="BF16" s="7"/>
      <c r="BG16" s="7"/>
      <c r="BH16" s="7"/>
      <c r="BI16" s="33"/>
      <c r="BJ16" s="32"/>
      <c r="BK16" s="7"/>
      <c r="BL16" s="7"/>
      <c r="BM16" s="7"/>
      <c r="BN16" s="33"/>
      <c r="BO16" s="32"/>
      <c r="BP16" s="7"/>
      <c r="BQ16" s="7"/>
      <c r="BR16" s="7"/>
      <c r="BS16" s="33"/>
      <c r="BT16" s="32"/>
      <c r="BU16" s="7"/>
      <c r="BV16" s="7"/>
      <c r="BW16" s="7"/>
      <c r="BX16" s="33"/>
      <c r="BY16" s="32"/>
      <c r="BZ16" s="7"/>
      <c r="CA16" s="7"/>
      <c r="CB16" s="7"/>
      <c r="CC16" s="33"/>
      <c r="CD16" s="32"/>
      <c r="CE16" s="7"/>
      <c r="CF16" s="7"/>
      <c r="CG16" s="7"/>
      <c r="CH16" s="33"/>
      <c r="CI16" s="32"/>
      <c r="CJ16" s="7"/>
      <c r="CK16" s="7"/>
      <c r="CL16" s="7"/>
      <c r="CM16" s="33"/>
    </row>
    <row r="17" spans="1:92" s="5" customFormat="1" x14ac:dyDescent="0.25">
      <c r="A17" s="5">
        <v>14</v>
      </c>
      <c r="B17" s="30" t="s">
        <v>5</v>
      </c>
      <c r="C17" s="6" t="s">
        <v>5</v>
      </c>
      <c r="D17" s="6" t="s">
        <v>5</v>
      </c>
      <c r="E17" s="6" t="s">
        <v>5</v>
      </c>
      <c r="F17" s="31" t="s">
        <v>5</v>
      </c>
      <c r="G17" s="30" t="s">
        <v>5</v>
      </c>
      <c r="H17" s="6" t="s">
        <v>5</v>
      </c>
      <c r="I17" s="6" t="s">
        <v>5</v>
      </c>
      <c r="J17" s="6" t="s">
        <v>5</v>
      </c>
      <c r="K17" s="31" t="s">
        <v>5</v>
      </c>
      <c r="L17" s="30" t="s">
        <v>5</v>
      </c>
      <c r="M17" s="6" t="s">
        <v>5</v>
      </c>
      <c r="N17" s="6" t="s">
        <v>5</v>
      </c>
      <c r="O17" s="6" t="s">
        <v>5</v>
      </c>
      <c r="P17" s="31" t="s">
        <v>5</v>
      </c>
      <c r="Q17" s="30" t="s">
        <v>5</v>
      </c>
      <c r="R17" s="6" t="s">
        <v>5</v>
      </c>
      <c r="S17" s="6" t="s">
        <v>5</v>
      </c>
      <c r="T17" s="6" t="s">
        <v>5</v>
      </c>
      <c r="U17" s="31" t="s">
        <v>5</v>
      </c>
      <c r="V17" s="30" t="s">
        <v>5</v>
      </c>
      <c r="W17" s="6" t="s">
        <v>5</v>
      </c>
      <c r="X17" s="6" t="s">
        <v>5</v>
      </c>
      <c r="Y17" s="6" t="s">
        <v>5</v>
      </c>
      <c r="Z17" s="31" t="s">
        <v>5</v>
      </c>
      <c r="AA17" s="30" t="s">
        <v>5</v>
      </c>
      <c r="AB17" s="6" t="s">
        <v>5</v>
      </c>
      <c r="AC17" s="6" t="s">
        <v>5</v>
      </c>
      <c r="AD17" s="6" t="s">
        <v>5</v>
      </c>
      <c r="AE17" s="31" t="s">
        <v>5</v>
      </c>
      <c r="AF17" s="30" t="s">
        <v>5</v>
      </c>
      <c r="AG17" s="6" t="s">
        <v>5</v>
      </c>
      <c r="AH17" s="6" t="s">
        <v>5</v>
      </c>
      <c r="AI17" s="6" t="s">
        <v>5</v>
      </c>
      <c r="AJ17" s="31" t="s">
        <v>5</v>
      </c>
      <c r="AK17" s="30" t="s">
        <v>5</v>
      </c>
      <c r="AL17" s="6" t="s">
        <v>5</v>
      </c>
      <c r="AM17" s="6" t="s">
        <v>5</v>
      </c>
      <c r="AN17" s="6" t="s">
        <v>5</v>
      </c>
      <c r="AO17" s="31" t="s">
        <v>5</v>
      </c>
      <c r="AP17" s="30" t="s">
        <v>5</v>
      </c>
      <c r="AQ17" s="6" t="s">
        <v>5</v>
      </c>
      <c r="AR17" s="6" t="s">
        <v>5</v>
      </c>
      <c r="AS17" s="6" t="s">
        <v>5</v>
      </c>
      <c r="AT17" s="31" t="s">
        <v>5</v>
      </c>
      <c r="AU17" s="6" t="s">
        <v>5</v>
      </c>
      <c r="AV17" s="6" t="s">
        <v>5</v>
      </c>
      <c r="AW17" s="6" t="s">
        <v>5</v>
      </c>
      <c r="AX17" s="6" t="s">
        <v>5</v>
      </c>
      <c r="AY17" s="31" t="s">
        <v>5</v>
      </c>
      <c r="AZ17" s="30" t="s">
        <v>5</v>
      </c>
      <c r="BA17" s="6" t="s">
        <v>5</v>
      </c>
      <c r="BB17" s="6" t="s">
        <v>5</v>
      </c>
      <c r="BC17" s="6" t="s">
        <v>5</v>
      </c>
      <c r="BD17" s="31" t="s">
        <v>5</v>
      </c>
      <c r="BE17" s="30" t="s">
        <v>5</v>
      </c>
      <c r="BF17" s="6" t="s">
        <v>5</v>
      </c>
      <c r="BG17" s="6" t="s">
        <v>5</v>
      </c>
      <c r="BH17" s="6" t="s">
        <v>5</v>
      </c>
      <c r="BI17" s="31" t="s">
        <v>5</v>
      </c>
      <c r="BJ17" s="30" t="s">
        <v>5</v>
      </c>
      <c r="BK17" s="6" t="s">
        <v>5</v>
      </c>
      <c r="BL17" s="6" t="s">
        <v>5</v>
      </c>
      <c r="BM17" s="6" t="s">
        <v>5</v>
      </c>
      <c r="BN17" s="31" t="s">
        <v>5</v>
      </c>
      <c r="BO17" s="30" t="s">
        <v>5</v>
      </c>
      <c r="BP17" s="6" t="s">
        <v>5</v>
      </c>
      <c r="BQ17" s="6" t="s">
        <v>5</v>
      </c>
      <c r="BR17" s="6" t="s">
        <v>5</v>
      </c>
      <c r="BS17" s="31" t="s">
        <v>5</v>
      </c>
      <c r="BT17" s="30" t="s">
        <v>5</v>
      </c>
      <c r="BU17" s="6" t="s">
        <v>5</v>
      </c>
      <c r="BV17" s="6" t="s">
        <v>5</v>
      </c>
      <c r="BW17" s="6" t="s">
        <v>5</v>
      </c>
      <c r="BX17" s="31" t="s">
        <v>5</v>
      </c>
      <c r="BY17" s="30" t="s">
        <v>5</v>
      </c>
      <c r="BZ17" s="6" t="s">
        <v>5</v>
      </c>
      <c r="CA17" s="6" t="s">
        <v>5</v>
      </c>
      <c r="CB17" s="6" t="s">
        <v>5</v>
      </c>
      <c r="CC17" s="31" t="s">
        <v>5</v>
      </c>
      <c r="CD17" s="30" t="s">
        <v>5</v>
      </c>
      <c r="CE17" s="6" t="s">
        <v>5</v>
      </c>
      <c r="CF17" s="6" t="s">
        <v>5</v>
      </c>
      <c r="CG17" s="6" t="s">
        <v>5</v>
      </c>
      <c r="CH17" s="31" t="s">
        <v>5</v>
      </c>
      <c r="CI17" s="30" t="s">
        <v>5</v>
      </c>
      <c r="CJ17" s="6" t="s">
        <v>5</v>
      </c>
      <c r="CK17" s="6" t="s">
        <v>5</v>
      </c>
      <c r="CL17" s="6" t="s">
        <v>5</v>
      </c>
      <c r="CM17" s="31" t="s">
        <v>5</v>
      </c>
    </row>
    <row r="18" spans="1:92" s="5" customFormat="1" x14ac:dyDescent="0.25">
      <c r="A18" s="5">
        <v>15</v>
      </c>
      <c r="B18" s="30" t="s">
        <v>5</v>
      </c>
      <c r="C18" s="24"/>
      <c r="D18" s="6" t="s">
        <v>5</v>
      </c>
      <c r="E18" s="6" t="s">
        <v>5</v>
      </c>
      <c r="F18" s="29"/>
      <c r="G18" s="30" t="s">
        <v>5</v>
      </c>
      <c r="H18" s="24"/>
      <c r="I18" s="6" t="s">
        <v>5</v>
      </c>
      <c r="J18" s="6" t="s">
        <v>5</v>
      </c>
      <c r="K18" s="29"/>
      <c r="L18" s="28"/>
      <c r="M18" s="24"/>
      <c r="N18" s="24"/>
      <c r="O18" s="24"/>
      <c r="P18" s="29"/>
      <c r="Q18" s="28"/>
      <c r="R18" s="24"/>
      <c r="S18" s="24"/>
      <c r="T18" s="24"/>
      <c r="U18" s="29"/>
      <c r="V18" s="28"/>
      <c r="W18" s="24"/>
      <c r="X18" s="24"/>
      <c r="Y18" s="24"/>
      <c r="Z18" s="29"/>
      <c r="AA18" s="28"/>
      <c r="AB18" s="24"/>
      <c r="AC18" s="24"/>
      <c r="AD18" s="24"/>
      <c r="AE18" s="29"/>
      <c r="AF18" s="28"/>
      <c r="AG18" s="24"/>
      <c r="AH18" s="24"/>
      <c r="AI18" s="24"/>
      <c r="AJ18" s="29"/>
      <c r="AK18" s="28"/>
      <c r="AL18" s="24"/>
      <c r="AM18" s="24"/>
      <c r="AN18" s="24"/>
      <c r="AO18" s="29"/>
      <c r="AP18" s="28"/>
      <c r="AQ18" s="24"/>
      <c r="AR18" s="24"/>
      <c r="AS18" s="24"/>
      <c r="AT18" s="29"/>
      <c r="AU18" s="32"/>
      <c r="AV18" s="7"/>
      <c r="AW18" s="7"/>
      <c r="AX18" s="7"/>
      <c r="AY18" s="33"/>
      <c r="AZ18" s="32"/>
      <c r="BA18" s="7"/>
      <c r="BB18" s="7"/>
      <c r="BC18" s="7"/>
      <c r="BD18" s="33"/>
      <c r="BE18" s="32"/>
      <c r="BF18" s="7"/>
      <c r="BG18" s="7"/>
      <c r="BH18" s="7"/>
      <c r="BI18" s="33"/>
      <c r="BJ18" s="32"/>
      <c r="BK18" s="7"/>
      <c r="BL18" s="7"/>
      <c r="BM18" s="7"/>
      <c r="BN18" s="33"/>
      <c r="BO18" s="32"/>
      <c r="BP18" s="7"/>
      <c r="BQ18" s="7"/>
      <c r="BR18" s="7"/>
      <c r="BS18" s="33"/>
      <c r="BT18" s="32"/>
      <c r="BU18" s="7"/>
      <c r="BV18" s="7"/>
      <c r="BW18" s="7"/>
      <c r="BX18" s="33"/>
      <c r="BY18" s="32"/>
      <c r="BZ18" s="7"/>
      <c r="CA18" s="7"/>
      <c r="CB18" s="7"/>
      <c r="CC18" s="33"/>
      <c r="CD18" s="32"/>
      <c r="CE18" s="7"/>
      <c r="CF18" s="7"/>
      <c r="CG18" s="7"/>
      <c r="CH18" s="33"/>
      <c r="CI18" s="32"/>
      <c r="CJ18" s="7"/>
      <c r="CK18" s="7"/>
      <c r="CL18" s="7"/>
      <c r="CM18" s="33"/>
    </row>
    <row r="19" spans="1:92" s="5" customFormat="1" x14ac:dyDescent="0.25">
      <c r="A19" s="5">
        <v>16</v>
      </c>
      <c r="B19" s="28"/>
      <c r="C19" s="24"/>
      <c r="D19" s="24"/>
      <c r="E19" s="24"/>
      <c r="F19" s="29"/>
      <c r="G19" s="28"/>
      <c r="H19" s="24"/>
      <c r="I19" s="24"/>
      <c r="J19" s="24"/>
      <c r="K19" s="29"/>
      <c r="L19" s="28"/>
      <c r="M19" s="24"/>
      <c r="N19" s="24"/>
      <c r="O19" s="24"/>
      <c r="P19" s="29"/>
      <c r="Q19" s="28"/>
      <c r="R19" s="24"/>
      <c r="S19" s="24"/>
      <c r="T19" s="24"/>
      <c r="U19" s="29"/>
      <c r="V19" s="28"/>
      <c r="W19" s="24"/>
      <c r="X19" s="24"/>
      <c r="Y19" s="24"/>
      <c r="Z19" s="29"/>
      <c r="AA19" s="28"/>
      <c r="AB19" s="24"/>
      <c r="AC19" s="24"/>
      <c r="AD19" s="24"/>
      <c r="AE19" s="29"/>
      <c r="AF19" s="28"/>
      <c r="AG19" s="24"/>
      <c r="AH19" s="24"/>
      <c r="AI19" s="24"/>
      <c r="AJ19" s="29"/>
      <c r="AK19" s="28"/>
      <c r="AL19" s="24"/>
      <c r="AM19" s="24"/>
      <c r="AN19" s="24"/>
      <c r="AO19" s="29"/>
      <c r="AP19" s="28"/>
      <c r="AQ19" s="24"/>
      <c r="AR19" s="24"/>
      <c r="AS19" s="24"/>
      <c r="AT19" s="29"/>
      <c r="AU19" s="30" t="s">
        <v>5</v>
      </c>
      <c r="AV19" s="6" t="s">
        <v>5</v>
      </c>
      <c r="AW19" s="6" t="s">
        <v>5</v>
      </c>
      <c r="AX19" s="6" t="s">
        <v>5</v>
      </c>
      <c r="AY19" s="31" t="s">
        <v>5</v>
      </c>
      <c r="AZ19" s="32"/>
      <c r="BA19" s="7"/>
      <c r="BB19" s="7"/>
      <c r="BC19" s="7"/>
      <c r="BD19" s="33"/>
      <c r="BE19" s="32"/>
      <c r="BF19" s="7"/>
      <c r="BG19" s="7"/>
      <c r="BH19" s="7"/>
      <c r="BI19" s="33"/>
      <c r="BJ19" s="32"/>
      <c r="BK19" s="7"/>
      <c r="BL19" s="7"/>
      <c r="BM19" s="7"/>
      <c r="BN19" s="33"/>
      <c r="BO19" s="32"/>
      <c r="BP19" s="7"/>
      <c r="BQ19" s="7"/>
      <c r="BR19" s="7"/>
      <c r="BS19" s="33"/>
      <c r="BT19" s="32"/>
      <c r="BU19" s="7"/>
      <c r="BV19" s="7"/>
      <c r="BW19" s="7"/>
      <c r="BX19" s="33"/>
      <c r="BY19" s="32"/>
      <c r="BZ19" s="7"/>
      <c r="CA19" s="7"/>
      <c r="CB19" s="7"/>
      <c r="CC19" s="33"/>
      <c r="CD19" s="32"/>
      <c r="CE19" s="7"/>
      <c r="CF19" s="7"/>
      <c r="CG19" s="7"/>
      <c r="CH19" s="33"/>
      <c r="CI19" s="32"/>
      <c r="CJ19" s="7"/>
      <c r="CK19" s="7"/>
      <c r="CL19" s="7"/>
      <c r="CM19" s="33"/>
    </row>
    <row r="20" spans="1:92" s="5" customFormat="1" ht="25.5" customHeight="1" x14ac:dyDescent="0.25">
      <c r="A20" s="5">
        <v>17</v>
      </c>
      <c r="B20" s="42"/>
      <c r="C20" s="43"/>
      <c r="D20" s="43"/>
      <c r="E20" s="43"/>
      <c r="F20" s="44"/>
      <c r="G20" s="42"/>
      <c r="H20" s="43"/>
      <c r="I20" s="43"/>
      <c r="J20" s="43"/>
      <c r="K20" s="44"/>
      <c r="L20" s="42"/>
      <c r="M20" s="43"/>
      <c r="N20" s="43"/>
      <c r="O20" s="43"/>
      <c r="P20" s="44"/>
      <c r="Q20" s="42"/>
      <c r="R20" s="43"/>
      <c r="S20" s="43"/>
      <c r="T20" s="43"/>
      <c r="U20" s="44"/>
      <c r="V20" s="42"/>
      <c r="W20" s="43"/>
      <c r="X20" s="43"/>
      <c r="Y20" s="43"/>
      <c r="Z20" s="44"/>
      <c r="AA20" s="42"/>
      <c r="AB20" s="43"/>
      <c r="AC20" s="43"/>
      <c r="AD20" s="43"/>
      <c r="AE20" s="44"/>
      <c r="AF20" s="42"/>
      <c r="AG20" s="43"/>
      <c r="AH20" s="43"/>
      <c r="AI20" s="43"/>
      <c r="AJ20" s="44"/>
      <c r="AK20" s="42"/>
      <c r="AL20" s="43"/>
      <c r="AM20" s="43"/>
      <c r="AN20" s="43"/>
      <c r="AO20" s="44"/>
      <c r="AP20" s="42"/>
      <c r="AQ20" s="43"/>
      <c r="AR20" s="43"/>
      <c r="AS20" s="43"/>
      <c r="AT20" s="44"/>
      <c r="AU20" s="42"/>
      <c r="AV20" s="43"/>
      <c r="AW20" s="43"/>
      <c r="AX20" s="43"/>
      <c r="AY20" s="44"/>
      <c r="AZ20" s="42"/>
      <c r="BA20" s="43"/>
      <c r="BB20" s="43"/>
      <c r="BC20" s="43"/>
      <c r="BD20" s="44"/>
      <c r="BE20" s="42"/>
      <c r="BF20" s="43"/>
      <c r="BG20" s="43"/>
      <c r="BH20" s="43"/>
      <c r="BI20" s="44"/>
      <c r="BJ20" s="42"/>
      <c r="BK20" s="43"/>
      <c r="BL20" s="43"/>
      <c r="BM20" s="43"/>
      <c r="BN20" s="44"/>
      <c r="BO20" s="42"/>
      <c r="BP20" s="43"/>
      <c r="BQ20" s="43"/>
      <c r="BR20" s="43"/>
      <c r="BS20" s="44"/>
      <c r="BT20" s="42"/>
      <c r="BU20" s="43"/>
      <c r="BV20" s="43"/>
      <c r="BW20" s="43"/>
      <c r="BX20" s="44"/>
      <c r="BY20" s="42"/>
      <c r="BZ20" s="43"/>
      <c r="CA20" s="43"/>
      <c r="CB20" s="43"/>
      <c r="CC20" s="44"/>
      <c r="CD20" s="42"/>
      <c r="CE20" s="43"/>
      <c r="CF20" s="43"/>
      <c r="CG20" s="43"/>
      <c r="CH20" s="44"/>
      <c r="CI20" s="42"/>
      <c r="CJ20" s="43"/>
      <c r="CK20" s="43"/>
      <c r="CL20" s="43"/>
      <c r="CM20" s="44"/>
      <c r="CN20" s="46" t="s">
        <v>45</v>
      </c>
    </row>
    <row r="21" spans="1:92" s="5" customFormat="1" x14ac:dyDescent="0.25">
      <c r="A21" s="5">
        <v>18</v>
      </c>
      <c r="B21" s="30" t="s">
        <v>5</v>
      </c>
      <c r="C21" s="6" t="s">
        <v>5</v>
      </c>
      <c r="D21" s="6" t="s">
        <v>5</v>
      </c>
      <c r="E21" s="6" t="s">
        <v>5</v>
      </c>
      <c r="F21" s="31" t="s">
        <v>5</v>
      </c>
      <c r="G21" s="30" t="s">
        <v>5</v>
      </c>
      <c r="H21" s="6" t="s">
        <v>5</v>
      </c>
      <c r="I21" s="6" t="s">
        <v>5</v>
      </c>
      <c r="J21" s="6" t="s">
        <v>5</v>
      </c>
      <c r="K21" s="31" t="s">
        <v>5</v>
      </c>
      <c r="L21" s="30" t="s">
        <v>5</v>
      </c>
      <c r="M21" s="6" t="s">
        <v>5</v>
      </c>
      <c r="N21" s="6" t="s">
        <v>5</v>
      </c>
      <c r="O21" s="6" t="s">
        <v>5</v>
      </c>
      <c r="P21" s="31" t="s">
        <v>5</v>
      </c>
      <c r="Q21" s="30" t="s">
        <v>5</v>
      </c>
      <c r="R21" s="6" t="s">
        <v>5</v>
      </c>
      <c r="S21" s="6" t="s">
        <v>5</v>
      </c>
      <c r="T21" s="6" t="s">
        <v>5</v>
      </c>
      <c r="U21" s="31" t="s">
        <v>5</v>
      </c>
      <c r="V21" s="30" t="s">
        <v>5</v>
      </c>
      <c r="W21" s="6" t="s">
        <v>5</v>
      </c>
      <c r="X21" s="6" t="s">
        <v>5</v>
      </c>
      <c r="Y21" s="6" t="s">
        <v>5</v>
      </c>
      <c r="Z21" s="31" t="s">
        <v>5</v>
      </c>
      <c r="AA21" s="30" t="s">
        <v>5</v>
      </c>
      <c r="AB21" s="6" t="s">
        <v>5</v>
      </c>
      <c r="AC21" s="6" t="s">
        <v>5</v>
      </c>
      <c r="AD21" s="6" t="s">
        <v>5</v>
      </c>
      <c r="AE21" s="31" t="s">
        <v>5</v>
      </c>
      <c r="AF21" s="30" t="s">
        <v>5</v>
      </c>
      <c r="AG21" s="6" t="s">
        <v>5</v>
      </c>
      <c r="AH21" s="6" t="s">
        <v>5</v>
      </c>
      <c r="AI21" s="6" t="s">
        <v>5</v>
      </c>
      <c r="AJ21" s="31" t="s">
        <v>5</v>
      </c>
      <c r="AK21" s="30" t="s">
        <v>5</v>
      </c>
      <c r="AL21" s="6" t="s">
        <v>5</v>
      </c>
      <c r="AM21" s="6" t="s">
        <v>5</v>
      </c>
      <c r="AN21" s="6" t="s">
        <v>5</v>
      </c>
      <c r="AO21" s="31" t="s">
        <v>5</v>
      </c>
      <c r="AP21" s="30" t="s">
        <v>5</v>
      </c>
      <c r="AQ21" s="6" t="s">
        <v>5</v>
      </c>
      <c r="AR21" s="6" t="s">
        <v>5</v>
      </c>
      <c r="AS21" s="6" t="s">
        <v>5</v>
      </c>
      <c r="AT21" s="31" t="s">
        <v>5</v>
      </c>
      <c r="AU21" s="30" t="s">
        <v>5</v>
      </c>
      <c r="AV21" s="6" t="s">
        <v>5</v>
      </c>
      <c r="AW21" s="6" t="s">
        <v>5</v>
      </c>
      <c r="AX21" s="6" t="s">
        <v>5</v>
      </c>
      <c r="AY21" s="31" t="s">
        <v>5</v>
      </c>
      <c r="AZ21" s="30" t="s">
        <v>5</v>
      </c>
      <c r="BA21" s="6" t="s">
        <v>5</v>
      </c>
      <c r="BB21" s="6" t="s">
        <v>5</v>
      </c>
      <c r="BC21" s="6" t="s">
        <v>5</v>
      </c>
      <c r="BD21" s="31" t="s">
        <v>5</v>
      </c>
      <c r="BE21" s="30" t="s">
        <v>5</v>
      </c>
      <c r="BF21" s="6" t="s">
        <v>5</v>
      </c>
      <c r="BG21" s="6" t="s">
        <v>5</v>
      </c>
      <c r="BH21" s="6" t="s">
        <v>5</v>
      </c>
      <c r="BI21" s="31" t="s">
        <v>5</v>
      </c>
      <c r="BJ21" s="30" t="s">
        <v>5</v>
      </c>
      <c r="BK21" s="6" t="s">
        <v>5</v>
      </c>
      <c r="BL21" s="6" t="s">
        <v>5</v>
      </c>
      <c r="BM21" s="6" t="s">
        <v>5</v>
      </c>
      <c r="BN21" s="31" t="s">
        <v>5</v>
      </c>
      <c r="BO21" s="30" t="s">
        <v>5</v>
      </c>
      <c r="BP21" s="6" t="s">
        <v>5</v>
      </c>
      <c r="BQ21" s="6" t="s">
        <v>5</v>
      </c>
      <c r="BR21" s="6" t="s">
        <v>5</v>
      </c>
      <c r="BS21" s="31" t="s">
        <v>5</v>
      </c>
      <c r="BT21" s="30" t="s">
        <v>5</v>
      </c>
      <c r="BU21" s="6" t="s">
        <v>5</v>
      </c>
      <c r="BV21" s="6" t="s">
        <v>5</v>
      </c>
      <c r="BW21" s="6" t="s">
        <v>5</v>
      </c>
      <c r="BX21" s="31" t="s">
        <v>5</v>
      </c>
      <c r="BY21" s="30" t="s">
        <v>5</v>
      </c>
      <c r="BZ21" s="6" t="s">
        <v>5</v>
      </c>
      <c r="CA21" s="6" t="s">
        <v>5</v>
      </c>
      <c r="CB21" s="6" t="s">
        <v>5</v>
      </c>
      <c r="CC21" s="31" t="s">
        <v>5</v>
      </c>
      <c r="CD21" s="30" t="s">
        <v>5</v>
      </c>
      <c r="CE21" s="6" t="s">
        <v>5</v>
      </c>
      <c r="CF21" s="6" t="s">
        <v>5</v>
      </c>
      <c r="CG21" s="6" t="s">
        <v>5</v>
      </c>
      <c r="CH21" s="31" t="s">
        <v>5</v>
      </c>
      <c r="CI21" s="30" t="s">
        <v>5</v>
      </c>
      <c r="CJ21" s="6" t="s">
        <v>5</v>
      </c>
      <c r="CK21" s="6" t="s">
        <v>5</v>
      </c>
      <c r="CL21" s="6" t="s">
        <v>5</v>
      </c>
      <c r="CM21" s="31" t="s">
        <v>5</v>
      </c>
    </row>
    <row r="22" spans="1:92" s="5" customFormat="1" ht="26.4" x14ac:dyDescent="0.25">
      <c r="A22" s="5">
        <v>19</v>
      </c>
      <c r="B22" s="42"/>
      <c r="C22" s="43"/>
      <c r="D22" s="43"/>
      <c r="E22" s="43"/>
      <c r="F22" s="44"/>
      <c r="G22" s="42"/>
      <c r="H22" s="43"/>
      <c r="I22" s="43"/>
      <c r="J22" s="43"/>
      <c r="K22" s="44"/>
      <c r="L22" s="42"/>
      <c r="M22" s="43"/>
      <c r="N22" s="43"/>
      <c r="O22" s="43"/>
      <c r="P22" s="44"/>
      <c r="Q22" s="42"/>
      <c r="R22" s="43"/>
      <c r="S22" s="43"/>
      <c r="T22" s="43"/>
      <c r="U22" s="44"/>
      <c r="V22" s="42"/>
      <c r="W22" s="43"/>
      <c r="X22" s="43"/>
      <c r="Y22" s="43"/>
      <c r="Z22" s="44"/>
      <c r="AA22" s="42"/>
      <c r="AB22" s="43"/>
      <c r="AC22" s="43"/>
      <c r="AD22" s="43"/>
      <c r="AE22" s="44"/>
      <c r="AF22" s="42"/>
      <c r="AG22" s="43"/>
      <c r="AH22" s="43"/>
      <c r="AI22" s="43"/>
      <c r="AJ22" s="44"/>
      <c r="AK22" s="42"/>
      <c r="AL22" s="43"/>
      <c r="AM22" s="43"/>
      <c r="AN22" s="43"/>
      <c r="AO22" s="44"/>
      <c r="AP22" s="42"/>
      <c r="AQ22" s="43"/>
      <c r="AR22" s="43"/>
      <c r="AS22" s="43"/>
      <c r="AT22" s="44"/>
      <c r="AU22" s="42"/>
      <c r="AV22" s="43"/>
      <c r="AW22" s="43"/>
      <c r="AX22" s="43"/>
      <c r="AY22" s="44"/>
      <c r="AZ22" s="42"/>
      <c r="BA22" s="43"/>
      <c r="BB22" s="43"/>
      <c r="BC22" s="43"/>
      <c r="BD22" s="44"/>
      <c r="BE22" s="42"/>
      <c r="BF22" s="43"/>
      <c r="BG22" s="43"/>
      <c r="BH22" s="43"/>
      <c r="BI22" s="44"/>
      <c r="BJ22" s="42"/>
      <c r="BK22" s="43"/>
      <c r="BL22" s="43"/>
      <c r="BM22" s="43"/>
      <c r="BN22" s="44"/>
      <c r="BO22" s="42"/>
      <c r="BP22" s="43"/>
      <c r="BQ22" s="43"/>
      <c r="BR22" s="43"/>
      <c r="BS22" s="44"/>
      <c r="BT22" s="42"/>
      <c r="BU22" s="43"/>
      <c r="BV22" s="43"/>
      <c r="BW22" s="43"/>
      <c r="BX22" s="44"/>
      <c r="BY22" s="42"/>
      <c r="BZ22" s="43"/>
      <c r="CA22" s="43"/>
      <c r="CB22" s="43"/>
      <c r="CC22" s="44"/>
      <c r="CD22" s="42"/>
      <c r="CE22" s="43"/>
      <c r="CF22" s="43"/>
      <c r="CG22" s="43"/>
      <c r="CH22" s="44"/>
      <c r="CI22" s="42"/>
      <c r="CJ22" s="43"/>
      <c r="CK22" s="43"/>
      <c r="CL22" s="43"/>
      <c r="CM22" s="44"/>
      <c r="CN22" s="46" t="s">
        <v>82</v>
      </c>
    </row>
    <row r="23" spans="1:92" s="23" customFormat="1" x14ac:dyDescent="0.25">
      <c r="A23" s="23">
        <v>20</v>
      </c>
      <c r="B23" s="30" t="s">
        <v>5</v>
      </c>
      <c r="C23" s="6" t="s">
        <v>5</v>
      </c>
      <c r="D23" s="6" t="s">
        <v>5</v>
      </c>
      <c r="E23" s="6" t="s">
        <v>5</v>
      </c>
      <c r="F23" s="31" t="s">
        <v>5</v>
      </c>
      <c r="G23" s="30" t="s">
        <v>5</v>
      </c>
      <c r="H23" s="6" t="s">
        <v>5</v>
      </c>
      <c r="I23" s="6" t="s">
        <v>5</v>
      </c>
      <c r="J23" s="6" t="s">
        <v>5</v>
      </c>
      <c r="K23" s="31" t="s">
        <v>5</v>
      </c>
      <c r="L23" s="30" t="s">
        <v>5</v>
      </c>
      <c r="M23" s="6" t="s">
        <v>5</v>
      </c>
      <c r="N23" s="6" t="s">
        <v>5</v>
      </c>
      <c r="O23" s="6" t="s">
        <v>5</v>
      </c>
      <c r="P23" s="31" t="s">
        <v>5</v>
      </c>
      <c r="Q23" s="30" t="s">
        <v>5</v>
      </c>
      <c r="R23" s="6" t="s">
        <v>5</v>
      </c>
      <c r="S23" s="6" t="s">
        <v>5</v>
      </c>
      <c r="T23" s="6" t="s">
        <v>5</v>
      </c>
      <c r="U23" s="31" t="s">
        <v>5</v>
      </c>
      <c r="V23" s="30" t="s">
        <v>5</v>
      </c>
      <c r="W23" s="6" t="s">
        <v>5</v>
      </c>
      <c r="X23" s="6" t="s">
        <v>5</v>
      </c>
      <c r="Y23" s="6" t="s">
        <v>5</v>
      </c>
      <c r="Z23" s="31" t="s">
        <v>5</v>
      </c>
      <c r="AA23" s="30" t="s">
        <v>5</v>
      </c>
      <c r="AB23" s="6" t="s">
        <v>5</v>
      </c>
      <c r="AC23" s="6" t="s">
        <v>5</v>
      </c>
      <c r="AD23" s="6" t="s">
        <v>5</v>
      </c>
      <c r="AE23" s="31" t="s">
        <v>5</v>
      </c>
      <c r="AF23" s="30" t="s">
        <v>5</v>
      </c>
      <c r="AG23" s="6" t="s">
        <v>5</v>
      </c>
      <c r="AH23" s="6" t="s">
        <v>5</v>
      </c>
      <c r="AI23" s="6" t="s">
        <v>5</v>
      </c>
      <c r="AJ23" s="31" t="s">
        <v>5</v>
      </c>
      <c r="AK23" s="30" t="s">
        <v>5</v>
      </c>
      <c r="AL23" s="6" t="s">
        <v>5</v>
      </c>
      <c r="AM23" s="6" t="s">
        <v>5</v>
      </c>
      <c r="AN23" s="6" t="s">
        <v>5</v>
      </c>
      <c r="AO23" s="31" t="s">
        <v>5</v>
      </c>
      <c r="AP23" s="30" t="s">
        <v>5</v>
      </c>
      <c r="AQ23" s="6" t="s">
        <v>5</v>
      </c>
      <c r="AR23" s="6" t="s">
        <v>5</v>
      </c>
      <c r="AS23" s="6" t="s">
        <v>5</v>
      </c>
      <c r="AT23" s="31" t="s">
        <v>5</v>
      </c>
      <c r="AU23" s="30" t="s">
        <v>5</v>
      </c>
      <c r="AV23" s="6" t="s">
        <v>5</v>
      </c>
      <c r="AW23" s="6" t="s">
        <v>5</v>
      </c>
      <c r="AX23" s="6" t="s">
        <v>5</v>
      </c>
      <c r="AY23" s="31" t="s">
        <v>5</v>
      </c>
      <c r="AZ23" s="30" t="s">
        <v>5</v>
      </c>
      <c r="BA23" s="6" t="s">
        <v>5</v>
      </c>
      <c r="BB23" s="6" t="s">
        <v>5</v>
      </c>
      <c r="BC23" s="6" t="s">
        <v>5</v>
      </c>
      <c r="BD23" s="31" t="s">
        <v>5</v>
      </c>
      <c r="BE23" s="30" t="s">
        <v>5</v>
      </c>
      <c r="BF23" s="6" t="s">
        <v>5</v>
      </c>
      <c r="BG23" s="6" t="s">
        <v>5</v>
      </c>
      <c r="BH23" s="6" t="s">
        <v>5</v>
      </c>
      <c r="BI23" s="31" t="s">
        <v>5</v>
      </c>
      <c r="BJ23" s="30" t="s">
        <v>5</v>
      </c>
      <c r="BK23" s="6" t="s">
        <v>5</v>
      </c>
      <c r="BL23" s="6" t="s">
        <v>5</v>
      </c>
      <c r="BM23" s="6" t="s">
        <v>5</v>
      </c>
      <c r="BN23" s="31" t="s">
        <v>5</v>
      </c>
      <c r="BO23" s="30" t="s">
        <v>5</v>
      </c>
      <c r="BP23" s="6" t="s">
        <v>5</v>
      </c>
      <c r="BQ23" s="6" t="s">
        <v>5</v>
      </c>
      <c r="BR23" s="6" t="s">
        <v>5</v>
      </c>
      <c r="BS23" s="31" t="s">
        <v>5</v>
      </c>
      <c r="BT23" s="30" t="s">
        <v>5</v>
      </c>
      <c r="BU23" s="6" t="s">
        <v>5</v>
      </c>
      <c r="BV23" s="6" t="s">
        <v>5</v>
      </c>
      <c r="BW23" s="6" t="s">
        <v>5</v>
      </c>
      <c r="BX23" s="31" t="s">
        <v>5</v>
      </c>
      <c r="BY23" s="30" t="s">
        <v>5</v>
      </c>
      <c r="BZ23" s="6" t="s">
        <v>5</v>
      </c>
      <c r="CA23" s="6" t="s">
        <v>5</v>
      </c>
      <c r="CB23" s="6" t="s">
        <v>5</v>
      </c>
      <c r="CC23" s="31" t="s">
        <v>5</v>
      </c>
      <c r="CD23" s="30" t="s">
        <v>5</v>
      </c>
      <c r="CE23" s="6" t="s">
        <v>5</v>
      </c>
      <c r="CF23" s="6" t="s">
        <v>5</v>
      </c>
      <c r="CG23" s="6" t="s">
        <v>5</v>
      </c>
      <c r="CH23" s="31" t="s">
        <v>5</v>
      </c>
      <c r="CI23" s="30" t="s">
        <v>5</v>
      </c>
      <c r="CJ23" s="6" t="s">
        <v>5</v>
      </c>
      <c r="CK23" s="6" t="s">
        <v>5</v>
      </c>
      <c r="CL23" s="6" t="s">
        <v>5</v>
      </c>
      <c r="CM23" s="31" t="s">
        <v>5</v>
      </c>
    </row>
    <row r="24" spans="1:92" s="23" customFormat="1" x14ac:dyDescent="0.25">
      <c r="A24" s="23">
        <v>21</v>
      </c>
      <c r="B24" s="30" t="s">
        <v>5</v>
      </c>
      <c r="C24" s="6" t="s">
        <v>5</v>
      </c>
      <c r="D24" s="6" t="s">
        <v>5</v>
      </c>
      <c r="E24" s="6" t="s">
        <v>5</v>
      </c>
      <c r="F24" s="31" t="s">
        <v>5</v>
      </c>
      <c r="G24" s="30" t="s">
        <v>5</v>
      </c>
      <c r="H24" s="6" t="s">
        <v>5</v>
      </c>
      <c r="I24" s="6" t="s">
        <v>5</v>
      </c>
      <c r="J24" s="6" t="s">
        <v>5</v>
      </c>
      <c r="K24" s="31" t="s">
        <v>5</v>
      </c>
      <c r="L24" s="30" t="s">
        <v>5</v>
      </c>
      <c r="M24" s="6" t="s">
        <v>5</v>
      </c>
      <c r="N24" s="6" t="s">
        <v>5</v>
      </c>
      <c r="O24" s="6" t="s">
        <v>5</v>
      </c>
      <c r="P24" s="31" t="s">
        <v>5</v>
      </c>
      <c r="Q24" s="30" t="s">
        <v>5</v>
      </c>
      <c r="R24" s="6" t="s">
        <v>5</v>
      </c>
      <c r="S24" s="6" t="s">
        <v>5</v>
      </c>
      <c r="T24" s="6" t="s">
        <v>5</v>
      </c>
      <c r="U24" s="31" t="s">
        <v>5</v>
      </c>
      <c r="V24" s="30" t="s">
        <v>5</v>
      </c>
      <c r="W24" s="6" t="s">
        <v>5</v>
      </c>
      <c r="X24" s="6" t="s">
        <v>5</v>
      </c>
      <c r="Y24" s="6" t="s">
        <v>5</v>
      </c>
      <c r="Z24" s="31" t="s">
        <v>5</v>
      </c>
      <c r="AA24" s="30" t="s">
        <v>5</v>
      </c>
      <c r="AB24" s="6" t="s">
        <v>5</v>
      </c>
      <c r="AC24" s="6" t="s">
        <v>5</v>
      </c>
      <c r="AD24" s="6" t="s">
        <v>5</v>
      </c>
      <c r="AE24" s="31" t="s">
        <v>5</v>
      </c>
      <c r="AF24" s="30" t="s">
        <v>5</v>
      </c>
      <c r="AG24" s="6" t="s">
        <v>5</v>
      </c>
      <c r="AH24" s="6" t="s">
        <v>5</v>
      </c>
      <c r="AI24" s="6" t="s">
        <v>5</v>
      </c>
      <c r="AJ24" s="31" t="s">
        <v>5</v>
      </c>
      <c r="AK24" s="30" t="s">
        <v>5</v>
      </c>
      <c r="AL24" s="6" t="s">
        <v>5</v>
      </c>
      <c r="AM24" s="6" t="s">
        <v>5</v>
      </c>
      <c r="AN24" s="6" t="s">
        <v>5</v>
      </c>
      <c r="AO24" s="31" t="s">
        <v>5</v>
      </c>
      <c r="AP24" s="30" t="s">
        <v>5</v>
      </c>
      <c r="AQ24" s="6" t="s">
        <v>5</v>
      </c>
      <c r="AR24" s="6" t="s">
        <v>5</v>
      </c>
      <c r="AS24" s="6" t="s">
        <v>5</v>
      </c>
      <c r="AT24" s="31" t="s">
        <v>5</v>
      </c>
      <c r="AU24" s="30" t="s">
        <v>5</v>
      </c>
      <c r="AV24" s="6" t="s">
        <v>5</v>
      </c>
      <c r="AW24" s="6" t="s">
        <v>5</v>
      </c>
      <c r="AX24" s="6" t="s">
        <v>5</v>
      </c>
      <c r="AY24" s="31" t="s">
        <v>5</v>
      </c>
      <c r="AZ24" s="30" t="s">
        <v>5</v>
      </c>
      <c r="BA24" s="6" t="s">
        <v>5</v>
      </c>
      <c r="BB24" s="6" t="s">
        <v>5</v>
      </c>
      <c r="BC24" s="6" t="s">
        <v>5</v>
      </c>
      <c r="BD24" s="31" t="s">
        <v>5</v>
      </c>
      <c r="BE24" s="30" t="s">
        <v>5</v>
      </c>
      <c r="BF24" s="6" t="s">
        <v>5</v>
      </c>
      <c r="BG24" s="6" t="s">
        <v>5</v>
      </c>
      <c r="BH24" s="6" t="s">
        <v>5</v>
      </c>
      <c r="BI24" s="31" t="s">
        <v>5</v>
      </c>
      <c r="BJ24" s="30" t="s">
        <v>5</v>
      </c>
      <c r="BK24" s="6" t="s">
        <v>5</v>
      </c>
      <c r="BL24" s="6" t="s">
        <v>5</v>
      </c>
      <c r="BM24" s="6" t="s">
        <v>5</v>
      </c>
      <c r="BN24" s="31" t="s">
        <v>5</v>
      </c>
      <c r="BO24" s="30" t="s">
        <v>5</v>
      </c>
      <c r="BP24" s="6" t="s">
        <v>5</v>
      </c>
      <c r="BQ24" s="6" t="s">
        <v>5</v>
      </c>
      <c r="BR24" s="6" t="s">
        <v>5</v>
      </c>
      <c r="BS24" s="31" t="s">
        <v>5</v>
      </c>
      <c r="BT24" s="30" t="s">
        <v>5</v>
      </c>
      <c r="BU24" s="6" t="s">
        <v>5</v>
      </c>
      <c r="BV24" s="6" t="s">
        <v>5</v>
      </c>
      <c r="BW24" s="6" t="s">
        <v>5</v>
      </c>
      <c r="BX24" s="31" t="s">
        <v>5</v>
      </c>
      <c r="BY24" s="30" t="s">
        <v>5</v>
      </c>
      <c r="BZ24" s="6" t="s">
        <v>5</v>
      </c>
      <c r="CA24" s="6" t="s">
        <v>5</v>
      </c>
      <c r="CB24" s="6" t="s">
        <v>5</v>
      </c>
      <c r="CC24" s="31" t="s">
        <v>5</v>
      </c>
      <c r="CD24" s="30" t="s">
        <v>5</v>
      </c>
      <c r="CE24" s="6" t="s">
        <v>5</v>
      </c>
      <c r="CF24" s="6" t="s">
        <v>5</v>
      </c>
      <c r="CG24" s="6" t="s">
        <v>5</v>
      </c>
      <c r="CH24" s="31" t="s">
        <v>5</v>
      </c>
      <c r="CI24" s="30" t="s">
        <v>5</v>
      </c>
      <c r="CJ24" s="6" t="s">
        <v>5</v>
      </c>
      <c r="CK24" s="6" t="s">
        <v>5</v>
      </c>
      <c r="CL24" s="6" t="s">
        <v>5</v>
      </c>
      <c r="CM24" s="31" t="s">
        <v>5</v>
      </c>
    </row>
    <row r="25" spans="1:92" s="23" customFormat="1" x14ac:dyDescent="0.25">
      <c r="A25" s="23">
        <v>22</v>
      </c>
      <c r="B25" s="42"/>
      <c r="C25" s="43"/>
      <c r="D25" s="43"/>
      <c r="E25" s="43"/>
      <c r="F25" s="44"/>
      <c r="G25" s="42"/>
      <c r="H25" s="43"/>
      <c r="I25" s="43"/>
      <c r="J25" s="43"/>
      <c r="K25" s="44"/>
      <c r="L25" s="42"/>
      <c r="M25" s="43"/>
      <c r="N25" s="43"/>
      <c r="O25" s="43"/>
      <c r="P25" s="44"/>
      <c r="Q25" s="42"/>
      <c r="R25" s="43"/>
      <c r="S25" s="43"/>
      <c r="T25" s="43"/>
      <c r="U25" s="44"/>
      <c r="V25" s="42"/>
      <c r="W25" s="43"/>
      <c r="X25" s="43"/>
      <c r="Y25" s="43"/>
      <c r="Z25" s="44"/>
      <c r="AA25" s="42"/>
      <c r="AB25" s="43"/>
      <c r="AC25" s="43"/>
      <c r="AD25" s="43"/>
      <c r="AE25" s="44"/>
      <c r="AF25" s="42"/>
      <c r="AG25" s="43"/>
      <c r="AH25" s="43"/>
      <c r="AI25" s="43"/>
      <c r="AJ25" s="44"/>
      <c r="AK25" s="42"/>
      <c r="AL25" s="43"/>
      <c r="AM25" s="43"/>
      <c r="AN25" s="43"/>
      <c r="AO25" s="44"/>
      <c r="AP25" s="42"/>
      <c r="AQ25" s="43"/>
      <c r="AR25" s="43"/>
      <c r="AS25" s="43"/>
      <c r="AT25" s="44"/>
      <c r="AU25" s="42"/>
      <c r="AV25" s="43"/>
      <c r="AW25" s="43"/>
      <c r="AX25" s="43"/>
      <c r="AY25" s="44"/>
      <c r="AZ25" s="42"/>
      <c r="BA25" s="43"/>
      <c r="BB25" s="43"/>
      <c r="BC25" s="43"/>
      <c r="BD25" s="44"/>
      <c r="BE25" s="42"/>
      <c r="BF25" s="43"/>
      <c r="BG25" s="43"/>
      <c r="BH25" s="43"/>
      <c r="BI25" s="44"/>
      <c r="BJ25" s="42"/>
      <c r="BK25" s="43"/>
      <c r="BL25" s="43"/>
      <c r="BM25" s="43"/>
      <c r="BN25" s="44"/>
      <c r="BO25" s="42"/>
      <c r="BP25" s="43"/>
      <c r="BQ25" s="43"/>
      <c r="BR25" s="43"/>
      <c r="BS25" s="44"/>
      <c r="BT25" s="42"/>
      <c r="BU25" s="43"/>
      <c r="BV25" s="43"/>
      <c r="BW25" s="43"/>
      <c r="BX25" s="44"/>
      <c r="BY25" s="42"/>
      <c r="BZ25" s="43"/>
      <c r="CA25" s="43"/>
      <c r="CB25" s="43"/>
      <c r="CC25" s="44"/>
      <c r="CD25" s="42"/>
      <c r="CE25" s="43"/>
      <c r="CF25" s="43"/>
      <c r="CG25" s="43"/>
      <c r="CH25" s="44"/>
      <c r="CI25" s="42"/>
      <c r="CJ25" s="43"/>
      <c r="CK25" s="43"/>
      <c r="CL25" s="43"/>
      <c r="CM25" s="44"/>
    </row>
    <row r="26" spans="1:92" s="23" customFormat="1" x14ac:dyDescent="0.25">
      <c r="A26" s="23">
        <v>23</v>
      </c>
      <c r="B26" s="30" t="s">
        <v>5</v>
      </c>
      <c r="C26" s="6" t="s">
        <v>5</v>
      </c>
      <c r="D26" s="6" t="s">
        <v>5</v>
      </c>
      <c r="E26" s="6" t="s">
        <v>5</v>
      </c>
      <c r="F26" s="31" t="s">
        <v>5</v>
      </c>
      <c r="G26" s="30" t="s">
        <v>5</v>
      </c>
      <c r="H26" s="6" t="s">
        <v>5</v>
      </c>
      <c r="I26" s="6" t="s">
        <v>5</v>
      </c>
      <c r="J26" s="6" t="s">
        <v>5</v>
      </c>
      <c r="K26" s="31" t="s">
        <v>5</v>
      </c>
      <c r="L26" s="30" t="s">
        <v>5</v>
      </c>
      <c r="M26" s="6" t="s">
        <v>5</v>
      </c>
      <c r="N26" s="6" t="s">
        <v>5</v>
      </c>
      <c r="O26" s="6" t="s">
        <v>5</v>
      </c>
      <c r="P26" s="31" t="s">
        <v>5</v>
      </c>
      <c r="Q26" s="30" t="s">
        <v>5</v>
      </c>
      <c r="R26" s="6" t="s">
        <v>5</v>
      </c>
      <c r="S26" s="6" t="s">
        <v>5</v>
      </c>
      <c r="T26" s="6" t="s">
        <v>5</v>
      </c>
      <c r="U26" s="31" t="s">
        <v>5</v>
      </c>
      <c r="V26" s="30" t="s">
        <v>5</v>
      </c>
      <c r="W26" s="6" t="s">
        <v>5</v>
      </c>
      <c r="X26" s="6" t="s">
        <v>5</v>
      </c>
      <c r="Y26" s="6" t="s">
        <v>5</v>
      </c>
      <c r="Z26" s="31" t="s">
        <v>5</v>
      </c>
      <c r="AA26" s="30" t="s">
        <v>5</v>
      </c>
      <c r="AB26" s="6" t="s">
        <v>5</v>
      </c>
      <c r="AC26" s="6" t="s">
        <v>5</v>
      </c>
      <c r="AD26" s="6" t="s">
        <v>5</v>
      </c>
      <c r="AE26" s="31" t="s">
        <v>5</v>
      </c>
      <c r="AF26" s="30" t="s">
        <v>5</v>
      </c>
      <c r="AG26" s="6" t="s">
        <v>5</v>
      </c>
      <c r="AH26" s="6" t="s">
        <v>5</v>
      </c>
      <c r="AI26" s="6" t="s">
        <v>5</v>
      </c>
      <c r="AJ26" s="31" t="s">
        <v>5</v>
      </c>
      <c r="AK26" s="30" t="s">
        <v>5</v>
      </c>
      <c r="AL26" s="6" t="s">
        <v>5</v>
      </c>
      <c r="AM26" s="6" t="s">
        <v>5</v>
      </c>
      <c r="AN26" s="6" t="s">
        <v>5</v>
      </c>
      <c r="AO26" s="31" t="s">
        <v>5</v>
      </c>
      <c r="AP26" s="30" t="s">
        <v>5</v>
      </c>
      <c r="AQ26" s="6" t="s">
        <v>5</v>
      </c>
      <c r="AR26" s="6" t="s">
        <v>5</v>
      </c>
      <c r="AS26" s="6" t="s">
        <v>5</v>
      </c>
      <c r="AT26" s="31" t="s">
        <v>5</v>
      </c>
      <c r="AU26" s="30" t="s">
        <v>5</v>
      </c>
      <c r="AV26" s="6" t="s">
        <v>5</v>
      </c>
      <c r="AW26" s="6" t="s">
        <v>5</v>
      </c>
      <c r="AX26" s="6" t="s">
        <v>5</v>
      </c>
      <c r="AY26" s="31" t="s">
        <v>5</v>
      </c>
      <c r="AZ26" s="30" t="s">
        <v>5</v>
      </c>
      <c r="BA26" s="6" t="s">
        <v>5</v>
      </c>
      <c r="BB26" s="6" t="s">
        <v>5</v>
      </c>
      <c r="BC26" s="6" t="s">
        <v>5</v>
      </c>
      <c r="BD26" s="31" t="s">
        <v>5</v>
      </c>
      <c r="BE26" s="30" t="s">
        <v>5</v>
      </c>
      <c r="BF26" s="6" t="s">
        <v>5</v>
      </c>
      <c r="BG26" s="6" t="s">
        <v>5</v>
      </c>
      <c r="BH26" s="6" t="s">
        <v>5</v>
      </c>
      <c r="BI26" s="31" t="s">
        <v>5</v>
      </c>
      <c r="BJ26" s="30" t="s">
        <v>5</v>
      </c>
      <c r="BK26" s="6" t="s">
        <v>5</v>
      </c>
      <c r="BL26" s="6" t="s">
        <v>5</v>
      </c>
      <c r="BM26" s="6" t="s">
        <v>5</v>
      </c>
      <c r="BN26" s="31" t="s">
        <v>5</v>
      </c>
      <c r="BO26" s="30" t="s">
        <v>5</v>
      </c>
      <c r="BP26" s="6" t="s">
        <v>5</v>
      </c>
      <c r="BQ26" s="6" t="s">
        <v>5</v>
      </c>
      <c r="BR26" s="6" t="s">
        <v>5</v>
      </c>
      <c r="BS26" s="31" t="s">
        <v>5</v>
      </c>
      <c r="BT26" s="30" t="s">
        <v>5</v>
      </c>
      <c r="BU26" s="6" t="s">
        <v>5</v>
      </c>
      <c r="BV26" s="6" t="s">
        <v>5</v>
      </c>
      <c r="BW26" s="6" t="s">
        <v>5</v>
      </c>
      <c r="BX26" s="31" t="s">
        <v>5</v>
      </c>
      <c r="BY26" s="30" t="s">
        <v>5</v>
      </c>
      <c r="BZ26" s="6" t="s">
        <v>5</v>
      </c>
      <c r="CA26" s="6" t="s">
        <v>5</v>
      </c>
      <c r="CB26" s="6" t="s">
        <v>5</v>
      </c>
      <c r="CC26" s="31" t="s">
        <v>5</v>
      </c>
      <c r="CD26" s="30" t="s">
        <v>5</v>
      </c>
      <c r="CE26" s="6" t="s">
        <v>5</v>
      </c>
      <c r="CF26" s="6" t="s">
        <v>5</v>
      </c>
      <c r="CG26" s="6" t="s">
        <v>5</v>
      </c>
      <c r="CH26" s="31" t="s">
        <v>5</v>
      </c>
      <c r="CI26" s="30" t="s">
        <v>5</v>
      </c>
      <c r="CJ26" s="6" t="s">
        <v>5</v>
      </c>
      <c r="CK26" s="6" t="s">
        <v>5</v>
      </c>
      <c r="CL26" s="6" t="s">
        <v>5</v>
      </c>
      <c r="CM26" s="31" t="s">
        <v>5</v>
      </c>
    </row>
    <row r="27" spans="1:92" s="23" customFormat="1" x14ac:dyDescent="0.25">
      <c r="A27" s="23">
        <v>24</v>
      </c>
      <c r="B27" s="30" t="s">
        <v>5</v>
      </c>
      <c r="C27" s="6" t="s">
        <v>5</v>
      </c>
      <c r="D27" s="6" t="s">
        <v>5</v>
      </c>
      <c r="E27" s="6" t="s">
        <v>5</v>
      </c>
      <c r="F27" s="31" t="s">
        <v>5</v>
      </c>
      <c r="G27" s="30" t="s">
        <v>5</v>
      </c>
      <c r="H27" s="6" t="s">
        <v>5</v>
      </c>
      <c r="I27" s="6" t="s">
        <v>5</v>
      </c>
      <c r="J27" s="6" t="s">
        <v>5</v>
      </c>
      <c r="K27" s="31" t="s">
        <v>5</v>
      </c>
      <c r="L27" s="30" t="s">
        <v>5</v>
      </c>
      <c r="M27" s="6" t="s">
        <v>5</v>
      </c>
      <c r="N27" s="6" t="s">
        <v>5</v>
      </c>
      <c r="O27" s="6" t="s">
        <v>5</v>
      </c>
      <c r="P27" s="31" t="s">
        <v>5</v>
      </c>
      <c r="Q27" s="30" t="s">
        <v>5</v>
      </c>
      <c r="R27" s="6" t="s">
        <v>5</v>
      </c>
      <c r="S27" s="6" t="s">
        <v>5</v>
      </c>
      <c r="T27" s="6" t="s">
        <v>5</v>
      </c>
      <c r="U27" s="31" t="s">
        <v>5</v>
      </c>
      <c r="V27" s="30" t="s">
        <v>5</v>
      </c>
      <c r="W27" s="6" t="s">
        <v>5</v>
      </c>
      <c r="X27" s="6" t="s">
        <v>5</v>
      </c>
      <c r="Y27" s="6" t="s">
        <v>5</v>
      </c>
      <c r="Z27" s="31" t="s">
        <v>5</v>
      </c>
      <c r="AA27" s="30" t="s">
        <v>5</v>
      </c>
      <c r="AB27" s="6" t="s">
        <v>5</v>
      </c>
      <c r="AC27" s="6" t="s">
        <v>5</v>
      </c>
      <c r="AD27" s="6" t="s">
        <v>5</v>
      </c>
      <c r="AE27" s="31" t="s">
        <v>5</v>
      </c>
      <c r="AF27" s="30" t="s">
        <v>5</v>
      </c>
      <c r="AG27" s="6" t="s">
        <v>5</v>
      </c>
      <c r="AH27" s="6" t="s">
        <v>5</v>
      </c>
      <c r="AI27" s="6" t="s">
        <v>5</v>
      </c>
      <c r="AJ27" s="31" t="s">
        <v>5</v>
      </c>
      <c r="AK27" s="30" t="s">
        <v>5</v>
      </c>
      <c r="AL27" s="6" t="s">
        <v>5</v>
      </c>
      <c r="AM27" s="6" t="s">
        <v>5</v>
      </c>
      <c r="AN27" s="6" t="s">
        <v>5</v>
      </c>
      <c r="AO27" s="31" t="s">
        <v>5</v>
      </c>
      <c r="AP27" s="30" t="s">
        <v>5</v>
      </c>
      <c r="AQ27" s="6" t="s">
        <v>5</v>
      </c>
      <c r="AR27" s="6" t="s">
        <v>5</v>
      </c>
      <c r="AS27" s="6" t="s">
        <v>5</v>
      </c>
      <c r="AT27" s="31" t="s">
        <v>5</v>
      </c>
      <c r="AU27" s="30" t="s">
        <v>5</v>
      </c>
      <c r="AV27" s="6" t="s">
        <v>5</v>
      </c>
      <c r="AW27" s="6" t="s">
        <v>5</v>
      </c>
      <c r="AX27" s="6" t="s">
        <v>5</v>
      </c>
      <c r="AY27" s="31" t="s">
        <v>5</v>
      </c>
      <c r="AZ27" s="30" t="s">
        <v>5</v>
      </c>
      <c r="BA27" s="6" t="s">
        <v>5</v>
      </c>
      <c r="BB27" s="6" t="s">
        <v>5</v>
      </c>
      <c r="BC27" s="6" t="s">
        <v>5</v>
      </c>
      <c r="BD27" s="31" t="s">
        <v>5</v>
      </c>
      <c r="BE27" s="30" t="s">
        <v>5</v>
      </c>
      <c r="BF27" s="6" t="s">
        <v>5</v>
      </c>
      <c r="BG27" s="6" t="s">
        <v>5</v>
      </c>
      <c r="BH27" s="6" t="s">
        <v>5</v>
      </c>
      <c r="BI27" s="31" t="s">
        <v>5</v>
      </c>
      <c r="BJ27" s="30" t="s">
        <v>5</v>
      </c>
      <c r="BK27" s="6" t="s">
        <v>5</v>
      </c>
      <c r="BL27" s="6" t="s">
        <v>5</v>
      </c>
      <c r="BM27" s="6" t="s">
        <v>5</v>
      </c>
      <c r="BN27" s="31" t="s">
        <v>5</v>
      </c>
      <c r="BO27" s="30" t="s">
        <v>5</v>
      </c>
      <c r="BP27" s="6" t="s">
        <v>5</v>
      </c>
      <c r="BQ27" s="6" t="s">
        <v>5</v>
      </c>
      <c r="BR27" s="6" t="s">
        <v>5</v>
      </c>
      <c r="BS27" s="31" t="s">
        <v>5</v>
      </c>
      <c r="BT27" s="30" t="s">
        <v>5</v>
      </c>
      <c r="BU27" s="6" t="s">
        <v>5</v>
      </c>
      <c r="BV27" s="6" t="s">
        <v>5</v>
      </c>
      <c r="BW27" s="6" t="s">
        <v>5</v>
      </c>
      <c r="BX27" s="31" t="s">
        <v>5</v>
      </c>
      <c r="BY27" s="30" t="s">
        <v>5</v>
      </c>
      <c r="BZ27" s="6" t="s">
        <v>5</v>
      </c>
      <c r="CA27" s="6" t="s">
        <v>5</v>
      </c>
      <c r="CB27" s="6" t="s">
        <v>5</v>
      </c>
      <c r="CC27" s="31" t="s">
        <v>5</v>
      </c>
      <c r="CD27" s="30" t="s">
        <v>5</v>
      </c>
      <c r="CE27" s="6" t="s">
        <v>5</v>
      </c>
      <c r="CF27" s="6" t="s">
        <v>5</v>
      </c>
      <c r="CG27" s="6" t="s">
        <v>5</v>
      </c>
      <c r="CH27" s="31" t="s">
        <v>5</v>
      </c>
      <c r="CI27" s="30" t="s">
        <v>5</v>
      </c>
      <c r="CJ27" s="6" t="s">
        <v>5</v>
      </c>
      <c r="CK27" s="6" t="s">
        <v>5</v>
      </c>
      <c r="CL27" s="6" t="s">
        <v>5</v>
      </c>
      <c r="CM27" s="31" t="s">
        <v>5</v>
      </c>
    </row>
    <row r="28" spans="1:92" s="23" customFormat="1" x14ac:dyDescent="0.25">
      <c r="A28" s="23">
        <v>25</v>
      </c>
      <c r="B28" s="30" t="s">
        <v>5</v>
      </c>
      <c r="C28" s="6" t="s">
        <v>5</v>
      </c>
      <c r="D28" s="6" t="s">
        <v>5</v>
      </c>
      <c r="E28" s="6" t="s">
        <v>5</v>
      </c>
      <c r="F28" s="31" t="s">
        <v>5</v>
      </c>
      <c r="G28" s="30" t="s">
        <v>5</v>
      </c>
      <c r="H28" s="6" t="s">
        <v>5</v>
      </c>
      <c r="I28" s="6" t="s">
        <v>5</v>
      </c>
      <c r="J28" s="6" t="s">
        <v>5</v>
      </c>
      <c r="K28" s="31" t="s">
        <v>5</v>
      </c>
      <c r="L28" s="30" t="s">
        <v>5</v>
      </c>
      <c r="M28" s="6" t="s">
        <v>5</v>
      </c>
      <c r="N28" s="6" t="s">
        <v>5</v>
      </c>
      <c r="O28" s="6" t="s">
        <v>5</v>
      </c>
      <c r="P28" s="31" t="s">
        <v>5</v>
      </c>
      <c r="Q28" s="30" t="s">
        <v>5</v>
      </c>
      <c r="R28" s="6" t="s">
        <v>5</v>
      </c>
      <c r="S28" s="6" t="s">
        <v>5</v>
      </c>
      <c r="T28" s="6" t="s">
        <v>5</v>
      </c>
      <c r="U28" s="31" t="s">
        <v>5</v>
      </c>
      <c r="V28" s="30" t="s">
        <v>5</v>
      </c>
      <c r="W28" s="6" t="s">
        <v>5</v>
      </c>
      <c r="X28" s="6" t="s">
        <v>5</v>
      </c>
      <c r="Y28" s="6" t="s">
        <v>5</v>
      </c>
      <c r="Z28" s="31" t="s">
        <v>5</v>
      </c>
      <c r="AA28" s="30" t="s">
        <v>5</v>
      </c>
      <c r="AB28" s="6" t="s">
        <v>5</v>
      </c>
      <c r="AC28" s="6" t="s">
        <v>5</v>
      </c>
      <c r="AD28" s="6" t="s">
        <v>5</v>
      </c>
      <c r="AE28" s="31" t="s">
        <v>5</v>
      </c>
      <c r="AF28" s="30" t="s">
        <v>5</v>
      </c>
      <c r="AG28" s="6" t="s">
        <v>5</v>
      </c>
      <c r="AH28" s="6" t="s">
        <v>5</v>
      </c>
      <c r="AI28" s="6" t="s">
        <v>5</v>
      </c>
      <c r="AJ28" s="31" t="s">
        <v>5</v>
      </c>
      <c r="AK28" s="30" t="s">
        <v>5</v>
      </c>
      <c r="AL28" s="6" t="s">
        <v>5</v>
      </c>
      <c r="AM28" s="6" t="s">
        <v>5</v>
      </c>
      <c r="AN28" s="6" t="s">
        <v>5</v>
      </c>
      <c r="AO28" s="31" t="s">
        <v>5</v>
      </c>
      <c r="AP28" s="30" t="s">
        <v>5</v>
      </c>
      <c r="AQ28" s="6" t="s">
        <v>5</v>
      </c>
      <c r="AR28" s="6" t="s">
        <v>5</v>
      </c>
      <c r="AS28" s="6" t="s">
        <v>5</v>
      </c>
      <c r="AT28" s="31" t="s">
        <v>5</v>
      </c>
      <c r="AU28" s="30" t="s">
        <v>5</v>
      </c>
      <c r="AV28" s="6" t="s">
        <v>5</v>
      </c>
      <c r="AW28" s="6" t="s">
        <v>5</v>
      </c>
      <c r="AX28" s="6" t="s">
        <v>5</v>
      </c>
      <c r="AY28" s="31" t="s">
        <v>5</v>
      </c>
      <c r="AZ28" s="30" t="s">
        <v>5</v>
      </c>
      <c r="BA28" s="6" t="s">
        <v>5</v>
      </c>
      <c r="BB28" s="6" t="s">
        <v>5</v>
      </c>
      <c r="BC28" s="6" t="s">
        <v>5</v>
      </c>
      <c r="BD28" s="31" t="s">
        <v>5</v>
      </c>
      <c r="BE28" s="30" t="s">
        <v>5</v>
      </c>
      <c r="BF28" s="6" t="s">
        <v>5</v>
      </c>
      <c r="BG28" s="6" t="s">
        <v>5</v>
      </c>
      <c r="BH28" s="6" t="s">
        <v>5</v>
      </c>
      <c r="BI28" s="31" t="s">
        <v>5</v>
      </c>
      <c r="BJ28" s="30" t="s">
        <v>5</v>
      </c>
      <c r="BK28" s="6" t="s">
        <v>5</v>
      </c>
      <c r="BL28" s="6" t="s">
        <v>5</v>
      </c>
      <c r="BM28" s="6" t="s">
        <v>5</v>
      </c>
      <c r="BN28" s="31" t="s">
        <v>5</v>
      </c>
      <c r="BO28" s="30" t="s">
        <v>5</v>
      </c>
      <c r="BP28" s="6" t="s">
        <v>5</v>
      </c>
      <c r="BQ28" s="6" t="s">
        <v>5</v>
      </c>
      <c r="BR28" s="6" t="s">
        <v>5</v>
      </c>
      <c r="BS28" s="31" t="s">
        <v>5</v>
      </c>
      <c r="BT28" s="30" t="s">
        <v>5</v>
      </c>
      <c r="BU28" s="6" t="s">
        <v>5</v>
      </c>
      <c r="BV28" s="6" t="s">
        <v>5</v>
      </c>
      <c r="BW28" s="6" t="s">
        <v>5</v>
      </c>
      <c r="BX28" s="31" t="s">
        <v>5</v>
      </c>
      <c r="BY28" s="30" t="s">
        <v>5</v>
      </c>
      <c r="BZ28" s="6" t="s">
        <v>5</v>
      </c>
      <c r="CA28" s="6" t="s">
        <v>5</v>
      </c>
      <c r="CB28" s="6" t="s">
        <v>5</v>
      </c>
      <c r="CC28" s="31" t="s">
        <v>5</v>
      </c>
      <c r="CD28" s="30" t="s">
        <v>5</v>
      </c>
      <c r="CE28" s="6" t="s">
        <v>5</v>
      </c>
      <c r="CF28" s="6" t="s">
        <v>5</v>
      </c>
      <c r="CG28" s="6" t="s">
        <v>5</v>
      </c>
      <c r="CH28" s="31" t="s">
        <v>5</v>
      </c>
      <c r="CI28" s="30" t="s">
        <v>5</v>
      </c>
      <c r="CJ28" s="6" t="s">
        <v>5</v>
      </c>
      <c r="CK28" s="6" t="s">
        <v>5</v>
      </c>
      <c r="CL28" s="6" t="s">
        <v>5</v>
      </c>
      <c r="CM28" s="31" t="s">
        <v>5</v>
      </c>
    </row>
    <row r="29" spans="1:92" x14ac:dyDescent="0.25">
      <c r="B29">
        <f t="shared" ref="B29:AG29" si="0">+COUNTIF(B4:B28,"x")</f>
        <v>12</v>
      </c>
      <c r="C29">
        <f t="shared" si="0"/>
        <v>12</v>
      </c>
      <c r="D29">
        <f t="shared" si="0"/>
        <v>13</v>
      </c>
      <c r="E29">
        <f t="shared" si="0"/>
        <v>13</v>
      </c>
      <c r="F29">
        <f t="shared" si="0"/>
        <v>12</v>
      </c>
      <c r="G29">
        <f t="shared" si="0"/>
        <v>12</v>
      </c>
      <c r="H29">
        <f t="shared" si="0"/>
        <v>14</v>
      </c>
      <c r="I29">
        <f t="shared" si="0"/>
        <v>17</v>
      </c>
      <c r="J29">
        <f t="shared" si="0"/>
        <v>14</v>
      </c>
      <c r="K29">
        <f t="shared" si="0"/>
        <v>14</v>
      </c>
      <c r="L29">
        <f t="shared" si="0"/>
        <v>12</v>
      </c>
      <c r="M29">
        <f t="shared" si="0"/>
        <v>14</v>
      </c>
      <c r="N29">
        <f t="shared" si="0"/>
        <v>14</v>
      </c>
      <c r="O29">
        <f t="shared" si="0"/>
        <v>12</v>
      </c>
      <c r="P29">
        <f t="shared" si="0"/>
        <v>14</v>
      </c>
      <c r="Q29">
        <f t="shared" si="0"/>
        <v>12</v>
      </c>
      <c r="R29">
        <f t="shared" si="0"/>
        <v>14</v>
      </c>
      <c r="S29">
        <f t="shared" si="0"/>
        <v>15</v>
      </c>
      <c r="T29">
        <f t="shared" si="0"/>
        <v>13</v>
      </c>
      <c r="U29">
        <f t="shared" si="0"/>
        <v>14</v>
      </c>
      <c r="V29">
        <f t="shared" si="0"/>
        <v>12</v>
      </c>
      <c r="W29">
        <f t="shared" si="0"/>
        <v>14</v>
      </c>
      <c r="X29">
        <f t="shared" si="0"/>
        <v>15</v>
      </c>
      <c r="Y29">
        <f t="shared" si="0"/>
        <v>13</v>
      </c>
      <c r="Z29">
        <f t="shared" si="0"/>
        <v>14</v>
      </c>
      <c r="AA29">
        <f t="shared" si="0"/>
        <v>11</v>
      </c>
      <c r="AB29">
        <f t="shared" si="0"/>
        <v>12</v>
      </c>
      <c r="AC29">
        <f t="shared" si="0"/>
        <v>13</v>
      </c>
      <c r="AD29">
        <f t="shared" si="0"/>
        <v>12</v>
      </c>
      <c r="AE29">
        <f t="shared" si="0"/>
        <v>13</v>
      </c>
      <c r="AF29">
        <f t="shared" si="0"/>
        <v>14</v>
      </c>
      <c r="AG29">
        <f t="shared" si="0"/>
        <v>13</v>
      </c>
      <c r="AH29">
        <f t="shared" ref="AH29:BM29" si="1">+COUNTIF(AH4:AH28,"x")</f>
        <v>16</v>
      </c>
      <c r="AI29">
        <f t="shared" si="1"/>
        <v>14</v>
      </c>
      <c r="AJ29">
        <f t="shared" si="1"/>
        <v>14</v>
      </c>
      <c r="AK29">
        <f t="shared" si="1"/>
        <v>15</v>
      </c>
      <c r="AL29">
        <f t="shared" si="1"/>
        <v>14</v>
      </c>
      <c r="AM29">
        <f t="shared" si="1"/>
        <v>16</v>
      </c>
      <c r="AN29">
        <f t="shared" si="1"/>
        <v>15</v>
      </c>
      <c r="AO29">
        <f t="shared" si="1"/>
        <v>14</v>
      </c>
      <c r="AP29">
        <f t="shared" si="1"/>
        <v>12</v>
      </c>
      <c r="AQ29">
        <f t="shared" si="1"/>
        <v>14</v>
      </c>
      <c r="AR29">
        <f t="shared" si="1"/>
        <v>15</v>
      </c>
      <c r="AS29">
        <f t="shared" si="1"/>
        <v>13</v>
      </c>
      <c r="AT29">
        <f t="shared" si="1"/>
        <v>14</v>
      </c>
      <c r="AU29">
        <f t="shared" si="1"/>
        <v>14</v>
      </c>
      <c r="AV29">
        <f t="shared" si="1"/>
        <v>14</v>
      </c>
      <c r="AW29">
        <f t="shared" si="1"/>
        <v>16</v>
      </c>
      <c r="AX29">
        <f t="shared" si="1"/>
        <v>14</v>
      </c>
      <c r="AY29">
        <f t="shared" si="1"/>
        <v>14</v>
      </c>
      <c r="AZ29">
        <f t="shared" si="1"/>
        <v>14</v>
      </c>
      <c r="BA29">
        <f t="shared" si="1"/>
        <v>15</v>
      </c>
      <c r="BB29">
        <f t="shared" si="1"/>
        <v>17</v>
      </c>
      <c r="BC29">
        <f t="shared" si="1"/>
        <v>15</v>
      </c>
      <c r="BD29">
        <f t="shared" si="1"/>
        <v>16</v>
      </c>
      <c r="BE29">
        <f t="shared" si="1"/>
        <v>11</v>
      </c>
      <c r="BF29">
        <f t="shared" si="1"/>
        <v>11</v>
      </c>
      <c r="BG29">
        <f t="shared" si="1"/>
        <v>11</v>
      </c>
      <c r="BH29">
        <f t="shared" si="1"/>
        <v>11</v>
      </c>
      <c r="BI29">
        <f t="shared" si="1"/>
        <v>11</v>
      </c>
      <c r="BJ29">
        <f t="shared" si="1"/>
        <v>11</v>
      </c>
      <c r="BK29">
        <f t="shared" si="1"/>
        <v>11</v>
      </c>
      <c r="BL29">
        <f t="shared" si="1"/>
        <v>11</v>
      </c>
      <c r="BM29">
        <f t="shared" si="1"/>
        <v>11</v>
      </c>
      <c r="BN29">
        <f t="shared" ref="BN29:CM29" si="2">+COUNTIF(BN4:BN28,"x")</f>
        <v>11</v>
      </c>
      <c r="BO29">
        <f t="shared" si="2"/>
        <v>11</v>
      </c>
      <c r="BP29">
        <f t="shared" si="2"/>
        <v>11</v>
      </c>
      <c r="BQ29">
        <f t="shared" si="2"/>
        <v>11</v>
      </c>
      <c r="BR29">
        <f t="shared" si="2"/>
        <v>11</v>
      </c>
      <c r="BS29">
        <f t="shared" si="2"/>
        <v>11</v>
      </c>
      <c r="BT29">
        <f t="shared" si="2"/>
        <v>11</v>
      </c>
      <c r="BU29">
        <f t="shared" si="2"/>
        <v>11</v>
      </c>
      <c r="BV29">
        <f t="shared" si="2"/>
        <v>11</v>
      </c>
      <c r="BW29">
        <f t="shared" si="2"/>
        <v>11</v>
      </c>
      <c r="BX29">
        <f t="shared" si="2"/>
        <v>11</v>
      </c>
      <c r="BY29">
        <f t="shared" si="2"/>
        <v>11</v>
      </c>
      <c r="BZ29">
        <f t="shared" si="2"/>
        <v>11</v>
      </c>
      <c r="CA29">
        <f t="shared" si="2"/>
        <v>11</v>
      </c>
      <c r="CB29">
        <f t="shared" si="2"/>
        <v>11</v>
      </c>
      <c r="CC29">
        <f t="shared" si="2"/>
        <v>11</v>
      </c>
      <c r="CD29">
        <f t="shared" si="2"/>
        <v>11</v>
      </c>
      <c r="CE29">
        <f t="shared" si="2"/>
        <v>11</v>
      </c>
      <c r="CF29">
        <f t="shared" si="2"/>
        <v>11</v>
      </c>
      <c r="CG29">
        <f t="shared" si="2"/>
        <v>11</v>
      </c>
      <c r="CH29">
        <f t="shared" si="2"/>
        <v>11</v>
      </c>
      <c r="CI29">
        <f t="shared" si="2"/>
        <v>11</v>
      </c>
      <c r="CJ29">
        <f t="shared" si="2"/>
        <v>11</v>
      </c>
      <c r="CK29">
        <f t="shared" si="2"/>
        <v>11</v>
      </c>
      <c r="CL29">
        <f t="shared" si="2"/>
        <v>11</v>
      </c>
      <c r="CM29">
        <f t="shared" si="2"/>
        <v>11</v>
      </c>
    </row>
    <row r="30" spans="1:92" x14ac:dyDescent="0.25">
      <c r="B30" s="2" t="s">
        <v>1</v>
      </c>
      <c r="C30" s="2" t="s">
        <v>2</v>
      </c>
      <c r="D30" s="2" t="s">
        <v>3</v>
      </c>
      <c r="E30" s="2" t="s">
        <v>4</v>
      </c>
      <c r="F30" s="2" t="s">
        <v>10</v>
      </c>
      <c r="G30" s="3" t="s">
        <v>1</v>
      </c>
      <c r="H30" s="3" t="s">
        <v>2</v>
      </c>
      <c r="I30" s="3" t="s">
        <v>3</v>
      </c>
      <c r="J30" s="3" t="s">
        <v>4</v>
      </c>
      <c r="K30" s="3" t="s">
        <v>10</v>
      </c>
      <c r="L30" s="2" t="s">
        <v>1</v>
      </c>
      <c r="M30" s="2" t="s">
        <v>2</v>
      </c>
      <c r="N30" s="2" t="s">
        <v>3</v>
      </c>
      <c r="O30" s="2" t="s">
        <v>4</v>
      </c>
      <c r="P30" s="2" t="s">
        <v>10</v>
      </c>
      <c r="Q30" s="3" t="s">
        <v>1</v>
      </c>
      <c r="R30" s="3" t="s">
        <v>2</v>
      </c>
      <c r="S30" s="3" t="s">
        <v>3</v>
      </c>
      <c r="T30" s="3" t="s">
        <v>4</v>
      </c>
      <c r="U30" s="3" t="s">
        <v>10</v>
      </c>
      <c r="V30" s="2" t="s">
        <v>1</v>
      </c>
      <c r="W30" s="2" t="s">
        <v>2</v>
      </c>
      <c r="X30" s="2" t="s">
        <v>3</v>
      </c>
      <c r="Y30" s="2" t="s">
        <v>4</v>
      </c>
      <c r="Z30" s="2" t="s">
        <v>10</v>
      </c>
      <c r="AA30" s="3" t="s">
        <v>1</v>
      </c>
      <c r="AB30" s="3" t="s">
        <v>2</v>
      </c>
      <c r="AC30" s="3" t="s">
        <v>3</v>
      </c>
      <c r="AD30" s="3" t="s">
        <v>4</v>
      </c>
      <c r="AE30" s="3" t="s">
        <v>10</v>
      </c>
      <c r="AF30" s="2" t="s">
        <v>1</v>
      </c>
      <c r="AG30" s="2" t="s">
        <v>2</v>
      </c>
      <c r="AH30" s="2" t="s">
        <v>3</v>
      </c>
      <c r="AI30" s="2" t="s">
        <v>4</v>
      </c>
      <c r="AJ30" s="2" t="s">
        <v>10</v>
      </c>
      <c r="AK30" s="3" t="s">
        <v>1</v>
      </c>
      <c r="AL30" s="3" t="s">
        <v>2</v>
      </c>
      <c r="AM30" s="3" t="s">
        <v>3</v>
      </c>
      <c r="AN30" s="3" t="s">
        <v>4</v>
      </c>
      <c r="AO30" s="3" t="s">
        <v>10</v>
      </c>
      <c r="AP30" s="2" t="s">
        <v>1</v>
      </c>
      <c r="AQ30" s="2" t="s">
        <v>2</v>
      </c>
      <c r="AR30" s="2" t="s">
        <v>3</v>
      </c>
      <c r="AS30" s="2" t="s">
        <v>4</v>
      </c>
      <c r="AT30" s="2" t="s">
        <v>10</v>
      </c>
      <c r="AU30" s="3" t="s">
        <v>1</v>
      </c>
      <c r="AV30" s="3" t="s">
        <v>2</v>
      </c>
      <c r="AW30" s="3" t="s">
        <v>3</v>
      </c>
      <c r="AX30" s="3" t="s">
        <v>4</v>
      </c>
      <c r="AY30" s="3" t="s">
        <v>10</v>
      </c>
      <c r="AZ30" s="2" t="s">
        <v>1</v>
      </c>
      <c r="BA30" s="2" t="s">
        <v>2</v>
      </c>
      <c r="BB30" s="2" t="s">
        <v>3</v>
      </c>
      <c r="BC30" s="2" t="s">
        <v>4</v>
      </c>
      <c r="BD30" s="2" t="s">
        <v>10</v>
      </c>
      <c r="BE30" s="3" t="s">
        <v>1</v>
      </c>
      <c r="BF30" s="3" t="s">
        <v>2</v>
      </c>
      <c r="BG30" s="3" t="s">
        <v>3</v>
      </c>
      <c r="BH30" s="3" t="s">
        <v>4</v>
      </c>
      <c r="BI30" s="3" t="s">
        <v>10</v>
      </c>
      <c r="BJ30" s="2" t="s">
        <v>1</v>
      </c>
      <c r="BK30" s="2" t="s">
        <v>2</v>
      </c>
      <c r="BL30" s="2" t="s">
        <v>3</v>
      </c>
      <c r="BM30" s="2" t="s">
        <v>4</v>
      </c>
      <c r="BN30" s="2" t="s">
        <v>10</v>
      </c>
      <c r="BO30" s="3" t="s">
        <v>1</v>
      </c>
      <c r="BP30" s="3" t="s">
        <v>2</v>
      </c>
      <c r="BQ30" s="3" t="s">
        <v>3</v>
      </c>
      <c r="BR30" s="3" t="s">
        <v>4</v>
      </c>
      <c r="BS30" s="3" t="s">
        <v>10</v>
      </c>
      <c r="BT30" s="2" t="s">
        <v>1</v>
      </c>
      <c r="BU30" s="2" t="s">
        <v>2</v>
      </c>
      <c r="BV30" s="2" t="s">
        <v>3</v>
      </c>
      <c r="BW30" s="2" t="s">
        <v>4</v>
      </c>
      <c r="BX30" s="2" t="s">
        <v>10</v>
      </c>
      <c r="BY30" s="3" t="s">
        <v>1</v>
      </c>
      <c r="BZ30" s="3" t="s">
        <v>2</v>
      </c>
      <c r="CA30" s="3" t="s">
        <v>3</v>
      </c>
      <c r="CB30" s="3" t="s">
        <v>4</v>
      </c>
      <c r="CC30" s="3" t="s">
        <v>10</v>
      </c>
      <c r="CD30" s="2" t="s">
        <v>1</v>
      </c>
      <c r="CE30" s="2" t="s">
        <v>2</v>
      </c>
      <c r="CF30" s="2" t="s">
        <v>3</v>
      </c>
      <c r="CG30" s="2" t="s">
        <v>4</v>
      </c>
      <c r="CH30" s="2" t="s">
        <v>10</v>
      </c>
      <c r="CI30" s="3" t="s">
        <v>1</v>
      </c>
      <c r="CJ30" s="3" t="s">
        <v>2</v>
      </c>
      <c r="CK30" s="3" t="s">
        <v>3</v>
      </c>
      <c r="CL30" s="3" t="s">
        <v>4</v>
      </c>
      <c r="CM30" s="3" t="s">
        <v>10</v>
      </c>
    </row>
    <row r="31" spans="1:92" ht="14.25" customHeight="1" x14ac:dyDescent="0.25">
      <c r="B31" s="135" t="s">
        <v>40</v>
      </c>
      <c r="C31" s="135"/>
      <c r="D31" s="135"/>
      <c r="E31" s="135"/>
      <c r="F31" s="135"/>
      <c r="G31" s="134" t="s">
        <v>8</v>
      </c>
      <c r="H31" s="134"/>
      <c r="I31" s="134"/>
      <c r="J31" s="134"/>
      <c r="K31" s="134"/>
      <c r="L31" s="135" t="s">
        <v>9</v>
      </c>
      <c r="M31" s="135"/>
      <c r="N31" s="135"/>
      <c r="O31" s="135"/>
      <c r="P31" s="135"/>
      <c r="Q31" s="134" t="s">
        <v>11</v>
      </c>
      <c r="R31" s="134"/>
      <c r="S31" s="134"/>
      <c r="T31" s="134"/>
      <c r="U31" s="134"/>
      <c r="V31" s="135" t="s">
        <v>12</v>
      </c>
      <c r="W31" s="135"/>
      <c r="X31" s="135"/>
      <c r="Y31" s="135"/>
      <c r="Z31" s="135"/>
      <c r="AA31" s="134" t="s">
        <v>13</v>
      </c>
      <c r="AB31" s="134"/>
      <c r="AC31" s="134"/>
      <c r="AD31" s="134"/>
      <c r="AE31" s="134"/>
      <c r="AF31" s="135" t="s">
        <v>14</v>
      </c>
      <c r="AG31" s="135"/>
      <c r="AH31" s="135"/>
      <c r="AI31" s="135"/>
      <c r="AJ31" s="135"/>
      <c r="AK31" s="134" t="s">
        <v>15</v>
      </c>
      <c r="AL31" s="134"/>
      <c r="AM31" s="134"/>
      <c r="AN31" s="134"/>
      <c r="AO31" s="134"/>
      <c r="AP31" s="135" t="s">
        <v>16</v>
      </c>
      <c r="AQ31" s="135"/>
      <c r="AR31" s="135"/>
      <c r="AS31" s="135"/>
      <c r="AT31" s="135"/>
      <c r="AU31" s="134" t="s">
        <v>17</v>
      </c>
      <c r="AV31" s="134"/>
      <c r="AW31" s="134"/>
      <c r="AX31" s="134"/>
      <c r="AY31" s="134"/>
      <c r="AZ31" s="135" t="s">
        <v>18</v>
      </c>
      <c r="BA31" s="135"/>
      <c r="BB31" s="135"/>
      <c r="BC31" s="135"/>
      <c r="BD31" s="135"/>
      <c r="BE31" s="134" t="s">
        <v>19</v>
      </c>
      <c r="BF31" s="134"/>
      <c r="BG31" s="134"/>
      <c r="BH31" s="134"/>
      <c r="BI31" s="134"/>
      <c r="BJ31" s="135" t="s">
        <v>20</v>
      </c>
      <c r="BK31" s="135"/>
      <c r="BL31" s="135"/>
      <c r="BM31" s="135"/>
      <c r="BN31" s="135"/>
      <c r="BO31" s="134" t="s">
        <v>21</v>
      </c>
      <c r="BP31" s="134"/>
      <c r="BQ31" s="134"/>
      <c r="BR31" s="134"/>
      <c r="BS31" s="134"/>
      <c r="BT31" s="135" t="s">
        <v>22</v>
      </c>
      <c r="BU31" s="135"/>
      <c r="BV31" s="135"/>
      <c r="BW31" s="135"/>
      <c r="BX31" s="135"/>
      <c r="BY31" s="134" t="s">
        <v>23</v>
      </c>
      <c r="BZ31" s="134"/>
      <c r="CA31" s="134"/>
      <c r="CB31" s="134"/>
      <c r="CC31" s="134"/>
      <c r="CD31" s="135" t="s">
        <v>24</v>
      </c>
      <c r="CE31" s="135"/>
      <c r="CF31" s="135"/>
      <c r="CG31" s="135"/>
      <c r="CH31" s="135"/>
      <c r="CI31" s="134" t="s">
        <v>25</v>
      </c>
      <c r="CJ31" s="134"/>
      <c r="CK31" s="134"/>
      <c r="CL31" s="134"/>
      <c r="CM31" s="134"/>
    </row>
    <row r="32" spans="1:92" ht="14.4" thickBot="1" x14ac:dyDescent="0.3"/>
    <row r="33" spans="1:91" ht="28.5" customHeight="1" thickBot="1" x14ac:dyDescent="0.3">
      <c r="A33" s="41" t="s">
        <v>43</v>
      </c>
      <c r="B33" s="136" t="s">
        <v>44</v>
      </c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6"/>
      <c r="BX33" s="136"/>
      <c r="BY33" s="136"/>
      <c r="BZ33" s="136"/>
      <c r="CA33" s="136"/>
      <c r="CB33" s="136"/>
      <c r="CC33" s="136"/>
      <c r="CD33" s="136"/>
      <c r="CE33" s="136"/>
      <c r="CF33" s="136"/>
      <c r="CG33" s="136"/>
      <c r="CH33" s="136"/>
      <c r="CI33" s="136"/>
      <c r="CJ33" s="136"/>
      <c r="CK33" s="136"/>
      <c r="CL33" s="136"/>
      <c r="CM33" s="136"/>
    </row>
    <row r="34" spans="1:91" x14ac:dyDescent="0.25">
      <c r="A34" s="137" t="s">
        <v>0</v>
      </c>
      <c r="B34" s="135" t="s">
        <v>7</v>
      </c>
      <c r="C34" s="135"/>
      <c r="D34" s="135"/>
      <c r="E34" s="135"/>
      <c r="F34" s="135"/>
      <c r="G34" s="134" t="s">
        <v>8</v>
      </c>
      <c r="H34" s="134"/>
      <c r="I34" s="134"/>
      <c r="J34" s="134"/>
      <c r="K34" s="134"/>
      <c r="L34" s="135" t="s">
        <v>9</v>
      </c>
      <c r="M34" s="135"/>
      <c r="N34" s="135"/>
      <c r="O34" s="135"/>
      <c r="P34" s="135"/>
      <c r="Q34" s="134" t="s">
        <v>11</v>
      </c>
      <c r="R34" s="134"/>
      <c r="S34" s="134"/>
      <c r="T34" s="134"/>
      <c r="U34" s="134"/>
      <c r="V34" s="135" t="s">
        <v>12</v>
      </c>
      <c r="W34" s="135"/>
      <c r="X34" s="135"/>
      <c r="Y34" s="135"/>
      <c r="Z34" s="135"/>
      <c r="AA34" s="134" t="s">
        <v>13</v>
      </c>
      <c r="AB34" s="134"/>
      <c r="AC34" s="134"/>
      <c r="AD34" s="134"/>
      <c r="AE34" s="134"/>
      <c r="AF34" s="135" t="s">
        <v>14</v>
      </c>
      <c r="AG34" s="135"/>
      <c r="AH34" s="135"/>
      <c r="AI34" s="135"/>
      <c r="AJ34" s="135"/>
      <c r="AK34" s="134" t="s">
        <v>15</v>
      </c>
      <c r="AL34" s="134"/>
      <c r="AM34" s="134"/>
      <c r="AN34" s="134"/>
      <c r="AO34" s="134"/>
      <c r="AP34" s="135" t="s">
        <v>16</v>
      </c>
      <c r="AQ34" s="135"/>
      <c r="AR34" s="135"/>
      <c r="AS34" s="135"/>
      <c r="AT34" s="135"/>
      <c r="AU34" s="134" t="s">
        <v>17</v>
      </c>
      <c r="AV34" s="134"/>
      <c r="AW34" s="134"/>
      <c r="AX34" s="134"/>
      <c r="AY34" s="134"/>
      <c r="AZ34" s="135" t="s">
        <v>18</v>
      </c>
      <c r="BA34" s="135"/>
      <c r="BB34" s="135"/>
      <c r="BC34" s="135"/>
      <c r="BD34" s="135"/>
      <c r="BE34" s="134" t="s">
        <v>19</v>
      </c>
      <c r="BF34" s="134"/>
      <c r="BG34" s="134"/>
      <c r="BH34" s="134"/>
      <c r="BI34" s="134"/>
      <c r="BJ34" s="135" t="s">
        <v>20</v>
      </c>
      <c r="BK34" s="135"/>
      <c r="BL34" s="135"/>
      <c r="BM34" s="135"/>
      <c r="BN34" s="135"/>
      <c r="BO34" s="134" t="s">
        <v>21</v>
      </c>
      <c r="BP34" s="134"/>
      <c r="BQ34" s="134"/>
      <c r="BR34" s="134"/>
      <c r="BS34" s="134"/>
      <c r="BT34" s="135" t="s">
        <v>22</v>
      </c>
      <c r="BU34" s="135"/>
      <c r="BV34" s="135"/>
      <c r="BW34" s="135"/>
      <c r="BX34" s="135"/>
      <c r="BY34" s="134" t="s">
        <v>23</v>
      </c>
      <c r="BZ34" s="134"/>
      <c r="CA34" s="134"/>
      <c r="CB34" s="134"/>
      <c r="CC34" s="134"/>
      <c r="CD34" s="135" t="s">
        <v>24</v>
      </c>
      <c r="CE34" s="135"/>
      <c r="CF34" s="135"/>
      <c r="CG34" s="135"/>
      <c r="CH34" s="135"/>
      <c r="CI34" s="134" t="s">
        <v>25</v>
      </c>
      <c r="CJ34" s="134"/>
      <c r="CK34" s="134"/>
      <c r="CL34" s="134"/>
      <c r="CM34" s="134"/>
    </row>
    <row r="35" spans="1:91" ht="14.4" thickBot="1" x14ac:dyDescent="0.3">
      <c r="A35" s="137"/>
      <c r="B35" s="2" t="s">
        <v>26</v>
      </c>
      <c r="C35" s="2" t="s">
        <v>27</v>
      </c>
      <c r="D35" s="2" t="s">
        <v>28</v>
      </c>
      <c r="E35" s="2" t="s">
        <v>29</v>
      </c>
      <c r="F35" s="2" t="s">
        <v>30</v>
      </c>
      <c r="G35" s="2" t="s">
        <v>26</v>
      </c>
      <c r="H35" s="2" t="s">
        <v>27</v>
      </c>
      <c r="I35" s="2" t="s">
        <v>28</v>
      </c>
      <c r="J35" s="2" t="s">
        <v>29</v>
      </c>
      <c r="K35" s="2" t="s">
        <v>30</v>
      </c>
      <c r="L35" s="2" t="s">
        <v>26</v>
      </c>
      <c r="M35" s="2" t="s">
        <v>27</v>
      </c>
      <c r="N35" s="2" t="s">
        <v>28</v>
      </c>
      <c r="O35" s="2" t="s">
        <v>29</v>
      </c>
      <c r="P35" s="2" t="s">
        <v>30</v>
      </c>
      <c r="Q35" s="2" t="s">
        <v>26</v>
      </c>
      <c r="R35" s="2" t="s">
        <v>27</v>
      </c>
      <c r="S35" s="2" t="s">
        <v>28</v>
      </c>
      <c r="T35" s="2" t="s">
        <v>29</v>
      </c>
      <c r="U35" s="2" t="s">
        <v>30</v>
      </c>
      <c r="V35" s="2" t="s">
        <v>26</v>
      </c>
      <c r="W35" s="2" t="s">
        <v>27</v>
      </c>
      <c r="X35" s="2" t="s">
        <v>28</v>
      </c>
      <c r="Y35" s="2" t="s">
        <v>29</v>
      </c>
      <c r="Z35" s="2" t="s">
        <v>30</v>
      </c>
      <c r="AA35" s="2" t="s">
        <v>26</v>
      </c>
      <c r="AB35" s="2" t="s">
        <v>27</v>
      </c>
      <c r="AC35" s="2" t="s">
        <v>28</v>
      </c>
      <c r="AD35" s="2" t="s">
        <v>29</v>
      </c>
      <c r="AE35" s="2" t="s">
        <v>30</v>
      </c>
      <c r="AF35" s="2" t="s">
        <v>26</v>
      </c>
      <c r="AG35" s="2" t="s">
        <v>27</v>
      </c>
      <c r="AH35" s="2" t="s">
        <v>28</v>
      </c>
      <c r="AI35" s="2" t="s">
        <v>29</v>
      </c>
      <c r="AJ35" s="2" t="s">
        <v>30</v>
      </c>
      <c r="AK35" s="2" t="s">
        <v>26</v>
      </c>
      <c r="AL35" s="2" t="s">
        <v>27</v>
      </c>
      <c r="AM35" s="2" t="s">
        <v>28</v>
      </c>
      <c r="AN35" s="2" t="s">
        <v>29</v>
      </c>
      <c r="AO35" s="2" t="s">
        <v>30</v>
      </c>
      <c r="AP35" s="2" t="s">
        <v>26</v>
      </c>
      <c r="AQ35" s="2" t="s">
        <v>27</v>
      </c>
      <c r="AR35" s="2" t="s">
        <v>28</v>
      </c>
      <c r="AS35" s="2" t="s">
        <v>29</v>
      </c>
      <c r="AT35" s="2" t="s">
        <v>30</v>
      </c>
      <c r="AU35" s="2" t="s">
        <v>26</v>
      </c>
      <c r="AV35" s="2" t="s">
        <v>27</v>
      </c>
      <c r="AW35" s="2" t="s">
        <v>28</v>
      </c>
      <c r="AX35" s="2" t="s">
        <v>29</v>
      </c>
      <c r="AY35" s="2" t="s">
        <v>30</v>
      </c>
      <c r="AZ35" s="2" t="s">
        <v>26</v>
      </c>
      <c r="BA35" s="2" t="s">
        <v>27</v>
      </c>
      <c r="BB35" s="2" t="s">
        <v>28</v>
      </c>
      <c r="BC35" s="2" t="s">
        <v>29</v>
      </c>
      <c r="BD35" s="2" t="s">
        <v>30</v>
      </c>
      <c r="BE35" s="2" t="s">
        <v>26</v>
      </c>
      <c r="BF35" s="2" t="s">
        <v>27</v>
      </c>
      <c r="BG35" s="2" t="s">
        <v>28</v>
      </c>
      <c r="BH35" s="2" t="s">
        <v>29</v>
      </c>
      <c r="BI35" s="2" t="s">
        <v>30</v>
      </c>
      <c r="BJ35" s="2" t="s">
        <v>26</v>
      </c>
      <c r="BK35" s="2" t="s">
        <v>27</v>
      </c>
      <c r="BL35" s="2" t="s">
        <v>28</v>
      </c>
      <c r="BM35" s="2" t="s">
        <v>29</v>
      </c>
      <c r="BN35" s="2" t="s">
        <v>30</v>
      </c>
      <c r="BO35" s="2" t="s">
        <v>26</v>
      </c>
      <c r="BP35" s="2" t="s">
        <v>27</v>
      </c>
      <c r="BQ35" s="2" t="s">
        <v>28</v>
      </c>
      <c r="BR35" s="2" t="s">
        <v>29</v>
      </c>
      <c r="BS35" s="2" t="s">
        <v>30</v>
      </c>
      <c r="BT35" s="2" t="s">
        <v>26</v>
      </c>
      <c r="BU35" s="2" t="s">
        <v>27</v>
      </c>
      <c r="BV35" s="2" t="s">
        <v>28</v>
      </c>
      <c r="BW35" s="2" t="s">
        <v>29</v>
      </c>
      <c r="BX35" s="2" t="s">
        <v>30</v>
      </c>
      <c r="BY35" s="2" t="s">
        <v>26</v>
      </c>
      <c r="BZ35" s="2" t="s">
        <v>27</v>
      </c>
      <c r="CA35" s="2" t="s">
        <v>28</v>
      </c>
      <c r="CB35" s="2" t="s">
        <v>29</v>
      </c>
      <c r="CC35" s="2" t="s">
        <v>30</v>
      </c>
      <c r="CD35" s="2" t="s">
        <v>26</v>
      </c>
      <c r="CE35" s="2" t="s">
        <v>27</v>
      </c>
      <c r="CF35" s="2" t="s">
        <v>28</v>
      </c>
      <c r="CG35" s="2" t="s">
        <v>29</v>
      </c>
      <c r="CH35" s="2" t="s">
        <v>30</v>
      </c>
      <c r="CI35" s="2" t="s">
        <v>26</v>
      </c>
      <c r="CJ35" s="2" t="s">
        <v>27</v>
      </c>
      <c r="CK35" s="2" t="s">
        <v>28</v>
      </c>
      <c r="CL35" s="2" t="s">
        <v>29</v>
      </c>
      <c r="CM35" s="2" t="s">
        <v>30</v>
      </c>
    </row>
    <row r="36" spans="1:91" x14ac:dyDescent="0.25">
      <c r="A36" s="34">
        <v>1</v>
      </c>
      <c r="B36" s="25"/>
      <c r="C36" s="26"/>
      <c r="D36" s="26"/>
      <c r="E36" s="26"/>
      <c r="F36" s="27"/>
      <c r="G36" s="25"/>
      <c r="H36" s="26"/>
      <c r="I36" s="26"/>
      <c r="J36" s="26"/>
      <c r="K36" s="27"/>
      <c r="L36" s="25"/>
      <c r="M36" s="26"/>
      <c r="N36" s="26"/>
      <c r="O36" s="26"/>
      <c r="P36" s="27"/>
      <c r="Q36" s="25"/>
      <c r="R36" s="26"/>
      <c r="S36" s="26"/>
      <c r="T36" s="26"/>
      <c r="U36" s="27"/>
      <c r="V36" s="25"/>
      <c r="W36" s="26"/>
      <c r="X36" s="26"/>
      <c r="Y36" s="26"/>
      <c r="Z36" s="27"/>
      <c r="AA36" s="25"/>
      <c r="AB36" s="26"/>
      <c r="AC36" s="26"/>
      <c r="AD36" s="26"/>
      <c r="AE36" s="27"/>
      <c r="AF36" s="28"/>
      <c r="AG36" s="24"/>
      <c r="AH36" s="24"/>
      <c r="AI36" s="24"/>
      <c r="AJ36" s="29"/>
      <c r="AK36" s="28"/>
      <c r="AL36" s="24"/>
      <c r="AM36" s="24"/>
      <c r="AN36" s="24"/>
      <c r="AO36" s="29"/>
      <c r="AP36" s="25"/>
      <c r="AQ36" s="26"/>
      <c r="AR36" s="26"/>
      <c r="AS36" s="26"/>
      <c r="AT36" s="27"/>
      <c r="AU36" s="25"/>
      <c r="AV36" s="26"/>
      <c r="AW36" s="26"/>
      <c r="AX36" s="26"/>
      <c r="AY36" s="27"/>
      <c r="AZ36" s="25"/>
      <c r="BA36" s="26"/>
      <c r="BB36" s="26"/>
      <c r="BC36" s="26"/>
      <c r="BD36" s="27"/>
      <c r="BE36" s="25"/>
      <c r="BF36" s="26"/>
      <c r="BG36" s="26"/>
      <c r="BH36" s="26"/>
      <c r="BI36" s="27"/>
      <c r="BJ36" s="25"/>
      <c r="BK36" s="26"/>
      <c r="BL36" s="26"/>
      <c r="BM36" s="26"/>
      <c r="BN36" s="27"/>
      <c r="BO36" s="25"/>
      <c r="BP36" s="26"/>
      <c r="BQ36" s="26"/>
      <c r="BR36" s="26"/>
      <c r="BS36" s="27"/>
      <c r="BT36" s="25"/>
      <c r="BU36" s="26"/>
      <c r="BV36" s="26"/>
      <c r="BW36" s="26"/>
      <c r="BX36" s="27"/>
      <c r="BY36" s="25"/>
      <c r="BZ36" s="26"/>
      <c r="CA36" s="26"/>
      <c r="CB36" s="26"/>
      <c r="CC36" s="27"/>
      <c r="CD36" s="25"/>
      <c r="CE36" s="26"/>
      <c r="CF36" s="26"/>
      <c r="CG36" s="26"/>
      <c r="CH36" s="27"/>
      <c r="CI36" s="25"/>
      <c r="CJ36" s="26"/>
      <c r="CK36" s="26"/>
      <c r="CL36" s="26"/>
      <c r="CM36" s="27"/>
    </row>
    <row r="37" spans="1:91" x14ac:dyDescent="0.25">
      <c r="A37" s="23">
        <v>2</v>
      </c>
      <c r="B37" s="28"/>
      <c r="C37" s="24"/>
      <c r="D37" s="24"/>
      <c r="E37" s="24"/>
      <c r="F37" s="29"/>
      <c r="G37" s="28"/>
      <c r="H37" s="24"/>
      <c r="I37" s="24"/>
      <c r="J37" s="24"/>
      <c r="K37" s="29"/>
      <c r="L37" s="28"/>
      <c r="M37" s="24"/>
      <c r="N37" s="24"/>
      <c r="O37" s="24"/>
      <c r="P37" s="29"/>
      <c r="Q37" s="28"/>
      <c r="R37" s="24"/>
      <c r="S37" s="6" t="s">
        <v>5</v>
      </c>
      <c r="T37" s="24"/>
      <c r="U37" s="31" t="s">
        <v>5</v>
      </c>
      <c r="V37" s="30" t="s">
        <v>5</v>
      </c>
      <c r="W37" s="6" t="s">
        <v>5</v>
      </c>
      <c r="X37" s="6" t="s">
        <v>5</v>
      </c>
      <c r="Y37" s="6" t="s">
        <v>5</v>
      </c>
      <c r="Z37" s="31" t="s">
        <v>5</v>
      </c>
      <c r="AA37" s="28"/>
      <c r="AB37" s="24"/>
      <c r="AC37" s="6" t="s">
        <v>5</v>
      </c>
      <c r="AD37" s="24"/>
      <c r="AE37" s="31" t="s">
        <v>5</v>
      </c>
      <c r="AF37" s="28"/>
      <c r="AG37" s="24"/>
      <c r="AH37" s="24"/>
      <c r="AI37" s="24"/>
      <c r="AJ37" s="29"/>
      <c r="AK37" s="28"/>
      <c r="AL37" s="24"/>
      <c r="AM37" s="24"/>
      <c r="AN37" s="24"/>
      <c r="AO37" s="29"/>
      <c r="AP37" s="28"/>
      <c r="AQ37" s="24"/>
      <c r="AR37" s="24"/>
      <c r="AS37" s="24"/>
      <c r="AT37" s="29"/>
      <c r="AU37" s="32"/>
      <c r="AV37" s="7"/>
      <c r="AW37" s="7"/>
      <c r="AX37" s="7"/>
      <c r="AY37" s="33"/>
      <c r="AZ37" s="32"/>
      <c r="BA37" s="7"/>
      <c r="BB37" s="7"/>
      <c r="BC37" s="7"/>
      <c r="BD37" s="33"/>
      <c r="BE37" s="32"/>
      <c r="BF37" s="7"/>
      <c r="BG37" s="7"/>
      <c r="BH37" s="7"/>
      <c r="BI37" s="33"/>
      <c r="BJ37" s="32"/>
      <c r="BK37" s="7"/>
      <c r="BL37" s="7"/>
      <c r="BM37" s="7"/>
      <c r="BN37" s="33"/>
      <c r="BO37" s="32"/>
      <c r="BP37" s="7"/>
      <c r="BQ37" s="7"/>
      <c r="BR37" s="7"/>
      <c r="BS37" s="33"/>
      <c r="BT37" s="32"/>
      <c r="BU37" s="7"/>
      <c r="BV37" s="7"/>
      <c r="BW37" s="7"/>
      <c r="BX37" s="33"/>
      <c r="BY37" s="32"/>
      <c r="BZ37" s="7"/>
      <c r="CA37" s="7"/>
      <c r="CB37" s="7"/>
      <c r="CC37" s="33"/>
      <c r="CD37" s="32"/>
      <c r="CE37" s="7"/>
      <c r="CF37" s="7"/>
      <c r="CG37" s="7"/>
      <c r="CH37" s="33"/>
      <c r="CI37" s="32"/>
      <c r="CJ37" s="7"/>
      <c r="CK37" s="7"/>
      <c r="CL37" s="7"/>
      <c r="CM37" s="33"/>
    </row>
    <row r="38" spans="1:91" x14ac:dyDescent="0.25">
      <c r="A38" s="23">
        <v>3</v>
      </c>
      <c r="B38" s="28"/>
      <c r="C38" s="24"/>
      <c r="D38" s="24"/>
      <c r="E38" s="24"/>
      <c r="F38" s="29"/>
      <c r="G38" s="28"/>
      <c r="H38" s="6" t="s">
        <v>5</v>
      </c>
      <c r="I38" s="6" t="s">
        <v>5</v>
      </c>
      <c r="J38" s="24"/>
      <c r="K38" s="31" t="s">
        <v>5</v>
      </c>
      <c r="L38" s="28"/>
      <c r="M38" s="6" t="s">
        <v>5</v>
      </c>
      <c r="N38" s="6" t="s">
        <v>5</v>
      </c>
      <c r="O38" s="24"/>
      <c r="P38" s="31" t="s">
        <v>5</v>
      </c>
      <c r="Q38" s="28"/>
      <c r="R38" s="6" t="s">
        <v>5</v>
      </c>
      <c r="S38" s="24"/>
      <c r="T38" s="24"/>
      <c r="U38" s="29"/>
      <c r="V38" s="28"/>
      <c r="W38" s="24"/>
      <c r="X38" s="24"/>
      <c r="Y38" s="24"/>
      <c r="Z38" s="29"/>
      <c r="AA38" s="28"/>
      <c r="AB38" s="24"/>
      <c r="AC38" s="24"/>
      <c r="AD38" s="24"/>
      <c r="AE38" s="29"/>
      <c r="AF38" s="28"/>
      <c r="AG38" s="24"/>
      <c r="AH38" s="6" t="s">
        <v>5</v>
      </c>
      <c r="AI38" s="24"/>
      <c r="AJ38" s="31" t="s">
        <v>5</v>
      </c>
      <c r="AK38" s="28"/>
      <c r="AL38" s="24"/>
      <c r="AM38" s="24"/>
      <c r="AN38" s="24"/>
      <c r="AO38" s="29"/>
      <c r="AP38" s="28"/>
      <c r="AQ38" s="24"/>
      <c r="AR38" s="24"/>
      <c r="AS38" s="24"/>
      <c r="AT38" s="29"/>
      <c r="AU38" s="24"/>
      <c r="AV38" s="7"/>
      <c r="AW38" s="7"/>
      <c r="AX38" s="7"/>
      <c r="AY38" s="33"/>
      <c r="AZ38" s="32"/>
      <c r="BA38" s="7"/>
      <c r="BB38" s="6" t="s">
        <v>5</v>
      </c>
      <c r="BC38" s="7"/>
      <c r="BD38" s="31" t="s">
        <v>5</v>
      </c>
      <c r="BE38" s="32"/>
      <c r="BF38" s="7"/>
      <c r="BG38" s="7"/>
      <c r="BH38" s="7"/>
      <c r="BI38" s="33"/>
      <c r="BJ38" s="32"/>
      <c r="BK38" s="7"/>
      <c r="BL38" s="7"/>
      <c r="BM38" s="7"/>
      <c r="BN38" s="33"/>
      <c r="BO38" s="32"/>
      <c r="BP38" s="7"/>
      <c r="BQ38" s="7"/>
      <c r="BR38" s="7"/>
      <c r="BS38" s="33"/>
      <c r="BT38" s="32"/>
      <c r="BU38" s="7"/>
      <c r="BV38" s="7"/>
      <c r="BW38" s="7"/>
      <c r="BX38" s="33"/>
      <c r="BY38" s="32"/>
      <c r="BZ38" s="7"/>
      <c r="CA38" s="7"/>
      <c r="CB38" s="7"/>
      <c r="CC38" s="33"/>
      <c r="CD38" s="32"/>
      <c r="CE38" s="7"/>
      <c r="CF38" s="7"/>
      <c r="CG38" s="7"/>
      <c r="CH38" s="33"/>
      <c r="CI38" s="32"/>
      <c r="CJ38" s="7"/>
      <c r="CK38" s="7"/>
      <c r="CL38" s="7"/>
      <c r="CM38" s="33"/>
    </row>
    <row r="39" spans="1:91" s="23" customFormat="1" x14ac:dyDescent="0.25">
      <c r="A39" s="23">
        <v>4</v>
      </c>
      <c r="B39" s="30" t="s">
        <v>5</v>
      </c>
      <c r="C39" s="6" t="s">
        <v>5</v>
      </c>
      <c r="D39" s="6" t="s">
        <v>5</v>
      </c>
      <c r="E39" s="6" t="s">
        <v>5</v>
      </c>
      <c r="F39" s="31" t="s">
        <v>5</v>
      </c>
      <c r="G39" s="30" t="s">
        <v>5</v>
      </c>
      <c r="H39" s="6" t="s">
        <v>5</v>
      </c>
      <c r="I39" s="6" t="s">
        <v>5</v>
      </c>
      <c r="J39" s="6" t="s">
        <v>5</v>
      </c>
      <c r="K39" s="31" t="s">
        <v>5</v>
      </c>
      <c r="L39" s="30" t="s">
        <v>5</v>
      </c>
      <c r="M39" s="6" t="s">
        <v>5</v>
      </c>
      <c r="N39" s="6" t="s">
        <v>5</v>
      </c>
      <c r="O39" s="6" t="s">
        <v>5</v>
      </c>
      <c r="P39" s="31" t="s">
        <v>5</v>
      </c>
      <c r="Q39" s="30" t="s">
        <v>5</v>
      </c>
      <c r="R39" s="6" t="s">
        <v>5</v>
      </c>
      <c r="S39" s="6" t="s">
        <v>5</v>
      </c>
      <c r="T39" s="6" t="s">
        <v>5</v>
      </c>
      <c r="U39" s="31" t="s">
        <v>5</v>
      </c>
      <c r="V39" s="30" t="s">
        <v>5</v>
      </c>
      <c r="W39" s="6" t="s">
        <v>5</v>
      </c>
      <c r="X39" s="6" t="s">
        <v>5</v>
      </c>
      <c r="Y39" s="6" t="s">
        <v>5</v>
      </c>
      <c r="Z39" s="31" t="s">
        <v>5</v>
      </c>
      <c r="AA39" s="30" t="s">
        <v>5</v>
      </c>
      <c r="AB39" s="6" t="s">
        <v>5</v>
      </c>
      <c r="AC39" s="6" t="s">
        <v>5</v>
      </c>
      <c r="AD39" s="6" t="s">
        <v>5</v>
      </c>
      <c r="AE39" s="31" t="s">
        <v>5</v>
      </c>
      <c r="AF39" s="30" t="s">
        <v>5</v>
      </c>
      <c r="AG39" s="6" t="s">
        <v>5</v>
      </c>
      <c r="AH39" s="6" t="s">
        <v>5</v>
      </c>
      <c r="AI39" s="6" t="s">
        <v>5</v>
      </c>
      <c r="AJ39" s="31" t="s">
        <v>5</v>
      </c>
      <c r="AK39" s="30" t="s">
        <v>5</v>
      </c>
      <c r="AL39" s="6" t="s">
        <v>5</v>
      </c>
      <c r="AM39" s="6" t="s">
        <v>5</v>
      </c>
      <c r="AN39" s="6" t="s">
        <v>5</v>
      </c>
      <c r="AO39" s="31" t="s">
        <v>5</v>
      </c>
      <c r="AP39" s="30" t="s">
        <v>5</v>
      </c>
      <c r="AQ39" s="6" t="s">
        <v>5</v>
      </c>
      <c r="AR39" s="6" t="s">
        <v>5</v>
      </c>
      <c r="AS39" s="6" t="s">
        <v>5</v>
      </c>
      <c r="AT39" s="31" t="s">
        <v>5</v>
      </c>
      <c r="AU39" s="6" t="s">
        <v>5</v>
      </c>
      <c r="AV39" s="6" t="s">
        <v>5</v>
      </c>
      <c r="AW39" s="6" t="s">
        <v>5</v>
      </c>
      <c r="AX39" s="6" t="s">
        <v>5</v>
      </c>
      <c r="AY39" s="31" t="s">
        <v>5</v>
      </c>
      <c r="AZ39" s="30" t="s">
        <v>5</v>
      </c>
      <c r="BA39" s="6" t="s">
        <v>5</v>
      </c>
      <c r="BB39" s="6" t="s">
        <v>5</v>
      </c>
      <c r="BC39" s="6" t="s">
        <v>5</v>
      </c>
      <c r="BD39" s="31" t="s">
        <v>5</v>
      </c>
      <c r="BE39" s="30" t="s">
        <v>5</v>
      </c>
      <c r="BF39" s="6" t="s">
        <v>5</v>
      </c>
      <c r="BG39" s="6" t="s">
        <v>5</v>
      </c>
      <c r="BH39" s="6" t="s">
        <v>5</v>
      </c>
      <c r="BI39" s="31" t="s">
        <v>5</v>
      </c>
      <c r="BJ39" s="30" t="s">
        <v>5</v>
      </c>
      <c r="BK39" s="6" t="s">
        <v>5</v>
      </c>
      <c r="BL39" s="6" t="s">
        <v>5</v>
      </c>
      <c r="BM39" s="6" t="s">
        <v>5</v>
      </c>
      <c r="BN39" s="31" t="s">
        <v>5</v>
      </c>
      <c r="BO39" s="30" t="s">
        <v>5</v>
      </c>
      <c r="BP39" s="6" t="s">
        <v>5</v>
      </c>
      <c r="BQ39" s="6" t="s">
        <v>5</v>
      </c>
      <c r="BR39" s="6" t="s">
        <v>5</v>
      </c>
      <c r="BS39" s="31" t="s">
        <v>5</v>
      </c>
      <c r="BT39" s="30" t="s">
        <v>5</v>
      </c>
      <c r="BU39" s="6" t="s">
        <v>5</v>
      </c>
      <c r="BV39" s="6" t="s">
        <v>5</v>
      </c>
      <c r="BW39" s="6" t="s">
        <v>5</v>
      </c>
      <c r="BX39" s="31" t="s">
        <v>5</v>
      </c>
      <c r="BY39" s="30" t="s">
        <v>5</v>
      </c>
      <c r="BZ39" s="6" t="s">
        <v>5</v>
      </c>
      <c r="CA39" s="6" t="s">
        <v>5</v>
      </c>
      <c r="CB39" s="6" t="s">
        <v>5</v>
      </c>
      <c r="CC39" s="31" t="s">
        <v>5</v>
      </c>
      <c r="CD39" s="30" t="s">
        <v>5</v>
      </c>
      <c r="CE39" s="6" t="s">
        <v>5</v>
      </c>
      <c r="CF39" s="6" t="s">
        <v>5</v>
      </c>
      <c r="CG39" s="6" t="s">
        <v>5</v>
      </c>
      <c r="CH39" s="31" t="s">
        <v>5</v>
      </c>
      <c r="CI39" s="30" t="s">
        <v>5</v>
      </c>
      <c r="CJ39" s="6" t="s">
        <v>5</v>
      </c>
      <c r="CK39" s="6" t="s">
        <v>5</v>
      </c>
      <c r="CL39" s="6" t="s">
        <v>5</v>
      </c>
      <c r="CM39" s="31" t="s">
        <v>5</v>
      </c>
    </row>
    <row r="40" spans="1:91" x14ac:dyDescent="0.25">
      <c r="A40" s="23">
        <v>5</v>
      </c>
      <c r="B40" s="28"/>
      <c r="C40" s="24"/>
      <c r="D40" s="24"/>
      <c r="E40" s="24"/>
      <c r="F40" s="29"/>
      <c r="G40" s="28"/>
      <c r="H40" s="24"/>
      <c r="I40" s="6" t="s">
        <v>5</v>
      </c>
      <c r="J40" s="6" t="s">
        <v>5</v>
      </c>
      <c r="K40" s="29"/>
      <c r="L40" s="28"/>
      <c r="M40" s="24"/>
      <c r="N40" s="24"/>
      <c r="O40" s="24"/>
      <c r="P40" s="29"/>
      <c r="Q40" s="28"/>
      <c r="R40" s="24"/>
      <c r="S40" s="6" t="s">
        <v>5</v>
      </c>
      <c r="T40" s="6" t="s">
        <v>5</v>
      </c>
      <c r="U40" s="29"/>
      <c r="V40" s="28"/>
      <c r="W40" s="24"/>
      <c r="X40" s="24"/>
      <c r="Y40" s="24"/>
      <c r="Z40" s="29"/>
      <c r="AA40" s="28"/>
      <c r="AB40" s="24"/>
      <c r="AC40" s="24"/>
      <c r="AD40" s="24"/>
      <c r="AE40" s="29"/>
      <c r="AF40" s="30" t="s">
        <v>5</v>
      </c>
      <c r="AG40" s="24"/>
      <c r="AH40" s="6" t="s">
        <v>5</v>
      </c>
      <c r="AI40" s="6" t="s">
        <v>5</v>
      </c>
      <c r="AJ40" s="29"/>
      <c r="AK40" s="30" t="s">
        <v>5</v>
      </c>
      <c r="AL40" s="24"/>
      <c r="AM40" s="6" t="s">
        <v>5</v>
      </c>
      <c r="AN40" s="6" t="s">
        <v>5</v>
      </c>
      <c r="AO40" s="29"/>
      <c r="AP40" s="28"/>
      <c r="AQ40" s="24"/>
      <c r="AR40" s="24"/>
      <c r="AS40" s="24"/>
      <c r="AT40" s="29"/>
      <c r="AU40" s="6" t="s">
        <v>5</v>
      </c>
      <c r="AV40" s="24"/>
      <c r="AW40" s="6" t="s">
        <v>5</v>
      </c>
      <c r="AX40" s="24"/>
      <c r="AY40" s="29"/>
      <c r="AZ40" s="30" t="s">
        <v>5</v>
      </c>
      <c r="BA40" s="6" t="s">
        <v>5</v>
      </c>
      <c r="BB40" s="6" t="s">
        <v>5</v>
      </c>
      <c r="BC40" s="6" t="s">
        <v>5</v>
      </c>
      <c r="BD40" s="31" t="s">
        <v>5</v>
      </c>
      <c r="BE40" s="28"/>
      <c r="BF40" s="24"/>
      <c r="BG40" s="24"/>
      <c r="BH40" s="24"/>
      <c r="BI40" s="29"/>
      <c r="BJ40" s="28"/>
      <c r="BK40" s="24"/>
      <c r="BL40" s="24"/>
      <c r="BM40" s="24"/>
      <c r="BN40" s="29"/>
      <c r="BO40" s="28"/>
      <c r="BP40" s="24"/>
      <c r="BQ40" s="24"/>
      <c r="BR40" s="24"/>
      <c r="BS40" s="29"/>
      <c r="BT40" s="28"/>
      <c r="BU40" s="24"/>
      <c r="BV40" s="24"/>
      <c r="BW40" s="24"/>
      <c r="BX40" s="29"/>
      <c r="BY40" s="28"/>
      <c r="BZ40" s="24"/>
      <c r="CA40" s="24"/>
      <c r="CB40" s="24"/>
      <c r="CC40" s="29"/>
      <c r="CD40" s="28"/>
      <c r="CE40" s="24"/>
      <c r="CF40" s="24"/>
      <c r="CG40" s="24"/>
      <c r="CH40" s="29"/>
      <c r="CI40" s="28"/>
      <c r="CJ40" s="24"/>
      <c r="CK40" s="24"/>
      <c r="CL40" s="24"/>
      <c r="CM40" s="29"/>
    </row>
    <row r="41" spans="1:91" x14ac:dyDescent="0.25">
      <c r="A41" s="23">
        <v>6</v>
      </c>
      <c r="B41" s="28"/>
      <c r="C41" s="24"/>
      <c r="D41" s="24"/>
      <c r="E41" s="24"/>
      <c r="F41" s="29"/>
      <c r="G41" s="28"/>
      <c r="H41" s="24"/>
      <c r="I41" s="24"/>
      <c r="J41" s="24"/>
      <c r="K41" s="29"/>
      <c r="L41" s="28"/>
      <c r="M41" s="24"/>
      <c r="N41" s="24"/>
      <c r="O41" s="24"/>
      <c r="P41" s="29"/>
      <c r="Q41" s="28"/>
      <c r="R41" s="24"/>
      <c r="S41" s="24"/>
      <c r="T41" s="24"/>
      <c r="U41" s="29"/>
      <c r="V41" s="28"/>
      <c r="W41" s="24"/>
      <c r="X41" s="24"/>
      <c r="Y41" s="24"/>
      <c r="Z41" s="29"/>
      <c r="AA41" s="28"/>
      <c r="AB41" s="24"/>
      <c r="AC41" s="24"/>
      <c r="AD41" s="24"/>
      <c r="AE41" s="29"/>
      <c r="AF41" s="28"/>
      <c r="AG41" s="24"/>
      <c r="AH41" s="24"/>
      <c r="AI41" s="24"/>
      <c r="AJ41" s="29"/>
      <c r="AK41" s="28"/>
      <c r="AL41" s="24"/>
      <c r="AM41" s="24"/>
      <c r="AN41" s="24"/>
      <c r="AO41" s="29"/>
      <c r="AP41" s="28"/>
      <c r="AQ41" s="24"/>
      <c r="AR41" s="24"/>
      <c r="AS41" s="24"/>
      <c r="AT41" s="29"/>
      <c r="AU41" s="24"/>
      <c r="AV41" s="7"/>
      <c r="AW41" s="7"/>
      <c r="AX41" s="7"/>
      <c r="AY41" s="33"/>
      <c r="AZ41" s="32"/>
      <c r="BA41" s="7"/>
      <c r="BB41" s="7"/>
      <c r="BC41" s="7"/>
      <c r="BD41" s="33"/>
      <c r="BE41" s="32"/>
      <c r="BF41" s="7"/>
      <c r="BG41" s="7"/>
      <c r="BH41" s="7"/>
      <c r="BI41" s="33"/>
      <c r="BJ41" s="32"/>
      <c r="BK41" s="7"/>
      <c r="BL41" s="7"/>
      <c r="BM41" s="7"/>
      <c r="BN41" s="33"/>
      <c r="BO41" s="32"/>
      <c r="BP41" s="7"/>
      <c r="BQ41" s="7"/>
      <c r="BR41" s="7"/>
      <c r="BS41" s="33"/>
      <c r="BT41" s="32"/>
      <c r="BU41" s="7"/>
      <c r="BV41" s="7"/>
      <c r="BW41" s="7"/>
      <c r="BX41" s="33"/>
      <c r="BY41" s="32"/>
      <c r="BZ41" s="7"/>
      <c r="CA41" s="7"/>
      <c r="CB41" s="7"/>
      <c r="CC41" s="33"/>
      <c r="CD41" s="32"/>
      <c r="CE41" s="7"/>
      <c r="CF41" s="7"/>
      <c r="CG41" s="7"/>
      <c r="CH41" s="33"/>
      <c r="CI41" s="32"/>
      <c r="CJ41" s="7"/>
      <c r="CK41" s="7"/>
      <c r="CL41" s="7"/>
      <c r="CM41" s="33"/>
    </row>
    <row r="42" spans="1:91" x14ac:dyDescent="0.25">
      <c r="A42" s="23">
        <v>7</v>
      </c>
      <c r="B42" s="30" t="s">
        <v>5</v>
      </c>
      <c r="C42" s="6" t="s">
        <v>5</v>
      </c>
      <c r="D42" s="6" t="s">
        <v>5</v>
      </c>
      <c r="E42" s="6" t="s">
        <v>5</v>
      </c>
      <c r="F42" s="31" t="s">
        <v>5</v>
      </c>
      <c r="G42" s="30" t="s">
        <v>5</v>
      </c>
      <c r="H42" s="6" t="s">
        <v>5</v>
      </c>
      <c r="I42" s="6" t="s">
        <v>5</v>
      </c>
      <c r="J42" s="6" t="s">
        <v>5</v>
      </c>
      <c r="K42" s="31" t="s">
        <v>5</v>
      </c>
      <c r="L42" s="30" t="s">
        <v>5</v>
      </c>
      <c r="M42" s="6" t="s">
        <v>5</v>
      </c>
      <c r="N42" s="6" t="s">
        <v>5</v>
      </c>
      <c r="O42" s="6" t="s">
        <v>5</v>
      </c>
      <c r="P42" s="31" t="s">
        <v>5</v>
      </c>
      <c r="Q42" s="30" t="s">
        <v>5</v>
      </c>
      <c r="R42" s="6" t="s">
        <v>5</v>
      </c>
      <c r="S42" s="6" t="s">
        <v>5</v>
      </c>
      <c r="T42" s="6" t="s">
        <v>5</v>
      </c>
      <c r="U42" s="31" t="s">
        <v>5</v>
      </c>
      <c r="V42" s="30" t="s">
        <v>5</v>
      </c>
      <c r="W42" s="6" t="s">
        <v>5</v>
      </c>
      <c r="X42" s="6" t="s">
        <v>5</v>
      </c>
      <c r="Y42" s="6" t="s">
        <v>5</v>
      </c>
      <c r="Z42" s="31" t="s">
        <v>5</v>
      </c>
      <c r="AA42" s="30" t="s">
        <v>5</v>
      </c>
      <c r="AB42" s="6" t="s">
        <v>5</v>
      </c>
      <c r="AC42" s="6" t="s">
        <v>5</v>
      </c>
      <c r="AD42" s="6" t="s">
        <v>5</v>
      </c>
      <c r="AE42" s="31" t="s">
        <v>5</v>
      </c>
      <c r="AF42" s="30" t="s">
        <v>5</v>
      </c>
      <c r="AG42" s="6" t="s">
        <v>5</v>
      </c>
      <c r="AH42" s="6" t="s">
        <v>5</v>
      </c>
      <c r="AI42" s="6" t="s">
        <v>5</v>
      </c>
      <c r="AJ42" s="31" t="s">
        <v>5</v>
      </c>
      <c r="AK42" s="30" t="s">
        <v>5</v>
      </c>
      <c r="AL42" s="6" t="s">
        <v>5</v>
      </c>
      <c r="AM42" s="6" t="s">
        <v>5</v>
      </c>
      <c r="AN42" s="6" t="s">
        <v>5</v>
      </c>
      <c r="AO42" s="31" t="s">
        <v>5</v>
      </c>
      <c r="AP42" s="30" t="s">
        <v>5</v>
      </c>
      <c r="AQ42" s="6" t="s">
        <v>5</v>
      </c>
      <c r="AR42" s="6" t="s">
        <v>5</v>
      </c>
      <c r="AS42" s="6" t="s">
        <v>5</v>
      </c>
      <c r="AT42" s="31" t="s">
        <v>5</v>
      </c>
      <c r="AU42" s="6" t="s">
        <v>5</v>
      </c>
      <c r="AV42" s="6" t="s">
        <v>5</v>
      </c>
      <c r="AW42" s="6" t="s">
        <v>5</v>
      </c>
      <c r="AX42" s="6" t="s">
        <v>5</v>
      </c>
      <c r="AY42" s="31" t="s">
        <v>5</v>
      </c>
      <c r="AZ42" s="30" t="s">
        <v>5</v>
      </c>
      <c r="BA42" s="6" t="s">
        <v>5</v>
      </c>
      <c r="BB42" s="6" t="s">
        <v>5</v>
      </c>
      <c r="BC42" s="6" t="s">
        <v>5</v>
      </c>
      <c r="BD42" s="31" t="s">
        <v>5</v>
      </c>
      <c r="BE42" s="30" t="s">
        <v>5</v>
      </c>
      <c r="BF42" s="6" t="s">
        <v>5</v>
      </c>
      <c r="BG42" s="6" t="s">
        <v>5</v>
      </c>
      <c r="BH42" s="6" t="s">
        <v>5</v>
      </c>
      <c r="BI42" s="31" t="s">
        <v>5</v>
      </c>
      <c r="BJ42" s="30" t="s">
        <v>5</v>
      </c>
      <c r="BK42" s="6" t="s">
        <v>5</v>
      </c>
      <c r="BL42" s="6" t="s">
        <v>5</v>
      </c>
      <c r="BM42" s="6" t="s">
        <v>5</v>
      </c>
      <c r="BN42" s="31" t="s">
        <v>5</v>
      </c>
      <c r="BO42" s="30" t="s">
        <v>5</v>
      </c>
      <c r="BP42" s="6" t="s">
        <v>5</v>
      </c>
      <c r="BQ42" s="6" t="s">
        <v>5</v>
      </c>
      <c r="BR42" s="6" t="s">
        <v>5</v>
      </c>
      <c r="BS42" s="31" t="s">
        <v>5</v>
      </c>
      <c r="BT42" s="30" t="s">
        <v>5</v>
      </c>
      <c r="BU42" s="6" t="s">
        <v>5</v>
      </c>
      <c r="BV42" s="6" t="s">
        <v>5</v>
      </c>
      <c r="BW42" s="6" t="s">
        <v>5</v>
      </c>
      <c r="BX42" s="31" t="s">
        <v>5</v>
      </c>
      <c r="BY42" s="30" t="s">
        <v>5</v>
      </c>
      <c r="BZ42" s="6" t="s">
        <v>5</v>
      </c>
      <c r="CA42" s="6" t="s">
        <v>5</v>
      </c>
      <c r="CB42" s="6" t="s">
        <v>5</v>
      </c>
      <c r="CC42" s="31" t="s">
        <v>5</v>
      </c>
      <c r="CD42" s="30" t="s">
        <v>5</v>
      </c>
      <c r="CE42" s="6" t="s">
        <v>5</v>
      </c>
      <c r="CF42" s="6" t="s">
        <v>5</v>
      </c>
      <c r="CG42" s="6" t="s">
        <v>5</v>
      </c>
      <c r="CH42" s="31" t="s">
        <v>5</v>
      </c>
      <c r="CI42" s="30" t="s">
        <v>5</v>
      </c>
      <c r="CJ42" s="6" t="s">
        <v>5</v>
      </c>
      <c r="CK42" s="6" t="s">
        <v>5</v>
      </c>
      <c r="CL42" s="6" t="s">
        <v>5</v>
      </c>
      <c r="CM42" s="31" t="s">
        <v>5</v>
      </c>
    </row>
    <row r="43" spans="1:91" x14ac:dyDescent="0.25">
      <c r="A43" s="23">
        <v>8</v>
      </c>
      <c r="B43" s="30" t="s">
        <v>5</v>
      </c>
      <c r="C43" s="6" t="s">
        <v>5</v>
      </c>
      <c r="D43" s="6" t="s">
        <v>5</v>
      </c>
      <c r="E43" s="6" t="s">
        <v>5</v>
      </c>
      <c r="F43" s="31" t="s">
        <v>5</v>
      </c>
      <c r="G43" s="30" t="s">
        <v>5</v>
      </c>
      <c r="H43" s="6" t="s">
        <v>5</v>
      </c>
      <c r="I43" s="6" t="s">
        <v>5</v>
      </c>
      <c r="J43" s="6" t="s">
        <v>5</v>
      </c>
      <c r="K43" s="31" t="s">
        <v>5</v>
      </c>
      <c r="L43" s="30" t="s">
        <v>5</v>
      </c>
      <c r="M43" s="6" t="s">
        <v>5</v>
      </c>
      <c r="N43" s="6" t="s">
        <v>5</v>
      </c>
      <c r="O43" s="6" t="s">
        <v>5</v>
      </c>
      <c r="P43" s="31" t="s">
        <v>5</v>
      </c>
      <c r="Q43" s="30" t="s">
        <v>5</v>
      </c>
      <c r="R43" s="6" t="s">
        <v>5</v>
      </c>
      <c r="S43" s="6" t="s">
        <v>5</v>
      </c>
      <c r="T43" s="6" t="s">
        <v>5</v>
      </c>
      <c r="U43" s="31" t="s">
        <v>5</v>
      </c>
      <c r="V43" s="30" t="s">
        <v>5</v>
      </c>
      <c r="W43" s="6" t="s">
        <v>5</v>
      </c>
      <c r="X43" s="6" t="s">
        <v>5</v>
      </c>
      <c r="Y43" s="6" t="s">
        <v>5</v>
      </c>
      <c r="Z43" s="31" t="s">
        <v>5</v>
      </c>
      <c r="AA43" s="30" t="s">
        <v>5</v>
      </c>
      <c r="AB43" s="6" t="s">
        <v>5</v>
      </c>
      <c r="AC43" s="6" t="s">
        <v>5</v>
      </c>
      <c r="AD43" s="6" t="s">
        <v>5</v>
      </c>
      <c r="AE43" s="31" t="s">
        <v>5</v>
      </c>
      <c r="AF43" s="30" t="s">
        <v>5</v>
      </c>
      <c r="AG43" s="6" t="s">
        <v>5</v>
      </c>
      <c r="AH43" s="6" t="s">
        <v>5</v>
      </c>
      <c r="AI43" s="6" t="s">
        <v>5</v>
      </c>
      <c r="AJ43" s="31" t="s">
        <v>5</v>
      </c>
      <c r="AK43" s="30" t="s">
        <v>5</v>
      </c>
      <c r="AL43" s="6" t="s">
        <v>5</v>
      </c>
      <c r="AM43" s="6" t="s">
        <v>5</v>
      </c>
      <c r="AN43" s="6" t="s">
        <v>5</v>
      </c>
      <c r="AO43" s="31" t="s">
        <v>5</v>
      </c>
      <c r="AP43" s="30" t="s">
        <v>5</v>
      </c>
      <c r="AQ43" s="6" t="s">
        <v>5</v>
      </c>
      <c r="AR43" s="6" t="s">
        <v>5</v>
      </c>
      <c r="AS43" s="6" t="s">
        <v>5</v>
      </c>
      <c r="AT43" s="31" t="s">
        <v>5</v>
      </c>
      <c r="AU43" s="6" t="s">
        <v>5</v>
      </c>
      <c r="AV43" s="6" t="s">
        <v>5</v>
      </c>
      <c r="AW43" s="6" t="s">
        <v>5</v>
      </c>
      <c r="AX43" s="6" t="s">
        <v>5</v>
      </c>
      <c r="AY43" s="31" t="s">
        <v>5</v>
      </c>
      <c r="AZ43" s="30" t="s">
        <v>5</v>
      </c>
      <c r="BA43" s="6" t="s">
        <v>5</v>
      </c>
      <c r="BB43" s="6" t="s">
        <v>5</v>
      </c>
      <c r="BC43" s="6" t="s">
        <v>5</v>
      </c>
      <c r="BD43" s="31" t="s">
        <v>5</v>
      </c>
      <c r="BE43" s="30" t="s">
        <v>5</v>
      </c>
      <c r="BF43" s="6" t="s">
        <v>5</v>
      </c>
      <c r="BG43" s="6" t="s">
        <v>5</v>
      </c>
      <c r="BH43" s="6" t="s">
        <v>5</v>
      </c>
      <c r="BI43" s="31" t="s">
        <v>5</v>
      </c>
      <c r="BJ43" s="30" t="s">
        <v>5</v>
      </c>
      <c r="BK43" s="6" t="s">
        <v>5</v>
      </c>
      <c r="BL43" s="6" t="s">
        <v>5</v>
      </c>
      <c r="BM43" s="6" t="s">
        <v>5</v>
      </c>
      <c r="BN43" s="31" t="s">
        <v>5</v>
      </c>
      <c r="BO43" s="30" t="s">
        <v>5</v>
      </c>
      <c r="BP43" s="6" t="s">
        <v>5</v>
      </c>
      <c r="BQ43" s="6" t="s">
        <v>5</v>
      </c>
      <c r="BR43" s="6" t="s">
        <v>5</v>
      </c>
      <c r="BS43" s="31" t="s">
        <v>5</v>
      </c>
      <c r="BT43" s="30" t="s">
        <v>5</v>
      </c>
      <c r="BU43" s="6" t="s">
        <v>5</v>
      </c>
      <c r="BV43" s="6" t="s">
        <v>5</v>
      </c>
      <c r="BW43" s="6" t="s">
        <v>5</v>
      </c>
      <c r="BX43" s="31" t="s">
        <v>5</v>
      </c>
      <c r="BY43" s="30" t="s">
        <v>5</v>
      </c>
      <c r="BZ43" s="6" t="s">
        <v>5</v>
      </c>
      <c r="CA43" s="6" t="s">
        <v>5</v>
      </c>
      <c r="CB43" s="6" t="s">
        <v>5</v>
      </c>
      <c r="CC43" s="31" t="s">
        <v>5</v>
      </c>
      <c r="CD43" s="30" t="s">
        <v>5</v>
      </c>
      <c r="CE43" s="6" t="s">
        <v>5</v>
      </c>
      <c r="CF43" s="6" t="s">
        <v>5</v>
      </c>
      <c r="CG43" s="6" t="s">
        <v>5</v>
      </c>
      <c r="CH43" s="31" t="s">
        <v>5</v>
      </c>
      <c r="CI43" s="30" t="s">
        <v>5</v>
      </c>
      <c r="CJ43" s="6" t="s">
        <v>5</v>
      </c>
      <c r="CK43" s="6" t="s">
        <v>5</v>
      </c>
      <c r="CL43" s="6" t="s">
        <v>5</v>
      </c>
      <c r="CM43" s="31" t="s">
        <v>5</v>
      </c>
    </row>
    <row r="44" spans="1:91" x14ac:dyDescent="0.25">
      <c r="A44" s="23">
        <v>9</v>
      </c>
      <c r="B44" s="28"/>
      <c r="C44" s="24"/>
      <c r="D44" s="24"/>
      <c r="E44" s="24"/>
      <c r="F44" s="29"/>
      <c r="G44" s="28"/>
      <c r="H44" s="24"/>
      <c r="I44" s="24"/>
      <c r="J44" s="24"/>
      <c r="K44" s="29"/>
      <c r="L44" s="28"/>
      <c r="M44" s="24"/>
      <c r="N44" s="24"/>
      <c r="O44" s="24"/>
      <c r="P44" s="29"/>
      <c r="Q44" s="28"/>
      <c r="R44" s="24"/>
      <c r="S44" s="24"/>
      <c r="T44" s="24"/>
      <c r="U44" s="29"/>
      <c r="V44" s="28"/>
      <c r="W44" s="24"/>
      <c r="X44" s="24"/>
      <c r="Y44" s="24"/>
      <c r="Z44" s="29"/>
      <c r="AA44" s="28"/>
      <c r="AB44" s="24"/>
      <c r="AC44" s="24"/>
      <c r="AD44" s="24"/>
      <c r="AE44" s="29"/>
      <c r="AF44" s="28"/>
      <c r="AG44" s="24"/>
      <c r="AH44" s="24"/>
      <c r="AI44" s="24"/>
      <c r="AJ44" s="29"/>
      <c r="AK44" s="28"/>
      <c r="AL44" s="24"/>
      <c r="AM44" s="24"/>
      <c r="AN44" s="24"/>
      <c r="AO44" s="29"/>
      <c r="AP44" s="30" t="s">
        <v>5</v>
      </c>
      <c r="AQ44" s="6" t="s">
        <v>5</v>
      </c>
      <c r="AR44" s="6" t="s">
        <v>5</v>
      </c>
      <c r="AS44" s="6" t="s">
        <v>5</v>
      </c>
      <c r="AT44" s="31" t="s">
        <v>5</v>
      </c>
      <c r="AU44" s="32"/>
      <c r="AV44" s="7"/>
      <c r="AW44" s="7"/>
      <c r="AX44" s="7"/>
      <c r="AY44" s="33"/>
      <c r="AZ44" s="32"/>
      <c r="BA44" s="7"/>
      <c r="BB44" s="7"/>
      <c r="BC44" s="7"/>
      <c r="BD44" s="33"/>
      <c r="BE44" s="32"/>
      <c r="BF44" s="7"/>
      <c r="BG44" s="7"/>
      <c r="BH44" s="7"/>
      <c r="BI44" s="33"/>
      <c r="BJ44" s="32"/>
      <c r="BK44" s="7"/>
      <c r="BL44" s="7"/>
      <c r="BM44" s="7"/>
      <c r="BN44" s="33"/>
      <c r="BO44" s="32"/>
      <c r="BP44" s="7"/>
      <c r="BQ44" s="7"/>
      <c r="BR44" s="7"/>
      <c r="BS44" s="33"/>
      <c r="BT44" s="32"/>
      <c r="BU44" s="7"/>
      <c r="BV44" s="7"/>
      <c r="BW44" s="7"/>
      <c r="BX44" s="33"/>
      <c r="BY44" s="32"/>
      <c r="BZ44" s="7"/>
      <c r="CA44" s="7"/>
      <c r="CB44" s="7"/>
      <c r="CC44" s="33"/>
      <c r="CD44" s="32"/>
      <c r="CE44" s="7"/>
      <c r="CF44" s="7"/>
      <c r="CG44" s="7"/>
      <c r="CH44" s="33"/>
      <c r="CI44" s="32"/>
      <c r="CJ44" s="7"/>
      <c r="CK44" s="7"/>
      <c r="CL44" s="7"/>
      <c r="CM44" s="33"/>
    </row>
    <row r="45" spans="1:91" x14ac:dyDescent="0.25">
      <c r="A45" s="23">
        <v>10</v>
      </c>
      <c r="B45" s="28"/>
      <c r="C45" s="6" t="s">
        <v>5</v>
      </c>
      <c r="D45" s="6" t="s">
        <v>5</v>
      </c>
      <c r="E45" s="6" t="s">
        <v>5</v>
      </c>
      <c r="F45" s="31" t="s">
        <v>5</v>
      </c>
      <c r="G45" s="28"/>
      <c r="H45" s="6" t="s">
        <v>5</v>
      </c>
      <c r="I45" s="6" t="s">
        <v>5</v>
      </c>
      <c r="J45" s="6" t="s">
        <v>5</v>
      </c>
      <c r="K45" s="31" t="s">
        <v>5</v>
      </c>
      <c r="L45" s="30" t="s">
        <v>5</v>
      </c>
      <c r="M45" s="6" t="s">
        <v>5</v>
      </c>
      <c r="N45" s="6" t="s">
        <v>5</v>
      </c>
      <c r="O45" s="6" t="s">
        <v>5</v>
      </c>
      <c r="P45" s="31" t="s">
        <v>5</v>
      </c>
      <c r="Q45" s="30" t="s">
        <v>5</v>
      </c>
      <c r="R45" s="6" t="s">
        <v>5</v>
      </c>
      <c r="S45" s="6" t="s">
        <v>5</v>
      </c>
      <c r="T45" s="6" t="s">
        <v>5</v>
      </c>
      <c r="U45" s="31" t="s">
        <v>5</v>
      </c>
      <c r="V45" s="28"/>
      <c r="W45" s="6" t="s">
        <v>5</v>
      </c>
      <c r="X45" s="6" t="s">
        <v>5</v>
      </c>
      <c r="Y45" s="6" t="s">
        <v>5</v>
      </c>
      <c r="Z45" s="31" t="s">
        <v>5</v>
      </c>
      <c r="AA45" s="28"/>
      <c r="AB45" s="6" t="s">
        <v>5</v>
      </c>
      <c r="AC45" s="6" t="s">
        <v>5</v>
      </c>
      <c r="AD45" s="6" t="s">
        <v>5</v>
      </c>
      <c r="AE45" s="31" t="s">
        <v>5</v>
      </c>
      <c r="AF45" s="30" t="s">
        <v>5</v>
      </c>
      <c r="AG45" s="6" t="s">
        <v>5</v>
      </c>
      <c r="AH45" s="6" t="s">
        <v>5</v>
      </c>
      <c r="AI45" s="6" t="s">
        <v>5</v>
      </c>
      <c r="AJ45" s="31" t="s">
        <v>5</v>
      </c>
      <c r="AK45" s="30" t="s">
        <v>5</v>
      </c>
      <c r="AL45" s="6" t="s">
        <v>5</v>
      </c>
      <c r="AM45" s="6" t="s">
        <v>5</v>
      </c>
      <c r="AN45" s="6" t="s">
        <v>5</v>
      </c>
      <c r="AO45" s="31" t="s">
        <v>5</v>
      </c>
      <c r="AP45" s="28"/>
      <c r="AQ45" s="6" t="s">
        <v>5</v>
      </c>
      <c r="AR45" s="6" t="s">
        <v>5</v>
      </c>
      <c r="AS45" s="6" t="s">
        <v>5</v>
      </c>
      <c r="AT45" s="31" t="s">
        <v>5</v>
      </c>
      <c r="AU45" s="32"/>
      <c r="AV45" s="6" t="s">
        <v>5</v>
      </c>
      <c r="AW45" s="6" t="s">
        <v>5</v>
      </c>
      <c r="AX45" s="6" t="s">
        <v>5</v>
      </c>
      <c r="AY45" s="31" t="s">
        <v>5</v>
      </c>
      <c r="AZ45" s="30" t="s">
        <v>5</v>
      </c>
      <c r="BA45" s="6" t="s">
        <v>5</v>
      </c>
      <c r="BB45" s="6" t="s">
        <v>5</v>
      </c>
      <c r="BC45" s="6" t="s">
        <v>5</v>
      </c>
      <c r="BD45" s="31" t="s">
        <v>5</v>
      </c>
      <c r="BE45" s="32"/>
      <c r="BF45" s="7"/>
      <c r="BG45" s="7"/>
      <c r="BH45" s="7"/>
      <c r="BI45" s="33"/>
      <c r="BJ45" s="32"/>
      <c r="BK45" s="7"/>
      <c r="BL45" s="7"/>
      <c r="BM45" s="7"/>
      <c r="BN45" s="33"/>
      <c r="BO45" s="32"/>
      <c r="BP45" s="7"/>
      <c r="BQ45" s="7"/>
      <c r="BR45" s="7"/>
      <c r="BS45" s="33"/>
      <c r="BT45" s="32"/>
      <c r="BU45" s="7"/>
      <c r="BV45" s="7"/>
      <c r="BW45" s="7"/>
      <c r="BX45" s="33"/>
      <c r="BY45" s="32"/>
      <c r="BZ45" s="7"/>
      <c r="CA45" s="7"/>
      <c r="CB45" s="7"/>
      <c r="CC45" s="33"/>
      <c r="CD45" s="32"/>
      <c r="CE45" s="7"/>
      <c r="CF45" s="7"/>
      <c r="CG45" s="7"/>
      <c r="CH45" s="33"/>
      <c r="CI45" s="32"/>
      <c r="CJ45" s="7"/>
      <c r="CK45" s="7"/>
      <c r="CL45" s="7"/>
      <c r="CM45" s="33"/>
    </row>
    <row r="46" spans="1:91" x14ac:dyDescent="0.25">
      <c r="A46" s="23">
        <v>11</v>
      </c>
      <c r="B46" s="28"/>
      <c r="C46" s="24"/>
      <c r="D46" s="24"/>
      <c r="E46" s="24"/>
      <c r="F46" s="29"/>
      <c r="G46" s="28"/>
      <c r="H46" s="24"/>
      <c r="I46" s="24"/>
      <c r="J46" s="24"/>
      <c r="K46" s="29"/>
      <c r="L46" s="28"/>
      <c r="M46" s="24"/>
      <c r="N46" s="24"/>
      <c r="O46" s="24"/>
      <c r="P46" s="29"/>
      <c r="Q46" s="28"/>
      <c r="R46" s="24"/>
      <c r="S46" s="24"/>
      <c r="T46" s="24"/>
      <c r="U46" s="29"/>
      <c r="V46" s="28"/>
      <c r="W46" s="24"/>
      <c r="X46" s="24"/>
      <c r="Y46" s="24"/>
      <c r="Z46" s="29"/>
      <c r="AA46" s="28"/>
      <c r="AB46" s="24"/>
      <c r="AC46" s="24"/>
      <c r="AD46" s="24"/>
      <c r="AE46" s="29"/>
      <c r="AF46" s="28"/>
      <c r="AG46" s="24"/>
      <c r="AH46" s="24"/>
      <c r="AI46" s="24"/>
      <c r="AJ46" s="29"/>
      <c r="AK46" s="28"/>
      <c r="AL46" s="24"/>
      <c r="AM46" s="24"/>
      <c r="AN46" s="24"/>
      <c r="AO46" s="29"/>
      <c r="AP46" s="28"/>
      <c r="AQ46" s="24"/>
      <c r="AR46" s="24"/>
      <c r="AS46" s="24"/>
      <c r="AT46" s="29"/>
      <c r="AU46" s="32"/>
      <c r="AV46" s="7"/>
      <c r="AW46" s="7"/>
      <c r="AX46" s="7"/>
      <c r="AY46" s="33"/>
      <c r="AZ46" s="32"/>
      <c r="BA46" s="7"/>
      <c r="BB46" s="7"/>
      <c r="BC46" s="7"/>
      <c r="BD46" s="33"/>
      <c r="BE46" s="32"/>
      <c r="BF46" s="7"/>
      <c r="BG46" s="7"/>
      <c r="BH46" s="7"/>
      <c r="BI46" s="33"/>
      <c r="BJ46" s="32"/>
      <c r="BK46" s="7"/>
      <c r="BL46" s="7"/>
      <c r="BM46" s="7"/>
      <c r="BN46" s="33"/>
      <c r="BO46" s="32"/>
      <c r="BP46" s="7"/>
      <c r="BQ46" s="7"/>
      <c r="BR46" s="7"/>
      <c r="BS46" s="33"/>
      <c r="BT46" s="32"/>
      <c r="BU46" s="7"/>
      <c r="BV46" s="7"/>
      <c r="BW46" s="7"/>
      <c r="BX46" s="33"/>
      <c r="BY46" s="32"/>
      <c r="BZ46" s="7"/>
      <c r="CA46" s="7"/>
      <c r="CB46" s="7"/>
      <c r="CC46" s="33"/>
      <c r="CD46" s="32"/>
      <c r="CE46" s="7"/>
      <c r="CF46" s="7"/>
      <c r="CG46" s="7"/>
      <c r="CH46" s="33"/>
      <c r="CI46" s="32"/>
      <c r="CJ46" s="7"/>
      <c r="CK46" s="7"/>
      <c r="CL46" s="7"/>
      <c r="CM46" s="33"/>
    </row>
    <row r="47" spans="1:91" x14ac:dyDescent="0.25">
      <c r="A47" s="23">
        <v>12</v>
      </c>
      <c r="B47" s="30" t="s">
        <v>5</v>
      </c>
      <c r="C47" s="6" t="s">
        <v>5</v>
      </c>
      <c r="D47" s="6" t="s">
        <v>5</v>
      </c>
      <c r="E47" s="6" t="s">
        <v>5</v>
      </c>
      <c r="F47" s="31" t="s">
        <v>5</v>
      </c>
      <c r="G47" s="30" t="s">
        <v>5</v>
      </c>
      <c r="H47" s="6" t="s">
        <v>5</v>
      </c>
      <c r="I47" s="6" t="s">
        <v>5</v>
      </c>
      <c r="J47" s="6" t="s">
        <v>5</v>
      </c>
      <c r="K47" s="31" t="s">
        <v>5</v>
      </c>
      <c r="L47" s="30" t="s">
        <v>5</v>
      </c>
      <c r="M47" s="6" t="s">
        <v>5</v>
      </c>
      <c r="N47" s="6" t="s">
        <v>5</v>
      </c>
      <c r="O47" s="6" t="s">
        <v>5</v>
      </c>
      <c r="P47" s="31" t="s">
        <v>5</v>
      </c>
      <c r="Q47" s="30" t="s">
        <v>5</v>
      </c>
      <c r="R47" s="6" t="s">
        <v>5</v>
      </c>
      <c r="S47" s="6" t="s">
        <v>5</v>
      </c>
      <c r="T47" s="6" t="s">
        <v>5</v>
      </c>
      <c r="U47" s="31" t="s">
        <v>5</v>
      </c>
      <c r="V47" s="30" t="s">
        <v>5</v>
      </c>
      <c r="W47" s="6" t="s">
        <v>5</v>
      </c>
      <c r="X47" s="6" t="s">
        <v>5</v>
      </c>
      <c r="Y47" s="6" t="s">
        <v>5</v>
      </c>
      <c r="Z47" s="31" t="s">
        <v>5</v>
      </c>
      <c r="AA47" s="30" t="s">
        <v>5</v>
      </c>
      <c r="AB47" s="6" t="s">
        <v>5</v>
      </c>
      <c r="AC47" s="6" t="s">
        <v>5</v>
      </c>
      <c r="AD47" s="6" t="s">
        <v>5</v>
      </c>
      <c r="AE47" s="31" t="s">
        <v>5</v>
      </c>
      <c r="AF47" s="30" t="s">
        <v>5</v>
      </c>
      <c r="AG47" s="6" t="s">
        <v>5</v>
      </c>
      <c r="AH47" s="6" t="s">
        <v>5</v>
      </c>
      <c r="AI47" s="6" t="s">
        <v>5</v>
      </c>
      <c r="AJ47" s="31" t="s">
        <v>5</v>
      </c>
      <c r="AK47" s="30" t="s">
        <v>5</v>
      </c>
      <c r="AL47" s="6" t="s">
        <v>5</v>
      </c>
      <c r="AM47" s="6" t="s">
        <v>5</v>
      </c>
      <c r="AN47" s="6" t="s">
        <v>5</v>
      </c>
      <c r="AO47" s="31" t="s">
        <v>5</v>
      </c>
      <c r="AP47" s="30" t="s">
        <v>5</v>
      </c>
      <c r="AQ47" s="6" t="s">
        <v>5</v>
      </c>
      <c r="AR47" s="6" t="s">
        <v>5</v>
      </c>
      <c r="AS47" s="6" t="s">
        <v>5</v>
      </c>
      <c r="AT47" s="31" t="s">
        <v>5</v>
      </c>
      <c r="AU47" s="30" t="s">
        <v>5</v>
      </c>
      <c r="AV47" s="6" t="s">
        <v>5</v>
      </c>
      <c r="AW47" s="6" t="s">
        <v>5</v>
      </c>
      <c r="AX47" s="6" t="s">
        <v>5</v>
      </c>
      <c r="AY47" s="31" t="s">
        <v>5</v>
      </c>
      <c r="AZ47" s="30" t="s">
        <v>5</v>
      </c>
      <c r="BA47" s="6" t="s">
        <v>5</v>
      </c>
      <c r="BB47" s="6" t="s">
        <v>5</v>
      </c>
      <c r="BC47" s="6" t="s">
        <v>5</v>
      </c>
      <c r="BD47" s="31" t="s">
        <v>5</v>
      </c>
      <c r="BE47" s="30" t="s">
        <v>5</v>
      </c>
      <c r="BF47" s="6" t="s">
        <v>5</v>
      </c>
      <c r="BG47" s="6" t="s">
        <v>5</v>
      </c>
      <c r="BH47" s="6" t="s">
        <v>5</v>
      </c>
      <c r="BI47" s="31" t="s">
        <v>5</v>
      </c>
      <c r="BJ47" s="30" t="s">
        <v>5</v>
      </c>
      <c r="BK47" s="6" t="s">
        <v>5</v>
      </c>
      <c r="BL47" s="6" t="s">
        <v>5</v>
      </c>
      <c r="BM47" s="6" t="s">
        <v>5</v>
      </c>
      <c r="BN47" s="31" t="s">
        <v>5</v>
      </c>
      <c r="BO47" s="30" t="s">
        <v>5</v>
      </c>
      <c r="BP47" s="6" t="s">
        <v>5</v>
      </c>
      <c r="BQ47" s="6" t="s">
        <v>5</v>
      </c>
      <c r="BR47" s="6" t="s">
        <v>5</v>
      </c>
      <c r="BS47" s="31" t="s">
        <v>5</v>
      </c>
      <c r="BT47" s="30" t="s">
        <v>5</v>
      </c>
      <c r="BU47" s="6" t="s">
        <v>5</v>
      </c>
      <c r="BV47" s="6" t="s">
        <v>5</v>
      </c>
      <c r="BW47" s="6" t="s">
        <v>5</v>
      </c>
      <c r="BX47" s="31" t="s">
        <v>5</v>
      </c>
      <c r="BY47" s="30" t="s">
        <v>5</v>
      </c>
      <c r="BZ47" s="6" t="s">
        <v>5</v>
      </c>
      <c r="CA47" s="6" t="s">
        <v>5</v>
      </c>
      <c r="CB47" s="6" t="s">
        <v>5</v>
      </c>
      <c r="CC47" s="31" t="s">
        <v>5</v>
      </c>
      <c r="CD47" s="30" t="s">
        <v>5</v>
      </c>
      <c r="CE47" s="6" t="s">
        <v>5</v>
      </c>
      <c r="CF47" s="6" t="s">
        <v>5</v>
      </c>
      <c r="CG47" s="6" t="s">
        <v>5</v>
      </c>
      <c r="CH47" s="31" t="s">
        <v>5</v>
      </c>
      <c r="CI47" s="30" t="s">
        <v>5</v>
      </c>
      <c r="CJ47" s="6" t="s">
        <v>5</v>
      </c>
      <c r="CK47" s="6" t="s">
        <v>5</v>
      </c>
      <c r="CL47" s="6" t="s">
        <v>5</v>
      </c>
      <c r="CM47" s="31" t="s">
        <v>5</v>
      </c>
    </row>
    <row r="48" spans="1:91" x14ac:dyDescent="0.25">
      <c r="A48" s="23">
        <v>13</v>
      </c>
      <c r="B48" s="28"/>
      <c r="C48" s="24"/>
      <c r="D48" s="24"/>
      <c r="E48" s="24"/>
      <c r="F48" s="29"/>
      <c r="G48" s="28"/>
      <c r="H48" s="24"/>
      <c r="I48" s="24"/>
      <c r="J48" s="24"/>
      <c r="K48" s="29"/>
      <c r="L48" s="28"/>
      <c r="M48" s="24"/>
      <c r="N48" s="24"/>
      <c r="O48" s="24"/>
      <c r="P48" s="29"/>
      <c r="Q48" s="28"/>
      <c r="R48" s="24"/>
      <c r="S48" s="24"/>
      <c r="T48" s="24"/>
      <c r="U48" s="29"/>
      <c r="V48" s="28"/>
      <c r="W48" s="24"/>
      <c r="X48" s="24"/>
      <c r="Y48" s="24"/>
      <c r="Z48" s="29"/>
      <c r="AA48" s="28"/>
      <c r="AB48" s="24"/>
      <c r="AC48" s="24"/>
      <c r="AD48" s="24"/>
      <c r="AE48" s="29"/>
      <c r="AF48" s="28"/>
      <c r="AG48" s="24"/>
      <c r="AH48" s="24"/>
      <c r="AI48" s="24"/>
      <c r="AJ48" s="29"/>
      <c r="AK48" s="30" t="s">
        <v>5</v>
      </c>
      <c r="AL48" s="6" t="s">
        <v>5</v>
      </c>
      <c r="AM48" s="6" t="s">
        <v>5</v>
      </c>
      <c r="AN48" s="6" t="s">
        <v>5</v>
      </c>
      <c r="AO48" s="31" t="s">
        <v>5</v>
      </c>
      <c r="AP48" s="28"/>
      <c r="AQ48" s="24"/>
      <c r="AR48" s="24"/>
      <c r="AS48" s="24"/>
      <c r="AT48" s="29"/>
      <c r="AU48" s="30" t="s">
        <v>5</v>
      </c>
      <c r="AV48" s="6" t="s">
        <v>5</v>
      </c>
      <c r="AW48" s="6" t="s">
        <v>5</v>
      </c>
      <c r="AX48" s="6" t="s">
        <v>5</v>
      </c>
      <c r="AY48" s="31" t="s">
        <v>5</v>
      </c>
      <c r="AZ48" s="32"/>
      <c r="BA48" s="7"/>
      <c r="BB48" s="7"/>
      <c r="BC48" s="7"/>
      <c r="BD48" s="33"/>
      <c r="BE48" s="32"/>
      <c r="BF48" s="7"/>
      <c r="BG48" s="7"/>
      <c r="BH48" s="7"/>
      <c r="BI48" s="33"/>
      <c r="BJ48" s="32"/>
      <c r="BK48" s="7"/>
      <c r="BL48" s="7"/>
      <c r="BM48" s="7"/>
      <c r="BN48" s="33"/>
      <c r="BO48" s="32"/>
      <c r="BP48" s="7"/>
      <c r="BQ48" s="7"/>
      <c r="BR48" s="7"/>
      <c r="BS48" s="33"/>
      <c r="BT48" s="32"/>
      <c r="BU48" s="7"/>
      <c r="BV48" s="7"/>
      <c r="BW48" s="7"/>
      <c r="BX48" s="33"/>
      <c r="BY48" s="32"/>
      <c r="BZ48" s="7"/>
      <c r="CA48" s="7"/>
      <c r="CB48" s="7"/>
      <c r="CC48" s="33"/>
      <c r="CD48" s="32"/>
      <c r="CE48" s="7"/>
      <c r="CF48" s="7"/>
      <c r="CG48" s="7"/>
      <c r="CH48" s="33"/>
      <c r="CI48" s="32"/>
      <c r="CJ48" s="7"/>
      <c r="CK48" s="7"/>
      <c r="CL48" s="7"/>
      <c r="CM48" s="33"/>
    </row>
    <row r="49" spans="1:92" x14ac:dyDescent="0.25">
      <c r="A49" s="23">
        <v>14</v>
      </c>
      <c r="B49" s="30" t="s">
        <v>5</v>
      </c>
      <c r="C49" s="6" t="s">
        <v>5</v>
      </c>
      <c r="D49" s="6" t="s">
        <v>5</v>
      </c>
      <c r="E49" s="6" t="s">
        <v>5</v>
      </c>
      <c r="F49" s="31" t="s">
        <v>5</v>
      </c>
      <c r="G49" s="30" t="s">
        <v>5</v>
      </c>
      <c r="H49" s="6" t="s">
        <v>5</v>
      </c>
      <c r="I49" s="6" t="s">
        <v>5</v>
      </c>
      <c r="J49" s="6" t="s">
        <v>5</v>
      </c>
      <c r="K49" s="31" t="s">
        <v>5</v>
      </c>
      <c r="L49" s="30" t="s">
        <v>5</v>
      </c>
      <c r="M49" s="6" t="s">
        <v>5</v>
      </c>
      <c r="N49" s="6" t="s">
        <v>5</v>
      </c>
      <c r="O49" s="6" t="s">
        <v>5</v>
      </c>
      <c r="P49" s="31" t="s">
        <v>5</v>
      </c>
      <c r="Q49" s="30" t="s">
        <v>5</v>
      </c>
      <c r="R49" s="6" t="s">
        <v>5</v>
      </c>
      <c r="S49" s="6" t="s">
        <v>5</v>
      </c>
      <c r="T49" s="6" t="s">
        <v>5</v>
      </c>
      <c r="U49" s="31" t="s">
        <v>5</v>
      </c>
      <c r="V49" s="30" t="s">
        <v>5</v>
      </c>
      <c r="W49" s="6" t="s">
        <v>5</v>
      </c>
      <c r="X49" s="6" t="s">
        <v>5</v>
      </c>
      <c r="Y49" s="6" t="s">
        <v>5</v>
      </c>
      <c r="Z49" s="31" t="s">
        <v>5</v>
      </c>
      <c r="AA49" s="30" t="s">
        <v>5</v>
      </c>
      <c r="AB49" s="6" t="s">
        <v>5</v>
      </c>
      <c r="AC49" s="6" t="s">
        <v>5</v>
      </c>
      <c r="AD49" s="6" t="s">
        <v>5</v>
      </c>
      <c r="AE49" s="31" t="s">
        <v>5</v>
      </c>
      <c r="AF49" s="30" t="s">
        <v>5</v>
      </c>
      <c r="AG49" s="6" t="s">
        <v>5</v>
      </c>
      <c r="AH49" s="6" t="s">
        <v>5</v>
      </c>
      <c r="AI49" s="6" t="s">
        <v>5</v>
      </c>
      <c r="AJ49" s="31" t="s">
        <v>5</v>
      </c>
      <c r="AK49" s="30" t="s">
        <v>5</v>
      </c>
      <c r="AL49" s="6" t="s">
        <v>5</v>
      </c>
      <c r="AM49" s="6" t="s">
        <v>5</v>
      </c>
      <c r="AN49" s="6" t="s">
        <v>5</v>
      </c>
      <c r="AO49" s="31" t="s">
        <v>5</v>
      </c>
      <c r="AP49" s="30" t="s">
        <v>5</v>
      </c>
      <c r="AQ49" s="6" t="s">
        <v>5</v>
      </c>
      <c r="AR49" s="6" t="s">
        <v>5</v>
      </c>
      <c r="AS49" s="6" t="s">
        <v>5</v>
      </c>
      <c r="AT49" s="31" t="s">
        <v>5</v>
      </c>
      <c r="AU49" s="6" t="s">
        <v>5</v>
      </c>
      <c r="AV49" s="6" t="s">
        <v>5</v>
      </c>
      <c r="AW49" s="6" t="s">
        <v>5</v>
      </c>
      <c r="AX49" s="6" t="s">
        <v>5</v>
      </c>
      <c r="AY49" s="31" t="s">
        <v>5</v>
      </c>
      <c r="AZ49" s="30" t="s">
        <v>5</v>
      </c>
      <c r="BA49" s="6" t="s">
        <v>5</v>
      </c>
      <c r="BB49" s="6" t="s">
        <v>5</v>
      </c>
      <c r="BC49" s="6" t="s">
        <v>5</v>
      </c>
      <c r="BD49" s="31" t="s">
        <v>5</v>
      </c>
      <c r="BE49" s="30" t="s">
        <v>5</v>
      </c>
      <c r="BF49" s="6" t="s">
        <v>5</v>
      </c>
      <c r="BG49" s="6" t="s">
        <v>5</v>
      </c>
      <c r="BH49" s="6" t="s">
        <v>5</v>
      </c>
      <c r="BI49" s="31" t="s">
        <v>5</v>
      </c>
      <c r="BJ49" s="30" t="s">
        <v>5</v>
      </c>
      <c r="BK49" s="6" t="s">
        <v>5</v>
      </c>
      <c r="BL49" s="6" t="s">
        <v>5</v>
      </c>
      <c r="BM49" s="6" t="s">
        <v>5</v>
      </c>
      <c r="BN49" s="31" t="s">
        <v>5</v>
      </c>
      <c r="BO49" s="30" t="s">
        <v>5</v>
      </c>
      <c r="BP49" s="6" t="s">
        <v>5</v>
      </c>
      <c r="BQ49" s="6" t="s">
        <v>5</v>
      </c>
      <c r="BR49" s="6" t="s">
        <v>5</v>
      </c>
      <c r="BS49" s="31" t="s">
        <v>5</v>
      </c>
      <c r="BT49" s="30" t="s">
        <v>5</v>
      </c>
      <c r="BU49" s="6" t="s">
        <v>5</v>
      </c>
      <c r="BV49" s="6" t="s">
        <v>5</v>
      </c>
      <c r="BW49" s="6" t="s">
        <v>5</v>
      </c>
      <c r="BX49" s="31" t="s">
        <v>5</v>
      </c>
      <c r="BY49" s="30" t="s">
        <v>5</v>
      </c>
      <c r="BZ49" s="6" t="s">
        <v>5</v>
      </c>
      <c r="CA49" s="6" t="s">
        <v>5</v>
      </c>
      <c r="CB49" s="6" t="s">
        <v>5</v>
      </c>
      <c r="CC49" s="31" t="s">
        <v>5</v>
      </c>
      <c r="CD49" s="30" t="s">
        <v>5</v>
      </c>
      <c r="CE49" s="6" t="s">
        <v>5</v>
      </c>
      <c r="CF49" s="6" t="s">
        <v>5</v>
      </c>
      <c r="CG49" s="6" t="s">
        <v>5</v>
      </c>
      <c r="CH49" s="31" t="s">
        <v>5</v>
      </c>
      <c r="CI49" s="30" t="s">
        <v>5</v>
      </c>
      <c r="CJ49" s="6" t="s">
        <v>5</v>
      </c>
      <c r="CK49" s="6" t="s">
        <v>5</v>
      </c>
      <c r="CL49" s="6" t="s">
        <v>5</v>
      </c>
      <c r="CM49" s="31" t="s">
        <v>5</v>
      </c>
    </row>
    <row r="50" spans="1:92" x14ac:dyDescent="0.25">
      <c r="A50" s="23">
        <v>15</v>
      </c>
      <c r="B50" s="30" t="s">
        <v>5</v>
      </c>
      <c r="C50" s="24"/>
      <c r="D50" s="6" t="s">
        <v>5</v>
      </c>
      <c r="E50" s="6" t="s">
        <v>5</v>
      </c>
      <c r="F50" s="29"/>
      <c r="G50" s="30" t="s">
        <v>5</v>
      </c>
      <c r="H50" s="24"/>
      <c r="I50" s="6" t="s">
        <v>5</v>
      </c>
      <c r="J50" s="6" t="s">
        <v>5</v>
      </c>
      <c r="K50" s="29"/>
      <c r="L50" s="28"/>
      <c r="M50" s="24"/>
      <c r="N50" s="24"/>
      <c r="O50" s="24"/>
      <c r="P50" s="29"/>
      <c r="Q50" s="28"/>
      <c r="R50" s="24"/>
      <c r="S50" s="24"/>
      <c r="T50" s="24"/>
      <c r="U50" s="29"/>
      <c r="V50" s="28"/>
      <c r="W50" s="24"/>
      <c r="X50" s="24"/>
      <c r="Y50" s="24"/>
      <c r="Z50" s="29"/>
      <c r="AA50" s="28"/>
      <c r="AB50" s="24"/>
      <c r="AC50" s="24"/>
      <c r="AD50" s="24"/>
      <c r="AE50" s="29"/>
      <c r="AF50" s="28"/>
      <c r="AG50" s="24"/>
      <c r="AH50" s="24"/>
      <c r="AI50" s="24"/>
      <c r="AJ50" s="29"/>
      <c r="AK50" s="28"/>
      <c r="AL50" s="24"/>
      <c r="AM50" s="24"/>
      <c r="AN50" s="24"/>
      <c r="AO50" s="29"/>
      <c r="AP50" s="28"/>
      <c r="AQ50" s="24"/>
      <c r="AR50" s="24"/>
      <c r="AS50" s="24"/>
      <c r="AT50" s="29"/>
      <c r="AU50" s="32"/>
      <c r="AV50" s="7"/>
      <c r="AW50" s="7"/>
      <c r="AX50" s="7"/>
      <c r="AY50" s="33"/>
      <c r="AZ50" s="32"/>
      <c r="BA50" s="7"/>
      <c r="BB50" s="7"/>
      <c r="BC50" s="7"/>
      <c r="BD50" s="33"/>
      <c r="BE50" s="32"/>
      <c r="BF50" s="7"/>
      <c r="BG50" s="7"/>
      <c r="BH50" s="7"/>
      <c r="BI50" s="33"/>
      <c r="BJ50" s="32"/>
      <c r="BK50" s="7"/>
      <c r="BL50" s="7"/>
      <c r="BM50" s="7"/>
      <c r="BN50" s="33"/>
      <c r="BO50" s="32"/>
      <c r="BP50" s="7"/>
      <c r="BQ50" s="7"/>
      <c r="BR50" s="7"/>
      <c r="BS50" s="33"/>
      <c r="BT50" s="32"/>
      <c r="BU50" s="7"/>
      <c r="BV50" s="7"/>
      <c r="BW50" s="7"/>
      <c r="BX50" s="33"/>
      <c r="BY50" s="32"/>
      <c r="BZ50" s="7"/>
      <c r="CA50" s="7"/>
      <c r="CB50" s="7"/>
      <c r="CC50" s="33"/>
      <c r="CD50" s="32"/>
      <c r="CE50" s="7"/>
      <c r="CF50" s="7"/>
      <c r="CG50" s="7"/>
      <c r="CH50" s="33"/>
      <c r="CI50" s="32"/>
      <c r="CJ50" s="7"/>
      <c r="CK50" s="7"/>
      <c r="CL50" s="7"/>
      <c r="CM50" s="33"/>
    </row>
    <row r="51" spans="1:92" x14ac:dyDescent="0.25">
      <c r="A51" s="23">
        <v>16</v>
      </c>
      <c r="B51" s="28"/>
      <c r="C51" s="24"/>
      <c r="D51" s="24"/>
      <c r="E51" s="24"/>
      <c r="F51" s="29"/>
      <c r="G51" s="28"/>
      <c r="H51" s="24"/>
      <c r="I51" s="24"/>
      <c r="J51" s="24"/>
      <c r="K51" s="29"/>
      <c r="L51" s="28"/>
      <c r="M51" s="24"/>
      <c r="N51" s="24"/>
      <c r="O51" s="24"/>
      <c r="P51" s="29"/>
      <c r="Q51" s="28"/>
      <c r="R51" s="24"/>
      <c r="S51" s="24"/>
      <c r="T51" s="24"/>
      <c r="U51" s="29"/>
      <c r="V51" s="28"/>
      <c r="W51" s="24"/>
      <c r="X51" s="24"/>
      <c r="Y51" s="24"/>
      <c r="Z51" s="29"/>
      <c r="AA51" s="28"/>
      <c r="AB51" s="24"/>
      <c r="AC51" s="24"/>
      <c r="AD51" s="24"/>
      <c r="AE51" s="29"/>
      <c r="AF51" s="28"/>
      <c r="AG51" s="24"/>
      <c r="AH51" s="24"/>
      <c r="AI51" s="24"/>
      <c r="AJ51" s="29"/>
      <c r="AK51" s="28"/>
      <c r="AL51" s="24"/>
      <c r="AM51" s="24"/>
      <c r="AN51" s="24"/>
      <c r="AO51" s="29"/>
      <c r="AP51" s="28"/>
      <c r="AQ51" s="24"/>
      <c r="AR51" s="24"/>
      <c r="AS51" s="24"/>
      <c r="AT51" s="29"/>
      <c r="AU51" s="30" t="s">
        <v>5</v>
      </c>
      <c r="AV51" s="6" t="s">
        <v>5</v>
      </c>
      <c r="AW51" s="6" t="s">
        <v>5</v>
      </c>
      <c r="AX51" s="6" t="s">
        <v>5</v>
      </c>
      <c r="AY51" s="31" t="s">
        <v>5</v>
      </c>
      <c r="AZ51" s="32"/>
      <c r="BA51" s="7"/>
      <c r="BB51" s="7"/>
      <c r="BC51" s="7"/>
      <c r="BD51" s="33"/>
      <c r="BE51" s="32"/>
      <c r="BF51" s="7"/>
      <c r="BG51" s="7"/>
      <c r="BH51" s="7"/>
      <c r="BI51" s="33"/>
      <c r="BJ51" s="32"/>
      <c r="BK51" s="7"/>
      <c r="BL51" s="7"/>
      <c r="BM51" s="7"/>
      <c r="BN51" s="33"/>
      <c r="BO51" s="32"/>
      <c r="BP51" s="7"/>
      <c r="BQ51" s="7"/>
      <c r="BR51" s="7"/>
      <c r="BS51" s="33"/>
      <c r="BT51" s="32"/>
      <c r="BU51" s="7"/>
      <c r="BV51" s="7"/>
      <c r="BW51" s="7"/>
      <c r="BX51" s="33"/>
      <c r="BY51" s="32"/>
      <c r="BZ51" s="7"/>
      <c r="CA51" s="7"/>
      <c r="CB51" s="7"/>
      <c r="CC51" s="33"/>
      <c r="CD51" s="32"/>
      <c r="CE51" s="7"/>
      <c r="CF51" s="7"/>
      <c r="CG51" s="7"/>
      <c r="CH51" s="33"/>
      <c r="CI51" s="32"/>
      <c r="CJ51" s="7"/>
      <c r="CK51" s="7"/>
      <c r="CL51" s="7"/>
      <c r="CM51" s="33"/>
    </row>
    <row r="52" spans="1:92" s="45" customFormat="1" ht="21.75" customHeight="1" x14ac:dyDescent="0.25">
      <c r="A52" s="34">
        <v>17</v>
      </c>
      <c r="B52" s="42"/>
      <c r="C52" s="43"/>
      <c r="D52" s="43"/>
      <c r="E52" s="43"/>
      <c r="F52" s="44"/>
      <c r="G52" s="42"/>
      <c r="H52" s="43"/>
      <c r="I52" s="43"/>
      <c r="J52" s="43"/>
      <c r="K52" s="44"/>
      <c r="L52" s="42"/>
      <c r="M52" s="43"/>
      <c r="N52" s="43"/>
      <c r="O52" s="43"/>
      <c r="P52" s="44"/>
      <c r="Q52" s="42"/>
      <c r="R52" s="43"/>
      <c r="S52" s="43"/>
      <c r="T52" s="43"/>
      <c r="U52" s="44"/>
      <c r="V52" s="42"/>
      <c r="W52" s="43"/>
      <c r="X52" s="43"/>
      <c r="Y52" s="43"/>
      <c r="Z52" s="44"/>
      <c r="AA52" s="42"/>
      <c r="AB52" s="43"/>
      <c r="AC52" s="43"/>
      <c r="AD52" s="43"/>
      <c r="AE52" s="44"/>
      <c r="AF52" s="42"/>
      <c r="AG52" s="43"/>
      <c r="AH52" s="43"/>
      <c r="AI52" s="43"/>
      <c r="AJ52" s="44"/>
      <c r="AK52" s="42"/>
      <c r="AL52" s="43"/>
      <c r="AM52" s="43"/>
      <c r="AN52" s="43"/>
      <c r="AO52" s="44"/>
      <c r="AP52" s="42"/>
      <c r="AQ52" s="43"/>
      <c r="AR52" s="43"/>
      <c r="AS52" s="43"/>
      <c r="AT52" s="44"/>
      <c r="AU52" s="42"/>
      <c r="AV52" s="43"/>
      <c r="AW52" s="43"/>
      <c r="AX52" s="43"/>
      <c r="AY52" s="44"/>
      <c r="AZ52" s="42"/>
      <c r="BA52" s="43"/>
      <c r="BB52" s="43"/>
      <c r="BC52" s="43"/>
      <c r="BD52" s="44"/>
      <c r="BE52" s="42"/>
      <c r="BF52" s="43"/>
      <c r="BG52" s="43"/>
      <c r="BH52" s="43"/>
      <c r="BI52" s="44"/>
      <c r="BJ52" s="42"/>
      <c r="BK52" s="43"/>
      <c r="BL52" s="43"/>
      <c r="BM52" s="43"/>
      <c r="BN52" s="44"/>
      <c r="BO52" s="42"/>
      <c r="BP52" s="43"/>
      <c r="BQ52" s="43"/>
      <c r="BR52" s="43"/>
      <c r="BS52" s="44"/>
      <c r="BT52" s="42"/>
      <c r="BU52" s="43"/>
      <c r="BV52" s="43"/>
      <c r="BW52" s="43"/>
      <c r="BX52" s="44"/>
      <c r="BY52" s="42"/>
      <c r="BZ52" s="43"/>
      <c r="CA52" s="43"/>
      <c r="CB52" s="43"/>
      <c r="CC52" s="44"/>
      <c r="CD52" s="42"/>
      <c r="CE52" s="43"/>
      <c r="CF52" s="43"/>
      <c r="CG52" s="43"/>
      <c r="CH52" s="44"/>
      <c r="CI52" s="42"/>
      <c r="CJ52" s="43"/>
      <c r="CK52" s="43"/>
      <c r="CL52" s="43"/>
      <c r="CM52" s="44"/>
      <c r="CN52" s="46" t="s">
        <v>45</v>
      </c>
    </row>
    <row r="53" spans="1:92" x14ac:dyDescent="0.25">
      <c r="A53" s="23">
        <v>18</v>
      </c>
      <c r="B53" s="30" t="s">
        <v>5</v>
      </c>
      <c r="C53" s="6" t="s">
        <v>5</v>
      </c>
      <c r="D53" s="6" t="s">
        <v>5</v>
      </c>
      <c r="E53" s="6" t="s">
        <v>5</v>
      </c>
      <c r="F53" s="31" t="s">
        <v>5</v>
      </c>
      <c r="G53" s="30" t="s">
        <v>5</v>
      </c>
      <c r="H53" s="6" t="s">
        <v>5</v>
      </c>
      <c r="I53" s="6" t="s">
        <v>5</v>
      </c>
      <c r="J53" s="6" t="s">
        <v>5</v>
      </c>
      <c r="K53" s="31" t="s">
        <v>5</v>
      </c>
      <c r="L53" s="30" t="s">
        <v>5</v>
      </c>
      <c r="M53" s="6" t="s">
        <v>5</v>
      </c>
      <c r="N53" s="6" t="s">
        <v>5</v>
      </c>
      <c r="O53" s="6" t="s">
        <v>5</v>
      </c>
      <c r="P53" s="31" t="s">
        <v>5</v>
      </c>
      <c r="Q53" s="30" t="s">
        <v>5</v>
      </c>
      <c r="R53" s="6" t="s">
        <v>5</v>
      </c>
      <c r="S53" s="6" t="s">
        <v>5</v>
      </c>
      <c r="T53" s="6" t="s">
        <v>5</v>
      </c>
      <c r="U53" s="31" t="s">
        <v>5</v>
      </c>
      <c r="V53" s="30" t="s">
        <v>5</v>
      </c>
      <c r="W53" s="6" t="s">
        <v>5</v>
      </c>
      <c r="X53" s="6" t="s">
        <v>5</v>
      </c>
      <c r="Y53" s="6" t="s">
        <v>5</v>
      </c>
      <c r="Z53" s="31" t="s">
        <v>5</v>
      </c>
      <c r="AA53" s="30" t="s">
        <v>5</v>
      </c>
      <c r="AB53" s="6" t="s">
        <v>5</v>
      </c>
      <c r="AC53" s="6" t="s">
        <v>5</v>
      </c>
      <c r="AD53" s="6" t="s">
        <v>5</v>
      </c>
      <c r="AE53" s="31" t="s">
        <v>5</v>
      </c>
      <c r="AF53" s="30" t="s">
        <v>5</v>
      </c>
      <c r="AG53" s="6" t="s">
        <v>5</v>
      </c>
      <c r="AH53" s="6" t="s">
        <v>5</v>
      </c>
      <c r="AI53" s="6" t="s">
        <v>5</v>
      </c>
      <c r="AJ53" s="31" t="s">
        <v>5</v>
      </c>
      <c r="AK53" s="30" t="s">
        <v>5</v>
      </c>
      <c r="AL53" s="6" t="s">
        <v>5</v>
      </c>
      <c r="AM53" s="6" t="s">
        <v>5</v>
      </c>
      <c r="AN53" s="6" t="s">
        <v>5</v>
      </c>
      <c r="AO53" s="31" t="s">
        <v>5</v>
      </c>
      <c r="AP53" s="30" t="s">
        <v>5</v>
      </c>
      <c r="AQ53" s="6" t="s">
        <v>5</v>
      </c>
      <c r="AR53" s="6" t="s">
        <v>5</v>
      </c>
      <c r="AS53" s="6" t="s">
        <v>5</v>
      </c>
      <c r="AT53" s="31" t="s">
        <v>5</v>
      </c>
      <c r="AU53" s="30" t="s">
        <v>5</v>
      </c>
      <c r="AV53" s="6" t="s">
        <v>5</v>
      </c>
      <c r="AW53" s="6" t="s">
        <v>5</v>
      </c>
      <c r="AX53" s="6" t="s">
        <v>5</v>
      </c>
      <c r="AY53" s="31" t="s">
        <v>5</v>
      </c>
      <c r="AZ53" s="30" t="s">
        <v>5</v>
      </c>
      <c r="BA53" s="6" t="s">
        <v>5</v>
      </c>
      <c r="BB53" s="6" t="s">
        <v>5</v>
      </c>
      <c r="BC53" s="6" t="s">
        <v>5</v>
      </c>
      <c r="BD53" s="31" t="s">
        <v>5</v>
      </c>
      <c r="BE53" s="30" t="s">
        <v>5</v>
      </c>
      <c r="BF53" s="6" t="s">
        <v>5</v>
      </c>
      <c r="BG53" s="6" t="s">
        <v>5</v>
      </c>
      <c r="BH53" s="6" t="s">
        <v>5</v>
      </c>
      <c r="BI53" s="31" t="s">
        <v>5</v>
      </c>
      <c r="BJ53" s="30" t="s">
        <v>5</v>
      </c>
      <c r="BK53" s="6" t="s">
        <v>5</v>
      </c>
      <c r="BL53" s="6" t="s">
        <v>5</v>
      </c>
      <c r="BM53" s="6" t="s">
        <v>5</v>
      </c>
      <c r="BN53" s="31" t="s">
        <v>5</v>
      </c>
      <c r="BO53" s="30" t="s">
        <v>5</v>
      </c>
      <c r="BP53" s="6" t="s">
        <v>5</v>
      </c>
      <c r="BQ53" s="6" t="s">
        <v>5</v>
      </c>
      <c r="BR53" s="6" t="s">
        <v>5</v>
      </c>
      <c r="BS53" s="31" t="s">
        <v>5</v>
      </c>
      <c r="BT53" s="30" t="s">
        <v>5</v>
      </c>
      <c r="BU53" s="6" t="s">
        <v>5</v>
      </c>
      <c r="BV53" s="6" t="s">
        <v>5</v>
      </c>
      <c r="BW53" s="6" t="s">
        <v>5</v>
      </c>
      <c r="BX53" s="31" t="s">
        <v>5</v>
      </c>
      <c r="BY53" s="30" t="s">
        <v>5</v>
      </c>
      <c r="BZ53" s="6" t="s">
        <v>5</v>
      </c>
      <c r="CA53" s="6" t="s">
        <v>5</v>
      </c>
      <c r="CB53" s="6" t="s">
        <v>5</v>
      </c>
      <c r="CC53" s="31" t="s">
        <v>5</v>
      </c>
      <c r="CD53" s="30" t="s">
        <v>5</v>
      </c>
      <c r="CE53" s="6" t="s">
        <v>5</v>
      </c>
      <c r="CF53" s="6" t="s">
        <v>5</v>
      </c>
      <c r="CG53" s="6" t="s">
        <v>5</v>
      </c>
      <c r="CH53" s="31" t="s">
        <v>5</v>
      </c>
      <c r="CI53" s="30" t="s">
        <v>5</v>
      </c>
      <c r="CJ53" s="6" t="s">
        <v>5</v>
      </c>
      <c r="CK53" s="6" t="s">
        <v>5</v>
      </c>
      <c r="CL53" s="6" t="s">
        <v>5</v>
      </c>
      <c r="CM53" s="31" t="s">
        <v>5</v>
      </c>
    </row>
    <row r="54" spans="1:92" ht="27.6" x14ac:dyDescent="0.25">
      <c r="A54" s="23">
        <v>19</v>
      </c>
      <c r="B54" s="42"/>
      <c r="C54" s="43"/>
      <c r="D54" s="43"/>
      <c r="E54" s="43"/>
      <c r="F54" s="44"/>
      <c r="G54" s="42"/>
      <c r="H54" s="43"/>
      <c r="I54" s="43"/>
      <c r="J54" s="43"/>
      <c r="K54" s="44"/>
      <c r="L54" s="42"/>
      <c r="M54" s="43"/>
      <c r="N54" s="43"/>
      <c r="O54" s="43"/>
      <c r="P54" s="44"/>
      <c r="Q54" s="42"/>
      <c r="R54" s="43"/>
      <c r="S54" s="43"/>
      <c r="T54" s="43"/>
      <c r="U54" s="44"/>
      <c r="V54" s="42"/>
      <c r="W54" s="43"/>
      <c r="X54" s="43"/>
      <c r="Y54" s="43"/>
      <c r="Z54" s="44"/>
      <c r="AA54" s="42"/>
      <c r="AB54" s="43"/>
      <c r="AC54" s="43"/>
      <c r="AD54" s="43"/>
      <c r="AE54" s="44"/>
      <c r="AF54" s="42"/>
      <c r="AG54" s="43"/>
      <c r="AH54" s="43"/>
      <c r="AI54" s="43"/>
      <c r="AJ54" s="44"/>
      <c r="AK54" s="42"/>
      <c r="AL54" s="43"/>
      <c r="AM54" s="43"/>
      <c r="AN54" s="43"/>
      <c r="AO54" s="44"/>
      <c r="AP54" s="42"/>
      <c r="AQ54" s="43"/>
      <c r="AR54" s="43"/>
      <c r="AS54" s="43"/>
      <c r="AT54" s="44"/>
      <c r="AU54" s="42"/>
      <c r="AV54" s="43"/>
      <c r="AW54" s="43"/>
      <c r="AX54" s="43"/>
      <c r="AY54" s="44"/>
      <c r="AZ54" s="42"/>
      <c r="BA54" s="43"/>
      <c r="BB54" s="43"/>
      <c r="BC54" s="43"/>
      <c r="BD54" s="44"/>
      <c r="BE54" s="42"/>
      <c r="BF54" s="43"/>
      <c r="BG54" s="43"/>
      <c r="BH54" s="43"/>
      <c r="BI54" s="44"/>
      <c r="BJ54" s="42"/>
      <c r="BK54" s="43"/>
      <c r="BL54" s="43"/>
      <c r="BM54" s="43"/>
      <c r="BN54" s="44"/>
      <c r="BO54" s="42"/>
      <c r="BP54" s="43"/>
      <c r="BQ54" s="43"/>
      <c r="BR54" s="43"/>
      <c r="BS54" s="44"/>
      <c r="BT54" s="42"/>
      <c r="BU54" s="43"/>
      <c r="BV54" s="43"/>
      <c r="BW54" s="43"/>
      <c r="BX54" s="44"/>
      <c r="BY54" s="42"/>
      <c r="BZ54" s="43"/>
      <c r="CA54" s="43"/>
      <c r="CB54" s="43"/>
      <c r="CC54" s="44"/>
      <c r="CD54" s="42"/>
      <c r="CE54" s="43"/>
      <c r="CF54" s="43"/>
      <c r="CG54" s="43"/>
      <c r="CH54" s="44"/>
      <c r="CI54" s="42"/>
      <c r="CJ54" s="43"/>
      <c r="CK54" s="43"/>
      <c r="CL54" s="43"/>
      <c r="CM54" s="44"/>
      <c r="CN54" s="47" t="s">
        <v>82</v>
      </c>
    </row>
    <row r="55" spans="1:92" x14ac:dyDescent="0.25">
      <c r="A55" s="23">
        <v>20</v>
      </c>
      <c r="B55" s="30" t="s">
        <v>5</v>
      </c>
      <c r="C55" s="6" t="s">
        <v>5</v>
      </c>
      <c r="D55" s="6" t="s">
        <v>5</v>
      </c>
      <c r="E55" s="6" t="s">
        <v>5</v>
      </c>
      <c r="F55" s="31" t="s">
        <v>5</v>
      </c>
      <c r="G55" s="30" t="s">
        <v>5</v>
      </c>
      <c r="H55" s="6" t="s">
        <v>5</v>
      </c>
      <c r="I55" s="6" t="s">
        <v>5</v>
      </c>
      <c r="J55" s="6" t="s">
        <v>5</v>
      </c>
      <c r="K55" s="31" t="s">
        <v>5</v>
      </c>
      <c r="L55" s="30" t="s">
        <v>5</v>
      </c>
      <c r="M55" s="6" t="s">
        <v>5</v>
      </c>
      <c r="N55" s="6" t="s">
        <v>5</v>
      </c>
      <c r="O55" s="6" t="s">
        <v>5</v>
      </c>
      <c r="P55" s="31" t="s">
        <v>5</v>
      </c>
      <c r="Q55" s="30" t="s">
        <v>5</v>
      </c>
      <c r="R55" s="6" t="s">
        <v>5</v>
      </c>
      <c r="S55" s="6" t="s">
        <v>5</v>
      </c>
      <c r="T55" s="6" t="s">
        <v>5</v>
      </c>
      <c r="U55" s="31" t="s">
        <v>5</v>
      </c>
      <c r="V55" s="30" t="s">
        <v>5</v>
      </c>
      <c r="W55" s="6" t="s">
        <v>5</v>
      </c>
      <c r="X55" s="6" t="s">
        <v>5</v>
      </c>
      <c r="Y55" s="6" t="s">
        <v>5</v>
      </c>
      <c r="Z55" s="31" t="s">
        <v>5</v>
      </c>
      <c r="AA55" s="30" t="s">
        <v>5</v>
      </c>
      <c r="AB55" s="6" t="s">
        <v>5</v>
      </c>
      <c r="AC55" s="6" t="s">
        <v>5</v>
      </c>
      <c r="AD55" s="6" t="s">
        <v>5</v>
      </c>
      <c r="AE55" s="31" t="s">
        <v>5</v>
      </c>
      <c r="AF55" s="30" t="s">
        <v>5</v>
      </c>
      <c r="AG55" s="6" t="s">
        <v>5</v>
      </c>
      <c r="AH55" s="6" t="s">
        <v>5</v>
      </c>
      <c r="AI55" s="6" t="s">
        <v>5</v>
      </c>
      <c r="AJ55" s="31" t="s">
        <v>5</v>
      </c>
      <c r="AK55" s="30" t="s">
        <v>5</v>
      </c>
      <c r="AL55" s="6" t="s">
        <v>5</v>
      </c>
      <c r="AM55" s="6" t="s">
        <v>5</v>
      </c>
      <c r="AN55" s="6" t="s">
        <v>5</v>
      </c>
      <c r="AO55" s="31" t="s">
        <v>5</v>
      </c>
      <c r="AP55" s="30" t="s">
        <v>5</v>
      </c>
      <c r="AQ55" s="6" t="s">
        <v>5</v>
      </c>
      <c r="AR55" s="6" t="s">
        <v>5</v>
      </c>
      <c r="AS55" s="6" t="s">
        <v>5</v>
      </c>
      <c r="AT55" s="31" t="s">
        <v>5</v>
      </c>
      <c r="AU55" s="30" t="s">
        <v>5</v>
      </c>
      <c r="AV55" s="6" t="s">
        <v>5</v>
      </c>
      <c r="AW55" s="6" t="s">
        <v>5</v>
      </c>
      <c r="AX55" s="6" t="s">
        <v>5</v>
      </c>
      <c r="AY55" s="31" t="s">
        <v>5</v>
      </c>
      <c r="AZ55" s="30" t="s">
        <v>5</v>
      </c>
      <c r="BA55" s="6" t="s">
        <v>5</v>
      </c>
      <c r="BB55" s="6" t="s">
        <v>5</v>
      </c>
      <c r="BC55" s="6" t="s">
        <v>5</v>
      </c>
      <c r="BD55" s="31" t="s">
        <v>5</v>
      </c>
      <c r="BE55" s="30" t="s">
        <v>5</v>
      </c>
      <c r="BF55" s="6" t="s">
        <v>5</v>
      </c>
      <c r="BG55" s="6" t="s">
        <v>5</v>
      </c>
      <c r="BH55" s="6" t="s">
        <v>5</v>
      </c>
      <c r="BI55" s="31" t="s">
        <v>5</v>
      </c>
      <c r="BJ55" s="30" t="s">
        <v>5</v>
      </c>
      <c r="BK55" s="6" t="s">
        <v>5</v>
      </c>
      <c r="BL55" s="6" t="s">
        <v>5</v>
      </c>
      <c r="BM55" s="6" t="s">
        <v>5</v>
      </c>
      <c r="BN55" s="31" t="s">
        <v>5</v>
      </c>
      <c r="BO55" s="30" t="s">
        <v>5</v>
      </c>
      <c r="BP55" s="6" t="s">
        <v>5</v>
      </c>
      <c r="BQ55" s="6" t="s">
        <v>5</v>
      </c>
      <c r="BR55" s="6" t="s">
        <v>5</v>
      </c>
      <c r="BS55" s="31" t="s">
        <v>5</v>
      </c>
      <c r="BT55" s="30" t="s">
        <v>5</v>
      </c>
      <c r="BU55" s="6" t="s">
        <v>5</v>
      </c>
      <c r="BV55" s="6" t="s">
        <v>5</v>
      </c>
      <c r="BW55" s="6" t="s">
        <v>5</v>
      </c>
      <c r="BX55" s="31" t="s">
        <v>5</v>
      </c>
      <c r="BY55" s="30" t="s">
        <v>5</v>
      </c>
      <c r="BZ55" s="6" t="s">
        <v>5</v>
      </c>
      <c r="CA55" s="6" t="s">
        <v>5</v>
      </c>
      <c r="CB55" s="6" t="s">
        <v>5</v>
      </c>
      <c r="CC55" s="31" t="s">
        <v>5</v>
      </c>
      <c r="CD55" s="30" t="s">
        <v>5</v>
      </c>
      <c r="CE55" s="6" t="s">
        <v>5</v>
      </c>
      <c r="CF55" s="6" t="s">
        <v>5</v>
      </c>
      <c r="CG55" s="6" t="s">
        <v>5</v>
      </c>
      <c r="CH55" s="31" t="s">
        <v>5</v>
      </c>
      <c r="CI55" s="30" t="s">
        <v>5</v>
      </c>
      <c r="CJ55" s="6" t="s">
        <v>5</v>
      </c>
      <c r="CK55" s="6" t="s">
        <v>5</v>
      </c>
      <c r="CL55" s="6" t="s">
        <v>5</v>
      </c>
      <c r="CM55" s="31" t="s">
        <v>5</v>
      </c>
    </row>
    <row r="56" spans="1:92" x14ac:dyDescent="0.25">
      <c r="A56" s="23">
        <v>21</v>
      </c>
      <c r="B56" s="30" t="s">
        <v>5</v>
      </c>
      <c r="C56" s="6" t="s">
        <v>5</v>
      </c>
      <c r="D56" s="6" t="s">
        <v>5</v>
      </c>
      <c r="E56" s="6" t="s">
        <v>5</v>
      </c>
      <c r="F56" s="31" t="s">
        <v>5</v>
      </c>
      <c r="G56" s="30" t="s">
        <v>5</v>
      </c>
      <c r="H56" s="6" t="s">
        <v>5</v>
      </c>
      <c r="I56" s="6" t="s">
        <v>5</v>
      </c>
      <c r="J56" s="6" t="s">
        <v>5</v>
      </c>
      <c r="K56" s="31" t="s">
        <v>5</v>
      </c>
      <c r="L56" s="30" t="s">
        <v>5</v>
      </c>
      <c r="M56" s="6" t="s">
        <v>5</v>
      </c>
      <c r="N56" s="6" t="s">
        <v>5</v>
      </c>
      <c r="O56" s="6" t="s">
        <v>5</v>
      </c>
      <c r="P56" s="31" t="s">
        <v>5</v>
      </c>
      <c r="Q56" s="30" t="s">
        <v>5</v>
      </c>
      <c r="R56" s="6" t="s">
        <v>5</v>
      </c>
      <c r="S56" s="6" t="s">
        <v>5</v>
      </c>
      <c r="T56" s="6" t="s">
        <v>5</v>
      </c>
      <c r="U56" s="31" t="s">
        <v>5</v>
      </c>
      <c r="V56" s="30" t="s">
        <v>5</v>
      </c>
      <c r="W56" s="6" t="s">
        <v>5</v>
      </c>
      <c r="X56" s="6" t="s">
        <v>5</v>
      </c>
      <c r="Y56" s="6" t="s">
        <v>5</v>
      </c>
      <c r="Z56" s="31" t="s">
        <v>5</v>
      </c>
      <c r="AA56" s="30" t="s">
        <v>5</v>
      </c>
      <c r="AB56" s="6" t="s">
        <v>5</v>
      </c>
      <c r="AC56" s="6" t="s">
        <v>5</v>
      </c>
      <c r="AD56" s="6" t="s">
        <v>5</v>
      </c>
      <c r="AE56" s="31" t="s">
        <v>5</v>
      </c>
      <c r="AF56" s="30" t="s">
        <v>5</v>
      </c>
      <c r="AG56" s="6" t="s">
        <v>5</v>
      </c>
      <c r="AH56" s="6" t="s">
        <v>5</v>
      </c>
      <c r="AI56" s="6" t="s">
        <v>5</v>
      </c>
      <c r="AJ56" s="31" t="s">
        <v>5</v>
      </c>
      <c r="AK56" s="30" t="s">
        <v>5</v>
      </c>
      <c r="AL56" s="6" t="s">
        <v>5</v>
      </c>
      <c r="AM56" s="6" t="s">
        <v>5</v>
      </c>
      <c r="AN56" s="6" t="s">
        <v>5</v>
      </c>
      <c r="AO56" s="31" t="s">
        <v>5</v>
      </c>
      <c r="AP56" s="30" t="s">
        <v>5</v>
      </c>
      <c r="AQ56" s="6" t="s">
        <v>5</v>
      </c>
      <c r="AR56" s="6" t="s">
        <v>5</v>
      </c>
      <c r="AS56" s="6" t="s">
        <v>5</v>
      </c>
      <c r="AT56" s="31" t="s">
        <v>5</v>
      </c>
      <c r="AU56" s="30" t="s">
        <v>5</v>
      </c>
      <c r="AV56" s="6" t="s">
        <v>5</v>
      </c>
      <c r="AW56" s="6" t="s">
        <v>5</v>
      </c>
      <c r="AX56" s="6" t="s">
        <v>5</v>
      </c>
      <c r="AY56" s="31" t="s">
        <v>5</v>
      </c>
      <c r="AZ56" s="30" t="s">
        <v>5</v>
      </c>
      <c r="BA56" s="6" t="s">
        <v>5</v>
      </c>
      <c r="BB56" s="6" t="s">
        <v>5</v>
      </c>
      <c r="BC56" s="6" t="s">
        <v>5</v>
      </c>
      <c r="BD56" s="31" t="s">
        <v>5</v>
      </c>
      <c r="BE56" s="30" t="s">
        <v>5</v>
      </c>
      <c r="BF56" s="6" t="s">
        <v>5</v>
      </c>
      <c r="BG56" s="6" t="s">
        <v>5</v>
      </c>
      <c r="BH56" s="6" t="s">
        <v>5</v>
      </c>
      <c r="BI56" s="31" t="s">
        <v>5</v>
      </c>
      <c r="BJ56" s="30" t="s">
        <v>5</v>
      </c>
      <c r="BK56" s="6" t="s">
        <v>5</v>
      </c>
      <c r="BL56" s="6" t="s">
        <v>5</v>
      </c>
      <c r="BM56" s="6" t="s">
        <v>5</v>
      </c>
      <c r="BN56" s="31" t="s">
        <v>5</v>
      </c>
      <c r="BO56" s="30" t="s">
        <v>5</v>
      </c>
      <c r="BP56" s="6" t="s">
        <v>5</v>
      </c>
      <c r="BQ56" s="6" t="s">
        <v>5</v>
      </c>
      <c r="BR56" s="6" t="s">
        <v>5</v>
      </c>
      <c r="BS56" s="31" t="s">
        <v>5</v>
      </c>
      <c r="BT56" s="30" t="s">
        <v>5</v>
      </c>
      <c r="BU56" s="6" t="s">
        <v>5</v>
      </c>
      <c r="BV56" s="6" t="s">
        <v>5</v>
      </c>
      <c r="BW56" s="6" t="s">
        <v>5</v>
      </c>
      <c r="BX56" s="31" t="s">
        <v>5</v>
      </c>
      <c r="BY56" s="30" t="s">
        <v>5</v>
      </c>
      <c r="BZ56" s="6" t="s">
        <v>5</v>
      </c>
      <c r="CA56" s="6" t="s">
        <v>5</v>
      </c>
      <c r="CB56" s="6" t="s">
        <v>5</v>
      </c>
      <c r="CC56" s="31" t="s">
        <v>5</v>
      </c>
      <c r="CD56" s="30" t="s">
        <v>5</v>
      </c>
      <c r="CE56" s="6" t="s">
        <v>5</v>
      </c>
      <c r="CF56" s="6" t="s">
        <v>5</v>
      </c>
      <c r="CG56" s="6" t="s">
        <v>5</v>
      </c>
      <c r="CH56" s="31" t="s">
        <v>5</v>
      </c>
      <c r="CI56" s="30" t="s">
        <v>5</v>
      </c>
      <c r="CJ56" s="6" t="s">
        <v>5</v>
      </c>
      <c r="CK56" s="6" t="s">
        <v>5</v>
      </c>
      <c r="CL56" s="6" t="s">
        <v>5</v>
      </c>
      <c r="CM56" s="31" t="s">
        <v>5</v>
      </c>
    </row>
    <row r="57" spans="1:92" x14ac:dyDescent="0.25">
      <c r="A57" s="23">
        <v>22</v>
      </c>
      <c r="B57" s="42"/>
      <c r="C57" s="43"/>
      <c r="D57" s="43"/>
      <c r="E57" s="43"/>
      <c r="F57" s="44"/>
      <c r="G57" s="42"/>
      <c r="H57" s="43"/>
      <c r="I57" s="43"/>
      <c r="J57" s="43"/>
      <c r="K57" s="44"/>
      <c r="L57" s="42"/>
      <c r="M57" s="43"/>
      <c r="N57" s="43"/>
      <c r="O57" s="43"/>
      <c r="P57" s="44"/>
      <c r="Q57" s="42"/>
      <c r="R57" s="43"/>
      <c r="S57" s="43"/>
      <c r="T57" s="43"/>
      <c r="U57" s="44"/>
      <c r="V57" s="42"/>
      <c r="W57" s="43"/>
      <c r="X57" s="43"/>
      <c r="Y57" s="43"/>
      <c r="Z57" s="44"/>
      <c r="AA57" s="42"/>
      <c r="AB57" s="43"/>
      <c r="AC57" s="43"/>
      <c r="AD57" s="43"/>
      <c r="AE57" s="44"/>
      <c r="AF57" s="42"/>
      <c r="AG57" s="43"/>
      <c r="AH57" s="43"/>
      <c r="AI57" s="43"/>
      <c r="AJ57" s="44"/>
      <c r="AK57" s="42"/>
      <c r="AL57" s="43"/>
      <c r="AM57" s="43"/>
      <c r="AN57" s="43"/>
      <c r="AO57" s="44"/>
      <c r="AP57" s="42"/>
      <c r="AQ57" s="43"/>
      <c r="AR57" s="43"/>
      <c r="AS57" s="43"/>
      <c r="AT57" s="44"/>
      <c r="AU57" s="42"/>
      <c r="AV57" s="43"/>
      <c r="AW57" s="43"/>
      <c r="AX57" s="43"/>
      <c r="AY57" s="44"/>
      <c r="AZ57" s="42"/>
      <c r="BA57" s="43"/>
      <c r="BB57" s="43"/>
      <c r="BC57" s="43"/>
      <c r="BD57" s="44"/>
      <c r="BE57" s="42"/>
      <c r="BF57" s="43"/>
      <c r="BG57" s="43"/>
      <c r="BH57" s="43"/>
      <c r="BI57" s="44"/>
      <c r="BJ57" s="42"/>
      <c r="BK57" s="43"/>
      <c r="BL57" s="43"/>
      <c r="BM57" s="43"/>
      <c r="BN57" s="44"/>
      <c r="BO57" s="42"/>
      <c r="BP57" s="43"/>
      <c r="BQ57" s="43"/>
      <c r="BR57" s="43"/>
      <c r="BS57" s="44"/>
      <c r="BT57" s="42"/>
      <c r="BU57" s="43"/>
      <c r="BV57" s="43"/>
      <c r="BW57" s="43"/>
      <c r="BX57" s="44"/>
      <c r="BY57" s="42"/>
      <c r="BZ57" s="43"/>
      <c r="CA57" s="43"/>
      <c r="CB57" s="43"/>
      <c r="CC57" s="44"/>
      <c r="CD57" s="42"/>
      <c r="CE57" s="43"/>
      <c r="CF57" s="43"/>
      <c r="CG57" s="43"/>
      <c r="CH57" s="44"/>
      <c r="CI57" s="42"/>
      <c r="CJ57" s="43"/>
      <c r="CK57" s="43"/>
      <c r="CL57" s="43"/>
      <c r="CM57" s="44"/>
      <c r="CN57" t="s">
        <v>83</v>
      </c>
    </row>
    <row r="58" spans="1:92" x14ac:dyDescent="0.25">
      <c r="A58" s="23">
        <v>23</v>
      </c>
      <c r="B58" s="30" t="s">
        <v>5</v>
      </c>
      <c r="C58" s="6" t="s">
        <v>5</v>
      </c>
      <c r="D58" s="6" t="s">
        <v>5</v>
      </c>
      <c r="E58" s="6" t="s">
        <v>5</v>
      </c>
      <c r="F58" s="31" t="s">
        <v>5</v>
      </c>
      <c r="G58" s="30" t="s">
        <v>5</v>
      </c>
      <c r="H58" s="6" t="s">
        <v>5</v>
      </c>
      <c r="I58" s="6" t="s">
        <v>5</v>
      </c>
      <c r="J58" s="6" t="s">
        <v>5</v>
      </c>
      <c r="K58" s="31" t="s">
        <v>5</v>
      </c>
      <c r="L58" s="30" t="s">
        <v>5</v>
      </c>
      <c r="M58" s="6" t="s">
        <v>5</v>
      </c>
      <c r="N58" s="6" t="s">
        <v>5</v>
      </c>
      <c r="O58" s="6" t="s">
        <v>5</v>
      </c>
      <c r="P58" s="31" t="s">
        <v>5</v>
      </c>
      <c r="Q58" s="30" t="s">
        <v>5</v>
      </c>
      <c r="R58" s="6" t="s">
        <v>5</v>
      </c>
      <c r="S58" s="6" t="s">
        <v>5</v>
      </c>
      <c r="T58" s="6" t="s">
        <v>5</v>
      </c>
      <c r="U58" s="31" t="s">
        <v>5</v>
      </c>
      <c r="V58" s="30" t="s">
        <v>5</v>
      </c>
      <c r="W58" s="6" t="s">
        <v>5</v>
      </c>
      <c r="X58" s="6" t="s">
        <v>5</v>
      </c>
      <c r="Y58" s="6" t="s">
        <v>5</v>
      </c>
      <c r="Z58" s="31" t="s">
        <v>5</v>
      </c>
      <c r="AA58" s="30" t="s">
        <v>5</v>
      </c>
      <c r="AB58" s="6" t="s">
        <v>5</v>
      </c>
      <c r="AC58" s="6" t="s">
        <v>5</v>
      </c>
      <c r="AD58" s="6" t="s">
        <v>5</v>
      </c>
      <c r="AE58" s="31" t="s">
        <v>5</v>
      </c>
      <c r="AF58" s="30" t="s">
        <v>5</v>
      </c>
      <c r="AG58" s="6" t="s">
        <v>5</v>
      </c>
      <c r="AH58" s="6" t="s">
        <v>5</v>
      </c>
      <c r="AI58" s="6" t="s">
        <v>5</v>
      </c>
      <c r="AJ58" s="31" t="s">
        <v>5</v>
      </c>
      <c r="AK58" s="30" t="s">
        <v>5</v>
      </c>
      <c r="AL58" s="6" t="s">
        <v>5</v>
      </c>
      <c r="AM58" s="6" t="s">
        <v>5</v>
      </c>
      <c r="AN58" s="6" t="s">
        <v>5</v>
      </c>
      <c r="AO58" s="31" t="s">
        <v>5</v>
      </c>
      <c r="AP58" s="30" t="s">
        <v>5</v>
      </c>
      <c r="AQ58" s="6" t="s">
        <v>5</v>
      </c>
      <c r="AR58" s="6" t="s">
        <v>5</v>
      </c>
      <c r="AS58" s="6" t="s">
        <v>5</v>
      </c>
      <c r="AT58" s="31" t="s">
        <v>5</v>
      </c>
      <c r="AU58" s="30" t="s">
        <v>5</v>
      </c>
      <c r="AV58" s="6" t="s">
        <v>5</v>
      </c>
      <c r="AW58" s="6" t="s">
        <v>5</v>
      </c>
      <c r="AX58" s="6" t="s">
        <v>5</v>
      </c>
      <c r="AY58" s="31" t="s">
        <v>5</v>
      </c>
      <c r="AZ58" s="30" t="s">
        <v>5</v>
      </c>
      <c r="BA58" s="6" t="s">
        <v>5</v>
      </c>
      <c r="BB58" s="6" t="s">
        <v>5</v>
      </c>
      <c r="BC58" s="6" t="s">
        <v>5</v>
      </c>
      <c r="BD58" s="31" t="s">
        <v>5</v>
      </c>
      <c r="BE58" s="30" t="s">
        <v>5</v>
      </c>
      <c r="BF58" s="6" t="s">
        <v>5</v>
      </c>
      <c r="BG58" s="6" t="s">
        <v>5</v>
      </c>
      <c r="BH58" s="6" t="s">
        <v>5</v>
      </c>
      <c r="BI58" s="31" t="s">
        <v>5</v>
      </c>
      <c r="BJ58" s="30" t="s">
        <v>5</v>
      </c>
      <c r="BK58" s="6" t="s">
        <v>5</v>
      </c>
      <c r="BL58" s="6" t="s">
        <v>5</v>
      </c>
      <c r="BM58" s="6" t="s">
        <v>5</v>
      </c>
      <c r="BN58" s="31" t="s">
        <v>5</v>
      </c>
      <c r="BO58" s="30" t="s">
        <v>5</v>
      </c>
      <c r="BP58" s="6" t="s">
        <v>5</v>
      </c>
      <c r="BQ58" s="6" t="s">
        <v>5</v>
      </c>
      <c r="BR58" s="6" t="s">
        <v>5</v>
      </c>
      <c r="BS58" s="31" t="s">
        <v>5</v>
      </c>
      <c r="BT58" s="30" t="s">
        <v>5</v>
      </c>
      <c r="BU58" s="6" t="s">
        <v>5</v>
      </c>
      <c r="BV58" s="6" t="s">
        <v>5</v>
      </c>
      <c r="BW58" s="6" t="s">
        <v>5</v>
      </c>
      <c r="BX58" s="31" t="s">
        <v>5</v>
      </c>
      <c r="BY58" s="30" t="s">
        <v>5</v>
      </c>
      <c r="BZ58" s="6" t="s">
        <v>5</v>
      </c>
      <c r="CA58" s="6" t="s">
        <v>5</v>
      </c>
      <c r="CB58" s="6" t="s">
        <v>5</v>
      </c>
      <c r="CC58" s="31" t="s">
        <v>5</v>
      </c>
      <c r="CD58" s="30" t="s">
        <v>5</v>
      </c>
      <c r="CE58" s="6" t="s">
        <v>5</v>
      </c>
      <c r="CF58" s="6" t="s">
        <v>5</v>
      </c>
      <c r="CG58" s="6" t="s">
        <v>5</v>
      </c>
      <c r="CH58" s="31" t="s">
        <v>5</v>
      </c>
      <c r="CI58" s="30" t="s">
        <v>5</v>
      </c>
      <c r="CJ58" s="6" t="s">
        <v>5</v>
      </c>
      <c r="CK58" s="6" t="s">
        <v>5</v>
      </c>
      <c r="CL58" s="6" t="s">
        <v>5</v>
      </c>
      <c r="CM58" s="31" t="s">
        <v>5</v>
      </c>
    </row>
    <row r="59" spans="1:92" x14ac:dyDescent="0.25">
      <c r="A59" s="23">
        <v>24</v>
      </c>
      <c r="B59" s="30" t="s">
        <v>5</v>
      </c>
      <c r="C59" s="6" t="s">
        <v>5</v>
      </c>
      <c r="D59" s="6" t="s">
        <v>5</v>
      </c>
      <c r="E59" s="6" t="s">
        <v>5</v>
      </c>
      <c r="F59" s="31" t="s">
        <v>5</v>
      </c>
      <c r="G59" s="30" t="s">
        <v>5</v>
      </c>
      <c r="H59" s="6" t="s">
        <v>5</v>
      </c>
      <c r="I59" s="6" t="s">
        <v>5</v>
      </c>
      <c r="J59" s="6" t="s">
        <v>5</v>
      </c>
      <c r="K59" s="31" t="s">
        <v>5</v>
      </c>
      <c r="L59" s="30" t="s">
        <v>5</v>
      </c>
      <c r="M59" s="6" t="s">
        <v>5</v>
      </c>
      <c r="N59" s="6" t="s">
        <v>5</v>
      </c>
      <c r="O59" s="6" t="s">
        <v>5</v>
      </c>
      <c r="P59" s="31" t="s">
        <v>5</v>
      </c>
      <c r="Q59" s="30" t="s">
        <v>5</v>
      </c>
      <c r="R59" s="6" t="s">
        <v>5</v>
      </c>
      <c r="S59" s="6" t="s">
        <v>5</v>
      </c>
      <c r="T59" s="6" t="s">
        <v>5</v>
      </c>
      <c r="U59" s="31" t="s">
        <v>5</v>
      </c>
      <c r="V59" s="30" t="s">
        <v>5</v>
      </c>
      <c r="W59" s="6" t="s">
        <v>5</v>
      </c>
      <c r="X59" s="6" t="s">
        <v>5</v>
      </c>
      <c r="Y59" s="6" t="s">
        <v>5</v>
      </c>
      <c r="Z59" s="31" t="s">
        <v>5</v>
      </c>
      <c r="AA59" s="30" t="s">
        <v>5</v>
      </c>
      <c r="AB59" s="6" t="s">
        <v>5</v>
      </c>
      <c r="AC59" s="6" t="s">
        <v>5</v>
      </c>
      <c r="AD59" s="6" t="s">
        <v>5</v>
      </c>
      <c r="AE59" s="31" t="s">
        <v>5</v>
      </c>
      <c r="AF59" s="30" t="s">
        <v>5</v>
      </c>
      <c r="AG59" s="6" t="s">
        <v>5</v>
      </c>
      <c r="AH59" s="6" t="s">
        <v>5</v>
      </c>
      <c r="AI59" s="6" t="s">
        <v>5</v>
      </c>
      <c r="AJ59" s="31" t="s">
        <v>5</v>
      </c>
      <c r="AK59" s="30" t="s">
        <v>5</v>
      </c>
      <c r="AL59" s="6" t="s">
        <v>5</v>
      </c>
      <c r="AM59" s="6" t="s">
        <v>5</v>
      </c>
      <c r="AN59" s="6" t="s">
        <v>5</v>
      </c>
      <c r="AO59" s="31" t="s">
        <v>5</v>
      </c>
      <c r="AP59" s="30" t="s">
        <v>5</v>
      </c>
      <c r="AQ59" s="6" t="s">
        <v>5</v>
      </c>
      <c r="AR59" s="6" t="s">
        <v>5</v>
      </c>
      <c r="AS59" s="6" t="s">
        <v>5</v>
      </c>
      <c r="AT59" s="31" t="s">
        <v>5</v>
      </c>
      <c r="AU59" s="30" t="s">
        <v>5</v>
      </c>
      <c r="AV59" s="6" t="s">
        <v>5</v>
      </c>
      <c r="AW59" s="6" t="s">
        <v>5</v>
      </c>
      <c r="AX59" s="6" t="s">
        <v>5</v>
      </c>
      <c r="AY59" s="31" t="s">
        <v>5</v>
      </c>
      <c r="AZ59" s="30" t="s">
        <v>5</v>
      </c>
      <c r="BA59" s="6" t="s">
        <v>5</v>
      </c>
      <c r="BB59" s="6" t="s">
        <v>5</v>
      </c>
      <c r="BC59" s="6" t="s">
        <v>5</v>
      </c>
      <c r="BD59" s="31" t="s">
        <v>5</v>
      </c>
      <c r="BE59" s="30" t="s">
        <v>5</v>
      </c>
      <c r="BF59" s="6" t="s">
        <v>5</v>
      </c>
      <c r="BG59" s="6" t="s">
        <v>5</v>
      </c>
      <c r="BH59" s="6" t="s">
        <v>5</v>
      </c>
      <c r="BI59" s="31" t="s">
        <v>5</v>
      </c>
      <c r="BJ59" s="30" t="s">
        <v>5</v>
      </c>
      <c r="BK59" s="6" t="s">
        <v>5</v>
      </c>
      <c r="BL59" s="6" t="s">
        <v>5</v>
      </c>
      <c r="BM59" s="6" t="s">
        <v>5</v>
      </c>
      <c r="BN59" s="31" t="s">
        <v>5</v>
      </c>
      <c r="BO59" s="30" t="s">
        <v>5</v>
      </c>
      <c r="BP59" s="6" t="s">
        <v>5</v>
      </c>
      <c r="BQ59" s="6" t="s">
        <v>5</v>
      </c>
      <c r="BR59" s="6" t="s">
        <v>5</v>
      </c>
      <c r="BS59" s="31" t="s">
        <v>5</v>
      </c>
      <c r="BT59" s="30" t="s">
        <v>5</v>
      </c>
      <c r="BU59" s="6" t="s">
        <v>5</v>
      </c>
      <c r="BV59" s="6" t="s">
        <v>5</v>
      </c>
      <c r="BW59" s="6" t="s">
        <v>5</v>
      </c>
      <c r="BX59" s="31" t="s">
        <v>5</v>
      </c>
      <c r="BY59" s="30" t="s">
        <v>5</v>
      </c>
      <c r="BZ59" s="6" t="s">
        <v>5</v>
      </c>
      <c r="CA59" s="6" t="s">
        <v>5</v>
      </c>
      <c r="CB59" s="6" t="s">
        <v>5</v>
      </c>
      <c r="CC59" s="31" t="s">
        <v>5</v>
      </c>
      <c r="CD59" s="30" t="s">
        <v>5</v>
      </c>
      <c r="CE59" s="6" t="s">
        <v>5</v>
      </c>
      <c r="CF59" s="6" t="s">
        <v>5</v>
      </c>
      <c r="CG59" s="6" t="s">
        <v>5</v>
      </c>
      <c r="CH59" s="31" t="s">
        <v>5</v>
      </c>
      <c r="CI59" s="30" t="s">
        <v>5</v>
      </c>
      <c r="CJ59" s="6" t="s">
        <v>5</v>
      </c>
      <c r="CK59" s="6" t="s">
        <v>5</v>
      </c>
      <c r="CL59" s="6" t="s">
        <v>5</v>
      </c>
      <c r="CM59" s="31" t="s">
        <v>5</v>
      </c>
    </row>
    <row r="60" spans="1:92" x14ac:dyDescent="0.25">
      <c r="A60" s="23">
        <v>25</v>
      </c>
      <c r="B60" s="30" t="s">
        <v>5</v>
      </c>
      <c r="C60" s="6" t="s">
        <v>5</v>
      </c>
      <c r="D60" s="6" t="s">
        <v>5</v>
      </c>
      <c r="E60" s="6" t="s">
        <v>5</v>
      </c>
      <c r="F60" s="31" t="s">
        <v>5</v>
      </c>
      <c r="G60" s="30" t="s">
        <v>5</v>
      </c>
      <c r="H60" s="6" t="s">
        <v>5</v>
      </c>
      <c r="I60" s="6" t="s">
        <v>5</v>
      </c>
      <c r="J60" s="6" t="s">
        <v>5</v>
      </c>
      <c r="K60" s="31" t="s">
        <v>5</v>
      </c>
      <c r="L60" s="30" t="s">
        <v>5</v>
      </c>
      <c r="M60" s="6" t="s">
        <v>5</v>
      </c>
      <c r="N60" s="6" t="s">
        <v>5</v>
      </c>
      <c r="O60" s="6" t="s">
        <v>5</v>
      </c>
      <c r="P60" s="31" t="s">
        <v>5</v>
      </c>
      <c r="Q60" s="30" t="s">
        <v>5</v>
      </c>
      <c r="R60" s="6" t="s">
        <v>5</v>
      </c>
      <c r="S60" s="6" t="s">
        <v>5</v>
      </c>
      <c r="T60" s="6" t="s">
        <v>5</v>
      </c>
      <c r="U60" s="31" t="s">
        <v>5</v>
      </c>
      <c r="V60" s="30" t="s">
        <v>5</v>
      </c>
      <c r="W60" s="6" t="s">
        <v>5</v>
      </c>
      <c r="X60" s="6" t="s">
        <v>5</v>
      </c>
      <c r="Y60" s="6" t="s">
        <v>5</v>
      </c>
      <c r="Z60" s="31" t="s">
        <v>5</v>
      </c>
      <c r="AA60" s="30" t="s">
        <v>5</v>
      </c>
      <c r="AB60" s="6" t="s">
        <v>5</v>
      </c>
      <c r="AC60" s="6" t="s">
        <v>5</v>
      </c>
      <c r="AD60" s="6" t="s">
        <v>5</v>
      </c>
      <c r="AE60" s="31" t="s">
        <v>5</v>
      </c>
      <c r="AF60" s="30" t="s">
        <v>5</v>
      </c>
      <c r="AG60" s="6" t="s">
        <v>5</v>
      </c>
      <c r="AH60" s="6" t="s">
        <v>5</v>
      </c>
      <c r="AI60" s="6" t="s">
        <v>5</v>
      </c>
      <c r="AJ60" s="31" t="s">
        <v>5</v>
      </c>
      <c r="AK60" s="30" t="s">
        <v>5</v>
      </c>
      <c r="AL60" s="6" t="s">
        <v>5</v>
      </c>
      <c r="AM60" s="6" t="s">
        <v>5</v>
      </c>
      <c r="AN60" s="6" t="s">
        <v>5</v>
      </c>
      <c r="AO60" s="31" t="s">
        <v>5</v>
      </c>
      <c r="AP60" s="30" t="s">
        <v>5</v>
      </c>
      <c r="AQ60" s="6" t="s">
        <v>5</v>
      </c>
      <c r="AR60" s="6" t="s">
        <v>5</v>
      </c>
      <c r="AS60" s="6" t="s">
        <v>5</v>
      </c>
      <c r="AT60" s="31" t="s">
        <v>5</v>
      </c>
      <c r="AU60" s="30" t="s">
        <v>5</v>
      </c>
      <c r="AV60" s="6" t="s">
        <v>5</v>
      </c>
      <c r="AW60" s="6" t="s">
        <v>5</v>
      </c>
      <c r="AX60" s="6" t="s">
        <v>5</v>
      </c>
      <c r="AY60" s="31" t="s">
        <v>5</v>
      </c>
      <c r="AZ60" s="30" t="s">
        <v>5</v>
      </c>
      <c r="BA60" s="6" t="s">
        <v>5</v>
      </c>
      <c r="BB60" s="6" t="s">
        <v>5</v>
      </c>
      <c r="BC60" s="6" t="s">
        <v>5</v>
      </c>
      <c r="BD60" s="31" t="s">
        <v>5</v>
      </c>
      <c r="BE60" s="30" t="s">
        <v>5</v>
      </c>
      <c r="BF60" s="6" t="s">
        <v>5</v>
      </c>
      <c r="BG60" s="6" t="s">
        <v>5</v>
      </c>
      <c r="BH60" s="6" t="s">
        <v>5</v>
      </c>
      <c r="BI60" s="31" t="s">
        <v>5</v>
      </c>
      <c r="BJ60" s="30" t="s">
        <v>5</v>
      </c>
      <c r="BK60" s="6" t="s">
        <v>5</v>
      </c>
      <c r="BL60" s="6" t="s">
        <v>5</v>
      </c>
      <c r="BM60" s="6" t="s">
        <v>5</v>
      </c>
      <c r="BN60" s="31" t="s">
        <v>5</v>
      </c>
      <c r="BO60" s="30" t="s">
        <v>5</v>
      </c>
      <c r="BP60" s="6" t="s">
        <v>5</v>
      </c>
      <c r="BQ60" s="6" t="s">
        <v>5</v>
      </c>
      <c r="BR60" s="6" t="s">
        <v>5</v>
      </c>
      <c r="BS60" s="31" t="s">
        <v>5</v>
      </c>
      <c r="BT60" s="30" t="s">
        <v>5</v>
      </c>
      <c r="BU60" s="6" t="s">
        <v>5</v>
      </c>
      <c r="BV60" s="6" t="s">
        <v>5</v>
      </c>
      <c r="BW60" s="6" t="s">
        <v>5</v>
      </c>
      <c r="BX60" s="31" t="s">
        <v>5</v>
      </c>
      <c r="BY60" s="30" t="s">
        <v>5</v>
      </c>
      <c r="BZ60" s="6" t="s">
        <v>5</v>
      </c>
      <c r="CA60" s="6" t="s">
        <v>5</v>
      </c>
      <c r="CB60" s="6" t="s">
        <v>5</v>
      </c>
      <c r="CC60" s="31" t="s">
        <v>5</v>
      </c>
      <c r="CD60" s="30" t="s">
        <v>5</v>
      </c>
      <c r="CE60" s="6" t="s">
        <v>5</v>
      </c>
      <c r="CF60" s="6" t="s">
        <v>5</v>
      </c>
      <c r="CG60" s="6" t="s">
        <v>5</v>
      </c>
      <c r="CH60" s="31" t="s">
        <v>5</v>
      </c>
      <c r="CI60" s="30" t="s">
        <v>5</v>
      </c>
      <c r="CJ60" s="6" t="s">
        <v>5</v>
      </c>
      <c r="CK60" s="6" t="s">
        <v>5</v>
      </c>
      <c r="CL60" s="6" t="s">
        <v>5</v>
      </c>
      <c r="CM60" s="31" t="s">
        <v>5</v>
      </c>
    </row>
    <row r="61" spans="1:92" x14ac:dyDescent="0.25">
      <c r="B61">
        <f t="shared" ref="B61:AG61" si="3">+COUNTIF(B36:B60,"x")</f>
        <v>12</v>
      </c>
      <c r="C61">
        <f t="shared" si="3"/>
        <v>12</v>
      </c>
      <c r="D61">
        <f t="shared" si="3"/>
        <v>13</v>
      </c>
      <c r="E61">
        <f t="shared" si="3"/>
        <v>13</v>
      </c>
      <c r="F61">
        <f t="shared" si="3"/>
        <v>12</v>
      </c>
      <c r="G61">
        <f t="shared" si="3"/>
        <v>12</v>
      </c>
      <c r="H61">
        <f t="shared" si="3"/>
        <v>13</v>
      </c>
      <c r="I61">
        <f t="shared" si="3"/>
        <v>15</v>
      </c>
      <c r="J61">
        <f t="shared" si="3"/>
        <v>14</v>
      </c>
      <c r="K61">
        <f t="shared" si="3"/>
        <v>13</v>
      </c>
      <c r="L61">
        <f t="shared" si="3"/>
        <v>12</v>
      </c>
      <c r="M61">
        <f t="shared" si="3"/>
        <v>13</v>
      </c>
      <c r="N61">
        <f t="shared" si="3"/>
        <v>13</v>
      </c>
      <c r="O61">
        <f t="shared" si="3"/>
        <v>12</v>
      </c>
      <c r="P61">
        <f t="shared" si="3"/>
        <v>13</v>
      </c>
      <c r="Q61">
        <f t="shared" si="3"/>
        <v>12</v>
      </c>
      <c r="R61">
        <f t="shared" si="3"/>
        <v>13</v>
      </c>
      <c r="S61">
        <f t="shared" si="3"/>
        <v>14</v>
      </c>
      <c r="T61">
        <f t="shared" si="3"/>
        <v>13</v>
      </c>
      <c r="U61">
        <f t="shared" si="3"/>
        <v>13</v>
      </c>
      <c r="V61">
        <f t="shared" si="3"/>
        <v>12</v>
      </c>
      <c r="W61">
        <f t="shared" si="3"/>
        <v>13</v>
      </c>
      <c r="X61">
        <f t="shared" si="3"/>
        <v>13</v>
      </c>
      <c r="Y61">
        <f t="shared" si="3"/>
        <v>13</v>
      </c>
      <c r="Z61">
        <f t="shared" si="3"/>
        <v>13</v>
      </c>
      <c r="AA61">
        <f t="shared" si="3"/>
        <v>11</v>
      </c>
      <c r="AB61">
        <f t="shared" si="3"/>
        <v>12</v>
      </c>
      <c r="AC61">
        <f t="shared" si="3"/>
        <v>13</v>
      </c>
      <c r="AD61">
        <f t="shared" si="3"/>
        <v>12</v>
      </c>
      <c r="AE61">
        <f t="shared" si="3"/>
        <v>13</v>
      </c>
      <c r="AF61">
        <f t="shared" si="3"/>
        <v>13</v>
      </c>
      <c r="AG61">
        <f t="shared" si="3"/>
        <v>12</v>
      </c>
      <c r="AH61">
        <f t="shared" ref="AH61:BM61" si="4">+COUNTIF(AH36:AH60,"x")</f>
        <v>14</v>
      </c>
      <c r="AI61">
        <f t="shared" si="4"/>
        <v>13</v>
      </c>
      <c r="AJ61">
        <f t="shared" si="4"/>
        <v>13</v>
      </c>
      <c r="AK61">
        <f t="shared" si="4"/>
        <v>14</v>
      </c>
      <c r="AL61">
        <f t="shared" si="4"/>
        <v>13</v>
      </c>
      <c r="AM61">
        <f t="shared" si="4"/>
        <v>14</v>
      </c>
      <c r="AN61">
        <f t="shared" si="4"/>
        <v>14</v>
      </c>
      <c r="AO61">
        <f t="shared" si="4"/>
        <v>13</v>
      </c>
      <c r="AP61">
        <f t="shared" si="4"/>
        <v>12</v>
      </c>
      <c r="AQ61">
        <f t="shared" si="4"/>
        <v>13</v>
      </c>
      <c r="AR61">
        <f t="shared" si="4"/>
        <v>13</v>
      </c>
      <c r="AS61">
        <f t="shared" si="4"/>
        <v>13</v>
      </c>
      <c r="AT61">
        <f t="shared" si="4"/>
        <v>13</v>
      </c>
      <c r="AU61">
        <f t="shared" si="4"/>
        <v>14</v>
      </c>
      <c r="AV61">
        <f t="shared" si="4"/>
        <v>14</v>
      </c>
      <c r="AW61">
        <f t="shared" si="4"/>
        <v>15</v>
      </c>
      <c r="AX61">
        <f t="shared" si="4"/>
        <v>14</v>
      </c>
      <c r="AY61">
        <f t="shared" si="4"/>
        <v>14</v>
      </c>
      <c r="AZ61">
        <f t="shared" si="4"/>
        <v>13</v>
      </c>
      <c r="BA61">
        <f t="shared" si="4"/>
        <v>13</v>
      </c>
      <c r="BB61">
        <f t="shared" si="4"/>
        <v>14</v>
      </c>
      <c r="BC61">
        <f t="shared" si="4"/>
        <v>13</v>
      </c>
      <c r="BD61">
        <f t="shared" si="4"/>
        <v>14</v>
      </c>
      <c r="BE61">
        <f t="shared" si="4"/>
        <v>11</v>
      </c>
      <c r="BF61">
        <f t="shared" si="4"/>
        <v>11</v>
      </c>
      <c r="BG61">
        <f t="shared" si="4"/>
        <v>11</v>
      </c>
      <c r="BH61">
        <f t="shared" si="4"/>
        <v>11</v>
      </c>
      <c r="BI61">
        <f t="shared" si="4"/>
        <v>11</v>
      </c>
      <c r="BJ61">
        <f t="shared" si="4"/>
        <v>11</v>
      </c>
      <c r="BK61">
        <f t="shared" si="4"/>
        <v>11</v>
      </c>
      <c r="BL61">
        <f t="shared" si="4"/>
        <v>11</v>
      </c>
      <c r="BM61">
        <f t="shared" si="4"/>
        <v>11</v>
      </c>
      <c r="BN61">
        <f t="shared" ref="BN61:CM61" si="5">+COUNTIF(BN36:BN60,"x")</f>
        <v>11</v>
      </c>
      <c r="BO61">
        <f t="shared" si="5"/>
        <v>11</v>
      </c>
      <c r="BP61">
        <f t="shared" si="5"/>
        <v>11</v>
      </c>
      <c r="BQ61">
        <f t="shared" si="5"/>
        <v>11</v>
      </c>
      <c r="BR61">
        <f t="shared" si="5"/>
        <v>11</v>
      </c>
      <c r="BS61">
        <f t="shared" si="5"/>
        <v>11</v>
      </c>
      <c r="BT61">
        <f t="shared" si="5"/>
        <v>11</v>
      </c>
      <c r="BU61">
        <f t="shared" si="5"/>
        <v>11</v>
      </c>
      <c r="BV61">
        <f t="shared" si="5"/>
        <v>11</v>
      </c>
      <c r="BW61">
        <f t="shared" si="5"/>
        <v>11</v>
      </c>
      <c r="BX61">
        <f t="shared" si="5"/>
        <v>11</v>
      </c>
      <c r="BY61">
        <f t="shared" si="5"/>
        <v>11</v>
      </c>
      <c r="BZ61">
        <f t="shared" si="5"/>
        <v>11</v>
      </c>
      <c r="CA61">
        <f t="shared" si="5"/>
        <v>11</v>
      </c>
      <c r="CB61">
        <f t="shared" si="5"/>
        <v>11</v>
      </c>
      <c r="CC61">
        <f t="shared" si="5"/>
        <v>11</v>
      </c>
      <c r="CD61">
        <f t="shared" si="5"/>
        <v>11</v>
      </c>
      <c r="CE61">
        <f t="shared" si="5"/>
        <v>11</v>
      </c>
      <c r="CF61">
        <f t="shared" si="5"/>
        <v>11</v>
      </c>
      <c r="CG61">
        <f t="shared" si="5"/>
        <v>11</v>
      </c>
      <c r="CH61">
        <f t="shared" si="5"/>
        <v>11</v>
      </c>
      <c r="CI61">
        <f t="shared" si="5"/>
        <v>11</v>
      </c>
      <c r="CJ61">
        <f t="shared" si="5"/>
        <v>11</v>
      </c>
      <c r="CK61">
        <f t="shared" si="5"/>
        <v>11</v>
      </c>
      <c r="CL61">
        <f t="shared" si="5"/>
        <v>11</v>
      </c>
      <c r="CM61">
        <f t="shared" si="5"/>
        <v>11</v>
      </c>
    </row>
    <row r="62" spans="1:92" x14ac:dyDescent="0.25">
      <c r="B62" s="2" t="s">
        <v>1</v>
      </c>
      <c r="C62" s="2" t="s">
        <v>2</v>
      </c>
      <c r="D62" s="2" t="s">
        <v>3</v>
      </c>
      <c r="E62" s="2" t="s">
        <v>4</v>
      </c>
      <c r="F62" s="2" t="s">
        <v>10</v>
      </c>
      <c r="G62" s="3" t="s">
        <v>1</v>
      </c>
      <c r="H62" s="3" t="s">
        <v>2</v>
      </c>
      <c r="I62" s="3" t="s">
        <v>3</v>
      </c>
      <c r="J62" s="3" t="s">
        <v>4</v>
      </c>
      <c r="K62" s="3" t="s">
        <v>10</v>
      </c>
      <c r="L62" s="2" t="s">
        <v>1</v>
      </c>
      <c r="M62" s="2" t="s">
        <v>2</v>
      </c>
      <c r="N62" s="2" t="s">
        <v>3</v>
      </c>
      <c r="O62" s="2" t="s">
        <v>4</v>
      </c>
      <c r="P62" s="2" t="s">
        <v>10</v>
      </c>
      <c r="Q62" s="3" t="s">
        <v>1</v>
      </c>
      <c r="R62" s="3" t="s">
        <v>2</v>
      </c>
      <c r="S62" s="3" t="s">
        <v>3</v>
      </c>
      <c r="T62" s="3" t="s">
        <v>4</v>
      </c>
      <c r="U62" s="3" t="s">
        <v>10</v>
      </c>
      <c r="V62" s="2" t="s">
        <v>1</v>
      </c>
      <c r="W62" s="2" t="s">
        <v>2</v>
      </c>
      <c r="X62" s="2" t="s">
        <v>3</v>
      </c>
      <c r="Y62" s="2" t="s">
        <v>4</v>
      </c>
      <c r="Z62" s="2" t="s">
        <v>10</v>
      </c>
      <c r="AA62" s="3" t="s">
        <v>1</v>
      </c>
      <c r="AB62" s="3" t="s">
        <v>2</v>
      </c>
      <c r="AC62" s="3" t="s">
        <v>3</v>
      </c>
      <c r="AD62" s="3" t="s">
        <v>4</v>
      </c>
      <c r="AE62" s="3" t="s">
        <v>10</v>
      </c>
      <c r="AF62" s="2" t="s">
        <v>1</v>
      </c>
      <c r="AG62" s="2" t="s">
        <v>2</v>
      </c>
      <c r="AH62" s="2" t="s">
        <v>3</v>
      </c>
      <c r="AI62" s="2" t="s">
        <v>4</v>
      </c>
      <c r="AJ62" s="2" t="s">
        <v>10</v>
      </c>
      <c r="AK62" s="3" t="s">
        <v>1</v>
      </c>
      <c r="AL62" s="3" t="s">
        <v>2</v>
      </c>
      <c r="AM62" s="3" t="s">
        <v>3</v>
      </c>
      <c r="AN62" s="3" t="s">
        <v>4</v>
      </c>
      <c r="AO62" s="3" t="s">
        <v>10</v>
      </c>
      <c r="AP62" s="2" t="s">
        <v>1</v>
      </c>
      <c r="AQ62" s="2" t="s">
        <v>2</v>
      </c>
      <c r="AR62" s="2" t="s">
        <v>3</v>
      </c>
      <c r="AS62" s="2" t="s">
        <v>4</v>
      </c>
      <c r="AT62" s="2" t="s">
        <v>10</v>
      </c>
      <c r="AU62" s="3" t="s">
        <v>1</v>
      </c>
      <c r="AV62" s="3" t="s">
        <v>2</v>
      </c>
      <c r="AW62" s="3" t="s">
        <v>3</v>
      </c>
      <c r="AX62" s="3" t="s">
        <v>4</v>
      </c>
      <c r="AY62" s="3" t="s">
        <v>10</v>
      </c>
      <c r="AZ62" s="2" t="s">
        <v>1</v>
      </c>
      <c r="BA62" s="2" t="s">
        <v>2</v>
      </c>
      <c r="BB62" s="2" t="s">
        <v>3</v>
      </c>
      <c r="BC62" s="2" t="s">
        <v>4</v>
      </c>
      <c r="BD62" s="2" t="s">
        <v>10</v>
      </c>
      <c r="BE62" s="3" t="s">
        <v>1</v>
      </c>
      <c r="BF62" s="3" t="s">
        <v>2</v>
      </c>
      <c r="BG62" s="3" t="s">
        <v>3</v>
      </c>
      <c r="BH62" s="3" t="s">
        <v>4</v>
      </c>
      <c r="BI62" s="3" t="s">
        <v>10</v>
      </c>
      <c r="BJ62" s="2" t="s">
        <v>1</v>
      </c>
      <c r="BK62" s="2" t="s">
        <v>2</v>
      </c>
      <c r="BL62" s="2" t="s">
        <v>3</v>
      </c>
      <c r="BM62" s="2" t="s">
        <v>4</v>
      </c>
      <c r="BN62" s="2" t="s">
        <v>10</v>
      </c>
      <c r="BO62" s="3" t="s">
        <v>1</v>
      </c>
      <c r="BP62" s="3" t="s">
        <v>2</v>
      </c>
      <c r="BQ62" s="3" t="s">
        <v>3</v>
      </c>
      <c r="BR62" s="3" t="s">
        <v>4</v>
      </c>
      <c r="BS62" s="3" t="s">
        <v>10</v>
      </c>
      <c r="BT62" s="2" t="s">
        <v>1</v>
      </c>
      <c r="BU62" s="2" t="s">
        <v>2</v>
      </c>
      <c r="BV62" s="2" t="s">
        <v>3</v>
      </c>
      <c r="BW62" s="2" t="s">
        <v>4</v>
      </c>
      <c r="BX62" s="2" t="s">
        <v>10</v>
      </c>
      <c r="BY62" s="3" t="s">
        <v>1</v>
      </c>
      <c r="BZ62" s="3" t="s">
        <v>2</v>
      </c>
      <c r="CA62" s="3" t="s">
        <v>3</v>
      </c>
      <c r="CB62" s="3" t="s">
        <v>4</v>
      </c>
      <c r="CC62" s="3" t="s">
        <v>10</v>
      </c>
      <c r="CD62" s="2" t="s">
        <v>1</v>
      </c>
      <c r="CE62" s="2" t="s">
        <v>2</v>
      </c>
      <c r="CF62" s="2" t="s">
        <v>3</v>
      </c>
      <c r="CG62" s="2" t="s">
        <v>4</v>
      </c>
      <c r="CH62" s="2" t="s">
        <v>10</v>
      </c>
      <c r="CI62" s="3" t="s">
        <v>1</v>
      </c>
      <c r="CJ62" s="3" t="s">
        <v>2</v>
      </c>
      <c r="CK62" s="3" t="s">
        <v>3</v>
      </c>
      <c r="CL62" s="3" t="s">
        <v>4</v>
      </c>
      <c r="CM62" s="3" t="s">
        <v>10</v>
      </c>
    </row>
    <row r="63" spans="1:92" x14ac:dyDescent="0.25">
      <c r="B63" s="135" t="s">
        <v>40</v>
      </c>
      <c r="C63" s="135"/>
      <c r="D63" s="135"/>
      <c r="E63" s="135"/>
      <c r="F63" s="135"/>
      <c r="G63" s="134" t="s">
        <v>8</v>
      </c>
      <c r="H63" s="134"/>
      <c r="I63" s="134"/>
      <c r="J63" s="134"/>
      <c r="K63" s="134"/>
      <c r="L63" s="135" t="s">
        <v>9</v>
      </c>
      <c r="M63" s="135"/>
      <c r="N63" s="135"/>
      <c r="O63" s="135"/>
      <c r="P63" s="135"/>
      <c r="Q63" s="134" t="s">
        <v>11</v>
      </c>
      <c r="R63" s="134"/>
      <c r="S63" s="134"/>
      <c r="T63" s="134"/>
      <c r="U63" s="134"/>
      <c r="V63" s="135" t="s">
        <v>12</v>
      </c>
      <c r="W63" s="135"/>
      <c r="X63" s="135"/>
      <c r="Y63" s="135"/>
      <c r="Z63" s="135"/>
      <c r="AA63" s="134" t="s">
        <v>13</v>
      </c>
      <c r="AB63" s="134"/>
      <c r="AC63" s="134"/>
      <c r="AD63" s="134"/>
      <c r="AE63" s="134"/>
      <c r="AF63" s="135" t="s">
        <v>14</v>
      </c>
      <c r="AG63" s="135"/>
      <c r="AH63" s="135"/>
      <c r="AI63" s="135"/>
      <c r="AJ63" s="135"/>
      <c r="AK63" s="134" t="s">
        <v>15</v>
      </c>
      <c r="AL63" s="134"/>
      <c r="AM63" s="134"/>
      <c r="AN63" s="134"/>
      <c r="AO63" s="134"/>
      <c r="AP63" s="135" t="s">
        <v>16</v>
      </c>
      <c r="AQ63" s="135"/>
      <c r="AR63" s="135"/>
      <c r="AS63" s="135"/>
      <c r="AT63" s="135"/>
      <c r="AU63" s="134" t="s">
        <v>17</v>
      </c>
      <c r="AV63" s="134"/>
      <c r="AW63" s="134"/>
      <c r="AX63" s="134"/>
      <c r="AY63" s="134"/>
      <c r="AZ63" s="135" t="s">
        <v>18</v>
      </c>
      <c r="BA63" s="135"/>
      <c r="BB63" s="135"/>
      <c r="BC63" s="135"/>
      <c r="BD63" s="135"/>
      <c r="BE63" s="134" t="s">
        <v>19</v>
      </c>
      <c r="BF63" s="134"/>
      <c r="BG63" s="134"/>
      <c r="BH63" s="134"/>
      <c r="BI63" s="134"/>
      <c r="BJ63" s="135" t="s">
        <v>20</v>
      </c>
      <c r="BK63" s="135"/>
      <c r="BL63" s="135"/>
      <c r="BM63" s="135"/>
      <c r="BN63" s="135"/>
      <c r="BO63" s="134" t="s">
        <v>21</v>
      </c>
      <c r="BP63" s="134"/>
      <c r="BQ63" s="134"/>
      <c r="BR63" s="134"/>
      <c r="BS63" s="134"/>
      <c r="BT63" s="135" t="s">
        <v>22</v>
      </c>
      <c r="BU63" s="135"/>
      <c r="BV63" s="135"/>
      <c r="BW63" s="135"/>
      <c r="BX63" s="135"/>
      <c r="BY63" s="134" t="s">
        <v>23</v>
      </c>
      <c r="BZ63" s="134"/>
      <c r="CA63" s="134"/>
      <c r="CB63" s="134"/>
      <c r="CC63" s="134"/>
      <c r="CD63" s="135" t="s">
        <v>24</v>
      </c>
      <c r="CE63" s="135"/>
      <c r="CF63" s="135"/>
      <c r="CG63" s="135"/>
      <c r="CH63" s="135"/>
      <c r="CI63" s="134" t="s">
        <v>25</v>
      </c>
      <c r="CJ63" s="134"/>
      <c r="CK63" s="134"/>
      <c r="CL63" s="134"/>
      <c r="CM63" s="134"/>
    </row>
  </sheetData>
  <mergeCells count="76">
    <mergeCell ref="B2:F2"/>
    <mergeCell ref="A2:A3"/>
    <mergeCell ref="G31:K31"/>
    <mergeCell ref="L31:P31"/>
    <mergeCell ref="Q31:U31"/>
    <mergeCell ref="V31:Z31"/>
    <mergeCell ref="G2:K2"/>
    <mergeCell ref="L2:P2"/>
    <mergeCell ref="Q2:U2"/>
    <mergeCell ref="V2:Z2"/>
    <mergeCell ref="AA2:AE2"/>
    <mergeCell ref="AA31:AE31"/>
    <mergeCell ref="AF31:AJ31"/>
    <mergeCell ref="AK31:AO31"/>
    <mergeCell ref="BE2:BI2"/>
    <mergeCell ref="BJ2:BN2"/>
    <mergeCell ref="BO2:BS2"/>
    <mergeCell ref="AP31:AT31"/>
    <mergeCell ref="AF2:AJ2"/>
    <mergeCell ref="AK2:AO2"/>
    <mergeCell ref="AP2:AT2"/>
    <mergeCell ref="BT2:BX2"/>
    <mergeCell ref="BY2:CC2"/>
    <mergeCell ref="CD2:CH2"/>
    <mergeCell ref="CI2:CM2"/>
    <mergeCell ref="B31:F31"/>
    <mergeCell ref="AU31:AY31"/>
    <mergeCell ref="BE31:BI31"/>
    <mergeCell ref="BO31:BS31"/>
    <mergeCell ref="BY31:CC31"/>
    <mergeCell ref="CI31:CM31"/>
    <mergeCell ref="AZ31:BD31"/>
    <mergeCell ref="BJ31:BN31"/>
    <mergeCell ref="BT31:BX31"/>
    <mergeCell ref="CD31:CH31"/>
    <mergeCell ref="AU2:AY2"/>
    <mergeCell ref="AZ2:BD2"/>
    <mergeCell ref="B1:CM1"/>
    <mergeCell ref="B33:CM33"/>
    <mergeCell ref="A34:A35"/>
    <mergeCell ref="B34:F34"/>
    <mergeCell ref="G34:K34"/>
    <mergeCell ref="L34:P34"/>
    <mergeCell ref="Q34:U34"/>
    <mergeCell ref="V34:Z34"/>
    <mergeCell ref="AA34:AE34"/>
    <mergeCell ref="AF34:AJ34"/>
    <mergeCell ref="AK34:AO34"/>
    <mergeCell ref="AP34:AT34"/>
    <mergeCell ref="AU34:AY34"/>
    <mergeCell ref="AZ34:BD34"/>
    <mergeCell ref="BE34:BI34"/>
    <mergeCell ref="BJ34:BN34"/>
    <mergeCell ref="BO34:BS34"/>
    <mergeCell ref="BT34:BX34"/>
    <mergeCell ref="BY34:CC34"/>
    <mergeCell ref="CD34:CH34"/>
    <mergeCell ref="CI34:CM34"/>
    <mergeCell ref="B63:F63"/>
    <mergeCell ref="G63:K63"/>
    <mergeCell ref="L63:P63"/>
    <mergeCell ref="Q63:U63"/>
    <mergeCell ref="V63:Z63"/>
    <mergeCell ref="AA63:AE63"/>
    <mergeCell ref="AF63:AJ63"/>
    <mergeCell ref="AK63:AO63"/>
    <mergeCell ref="AP63:AT63"/>
    <mergeCell ref="AU63:AY63"/>
    <mergeCell ref="BY63:CC63"/>
    <mergeCell ref="CD63:CH63"/>
    <mergeCell ref="CI63:CM63"/>
    <mergeCell ref="AZ63:BD63"/>
    <mergeCell ref="BE63:BI63"/>
    <mergeCell ref="BJ63:BN63"/>
    <mergeCell ref="BO63:BS63"/>
    <mergeCell ref="BT63:BX63"/>
  </mergeCells>
  <phoneticPr fontId="9" type="noConversion"/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3C6C6-D386-4E1F-8A1A-1B2E40040359}">
  <dimension ref="A1:AE512"/>
  <sheetViews>
    <sheetView workbookViewId="0">
      <selection sqref="A1:A4"/>
    </sheetView>
  </sheetViews>
  <sheetFormatPr baseColWidth="10" defaultColWidth="10.8984375" defaultRowHeight="10.199999999999999" x14ac:dyDescent="0.2"/>
  <cols>
    <col min="1" max="1" width="5.59765625" style="1" customWidth="1"/>
    <col min="2" max="2" width="51.09765625" style="1" customWidth="1"/>
    <col min="3" max="7" width="11.5" style="1" customWidth="1"/>
    <col min="8" max="8" width="11.5" style="50" customWidth="1"/>
    <col min="9" max="9" width="18.09765625" style="50" customWidth="1"/>
    <col min="10" max="10" width="12" style="50" customWidth="1"/>
    <col min="11" max="13" width="12.8984375" style="50" customWidth="1"/>
    <col min="14" max="34" width="11.5" style="1" customWidth="1"/>
    <col min="35" max="16384" width="10.8984375" style="1"/>
  </cols>
  <sheetData>
    <row r="1" spans="1:31" ht="14.1" customHeight="1" x14ac:dyDescent="0.25">
      <c r="A1" s="142" t="s">
        <v>6</v>
      </c>
      <c r="B1" s="56" t="s">
        <v>84</v>
      </c>
      <c r="C1" s="54"/>
      <c r="D1" s="54"/>
      <c r="E1" s="54"/>
      <c r="F1" s="54"/>
      <c r="G1" s="54"/>
      <c r="H1" s="55"/>
      <c r="I1" s="55"/>
      <c r="J1" s="55"/>
      <c r="K1" s="55"/>
      <c r="L1" s="55"/>
      <c r="M1" s="55"/>
      <c r="N1" s="20"/>
      <c r="O1" s="20"/>
      <c r="P1" s="20"/>
      <c r="Q1" s="20"/>
      <c r="R1" s="20"/>
      <c r="S1" s="20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</row>
    <row r="2" spans="1:31" s="86" customFormat="1" ht="51" x14ac:dyDescent="0.2">
      <c r="A2" s="142"/>
      <c r="B2" s="82" t="s">
        <v>46</v>
      </c>
      <c r="C2" s="87" t="s">
        <v>97</v>
      </c>
      <c r="D2" s="87" t="s">
        <v>98</v>
      </c>
      <c r="E2" s="87" t="s">
        <v>99</v>
      </c>
      <c r="F2" s="87" t="s">
        <v>100</v>
      </c>
      <c r="G2" s="87" t="s">
        <v>101</v>
      </c>
      <c r="H2" s="87" t="s">
        <v>103</v>
      </c>
      <c r="I2" s="87" t="s">
        <v>104</v>
      </c>
      <c r="J2" s="87" t="s">
        <v>105</v>
      </c>
      <c r="K2" s="87" t="s">
        <v>107</v>
      </c>
      <c r="L2" s="87" t="s">
        <v>108</v>
      </c>
      <c r="M2" s="84"/>
      <c r="N2" s="84"/>
      <c r="O2" s="84"/>
      <c r="P2" s="84"/>
      <c r="Q2" s="84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</row>
    <row r="3" spans="1:31" ht="14.1" customHeight="1" x14ac:dyDescent="0.2">
      <c r="A3" s="142"/>
      <c r="B3" s="143" t="s">
        <v>31</v>
      </c>
      <c r="C3" s="140" t="s">
        <v>92</v>
      </c>
      <c r="D3" s="130" t="s">
        <v>92</v>
      </c>
      <c r="E3" s="130" t="s">
        <v>92</v>
      </c>
      <c r="F3" s="130" t="s">
        <v>92</v>
      </c>
      <c r="G3" s="130" t="s">
        <v>92</v>
      </c>
      <c r="H3" s="130" t="s">
        <v>92</v>
      </c>
      <c r="I3" s="130" t="s">
        <v>92</v>
      </c>
      <c r="J3" s="130" t="s">
        <v>92</v>
      </c>
      <c r="K3" s="130" t="s">
        <v>92</v>
      </c>
      <c r="L3" s="130" t="s">
        <v>92</v>
      </c>
      <c r="M3" s="12"/>
      <c r="N3" s="12"/>
      <c r="O3" s="13"/>
      <c r="P3" s="13"/>
      <c r="Q3" s="13"/>
      <c r="R3" s="12"/>
      <c r="S3" s="12"/>
      <c r="T3" s="12"/>
      <c r="U3" s="12"/>
      <c r="V3" s="12"/>
      <c r="W3" s="12"/>
      <c r="X3" s="12"/>
      <c r="Y3" s="12"/>
      <c r="Z3" s="12"/>
      <c r="AA3" s="11"/>
      <c r="AB3" s="11"/>
      <c r="AC3" s="11"/>
    </row>
    <row r="4" spans="1:31" s="22" customFormat="1" ht="10.8" thickBot="1" x14ac:dyDescent="0.25">
      <c r="A4" s="142"/>
      <c r="B4" s="144"/>
      <c r="C4" s="141"/>
      <c r="D4" s="131"/>
      <c r="E4" s="131"/>
      <c r="F4" s="131"/>
      <c r="G4" s="131"/>
      <c r="H4" s="131"/>
      <c r="I4" s="131"/>
      <c r="J4" s="131"/>
      <c r="K4" s="131"/>
      <c r="L4" s="131"/>
      <c r="M4" s="8"/>
      <c r="N4" s="8"/>
      <c r="O4" s="9"/>
      <c r="P4" s="9"/>
      <c r="Q4" s="9"/>
      <c r="R4" s="8"/>
      <c r="S4" s="8"/>
      <c r="T4" s="8"/>
      <c r="U4" s="8"/>
      <c r="V4" s="8"/>
      <c r="W4" s="8"/>
      <c r="X4" s="8"/>
      <c r="Y4" s="8"/>
      <c r="Z4" s="8"/>
      <c r="AA4" s="10"/>
      <c r="AB4" s="10"/>
      <c r="AC4" s="10"/>
    </row>
    <row r="5" spans="1:31" s="18" customFormat="1" ht="10.8" thickBot="1" x14ac:dyDescent="0.25">
      <c r="A5" s="14">
        <v>1</v>
      </c>
      <c r="B5" s="38" t="s">
        <v>47</v>
      </c>
      <c r="C5" s="39">
        <v>60552.357813000002</v>
      </c>
      <c r="D5" s="39">
        <v>120196.44</v>
      </c>
      <c r="E5" s="39">
        <v>49531.5</v>
      </c>
      <c r="F5" s="39">
        <v>54418.608</v>
      </c>
      <c r="G5" s="39">
        <v>53870.471177489999</v>
      </c>
      <c r="H5" s="39">
        <v>31369.95</v>
      </c>
      <c r="I5" s="39">
        <v>33021</v>
      </c>
      <c r="J5" s="39">
        <v>29718.9</v>
      </c>
      <c r="K5" s="39">
        <v>49531.5</v>
      </c>
      <c r="L5" s="39">
        <v>34672.050000000003</v>
      </c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</row>
    <row r="6" spans="1:31" s="18" customFormat="1" ht="10.8" thickBot="1" x14ac:dyDescent="0.25">
      <c r="A6" s="14">
        <v>2</v>
      </c>
      <c r="B6" s="38" t="s">
        <v>48</v>
      </c>
      <c r="C6" s="39">
        <v>60552.357813000002</v>
      </c>
      <c r="D6" s="39">
        <v>120539.8584</v>
      </c>
      <c r="E6" s="39">
        <v>49531.5</v>
      </c>
      <c r="F6" s="39">
        <v>54418.608</v>
      </c>
      <c r="G6" s="39">
        <v>53870.471177489999</v>
      </c>
      <c r="H6" s="39">
        <v>31369.95</v>
      </c>
      <c r="I6" s="39">
        <v>38524.5</v>
      </c>
      <c r="J6" s="39">
        <v>29718.9</v>
      </c>
      <c r="K6" s="39">
        <v>49531.5</v>
      </c>
      <c r="L6" s="39">
        <v>34672.050000000003</v>
      </c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</row>
    <row r="7" spans="1:31" s="18" customFormat="1" ht="10.8" thickBot="1" x14ac:dyDescent="0.25">
      <c r="A7" s="14">
        <v>3</v>
      </c>
      <c r="B7" s="38" t="s">
        <v>49</v>
      </c>
      <c r="C7" s="39">
        <v>60552.357813000002</v>
      </c>
      <c r="D7" s="39">
        <v>120883.27680000001</v>
      </c>
      <c r="E7" s="39">
        <v>49531.5</v>
      </c>
      <c r="F7" s="39">
        <v>54418.608</v>
      </c>
      <c r="G7" s="39">
        <v>53870.471177489999</v>
      </c>
      <c r="H7" s="39">
        <v>31369.95</v>
      </c>
      <c r="I7" s="39">
        <v>44028</v>
      </c>
      <c r="J7" s="39">
        <v>29718.9</v>
      </c>
      <c r="K7" s="39">
        <v>49531.5</v>
      </c>
      <c r="L7" s="39">
        <v>34672.050000000003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</row>
    <row r="8" spans="1:31" s="18" customFormat="1" ht="10.8" thickBot="1" x14ac:dyDescent="0.25">
      <c r="A8" s="14">
        <v>4</v>
      </c>
      <c r="B8" s="38" t="s">
        <v>50</v>
      </c>
      <c r="C8" s="39">
        <v>60552.357813000002</v>
      </c>
      <c r="D8" s="39">
        <v>121226.6952</v>
      </c>
      <c r="E8" s="39">
        <v>49531.5</v>
      </c>
      <c r="F8" s="39">
        <v>61220.934000000001</v>
      </c>
      <c r="G8" s="39">
        <v>53870.471177489999</v>
      </c>
      <c r="H8" s="39">
        <v>32690.79</v>
      </c>
      <c r="I8" s="39">
        <v>49531.5</v>
      </c>
      <c r="J8" s="39">
        <v>32690.79</v>
      </c>
      <c r="K8" s="39">
        <v>60538.5</v>
      </c>
      <c r="L8" s="39">
        <v>38139.254999999997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</row>
    <row r="9" spans="1:31" s="18" customFormat="1" ht="10.8" thickBot="1" x14ac:dyDescent="0.25">
      <c r="A9" s="14">
        <v>5</v>
      </c>
      <c r="B9" s="38" t="s">
        <v>51</v>
      </c>
      <c r="C9" s="39">
        <v>71239.219217999998</v>
      </c>
      <c r="D9" s="39">
        <v>121570.1136</v>
      </c>
      <c r="E9" s="39">
        <v>49531.5</v>
      </c>
      <c r="F9" s="39">
        <v>54418.608</v>
      </c>
      <c r="G9" s="39">
        <v>53870.471177489999</v>
      </c>
      <c r="H9" s="39">
        <v>32140.44</v>
      </c>
      <c r="I9" s="39">
        <v>36323.1</v>
      </c>
      <c r="J9" s="39">
        <v>30819.599999999999</v>
      </c>
      <c r="K9" s="39">
        <v>49531.5</v>
      </c>
      <c r="L9" s="39">
        <v>52413.132599999997</v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</row>
    <row r="10" spans="1:31" s="18" customFormat="1" ht="10.8" thickBot="1" x14ac:dyDescent="0.25">
      <c r="A10" s="14">
        <v>6</v>
      </c>
      <c r="B10" s="38" t="s">
        <v>52</v>
      </c>
      <c r="C10" s="39">
        <v>71239.219217999998</v>
      </c>
      <c r="D10" s="39">
        <v>121913.53200000001</v>
      </c>
      <c r="E10" s="39">
        <v>49531.5</v>
      </c>
      <c r="F10" s="39">
        <v>54418.608</v>
      </c>
      <c r="G10" s="39">
        <v>53870.471177489999</v>
      </c>
      <c r="H10" s="39">
        <v>32140.44</v>
      </c>
      <c r="I10" s="39">
        <v>38524.5</v>
      </c>
      <c r="J10" s="39">
        <v>30819.599999999999</v>
      </c>
      <c r="K10" s="39">
        <v>49531.5</v>
      </c>
      <c r="L10" s="39">
        <v>52413.132599999997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</row>
    <row r="11" spans="1:31" s="18" customFormat="1" ht="10.8" thickBot="1" x14ac:dyDescent="0.25">
      <c r="A11" s="14">
        <v>7</v>
      </c>
      <c r="B11" s="38" t="s">
        <v>53</v>
      </c>
      <c r="C11" s="39">
        <v>71239.219217999998</v>
      </c>
      <c r="D11" s="39">
        <v>122256.9504</v>
      </c>
      <c r="E11" s="39">
        <v>49531.5</v>
      </c>
      <c r="F11" s="39">
        <v>54418.608</v>
      </c>
      <c r="G11" s="39">
        <v>53870.471177489999</v>
      </c>
      <c r="H11" s="39">
        <v>32690.79</v>
      </c>
      <c r="I11" s="39">
        <v>44028</v>
      </c>
      <c r="J11" s="39">
        <v>32690.79</v>
      </c>
      <c r="K11" s="39">
        <v>49531.5</v>
      </c>
      <c r="L11" s="39">
        <v>55032.798600000002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</row>
    <row r="12" spans="1:31" s="18" customFormat="1" ht="10.8" thickBot="1" x14ac:dyDescent="0.25">
      <c r="A12" s="14">
        <v>8</v>
      </c>
      <c r="B12" s="38" t="s">
        <v>54</v>
      </c>
      <c r="C12" s="39">
        <v>71239.219217999998</v>
      </c>
      <c r="D12" s="39">
        <v>122600.3688</v>
      </c>
      <c r="E12" s="39">
        <v>49531.5</v>
      </c>
      <c r="F12" s="39">
        <v>61220.934000000001</v>
      </c>
      <c r="G12" s="39">
        <v>53870.471177489999</v>
      </c>
      <c r="H12" s="39">
        <v>32690.79</v>
      </c>
      <c r="I12" s="39">
        <v>49531.5</v>
      </c>
      <c r="J12" s="39">
        <v>32690.79</v>
      </c>
      <c r="K12" s="39">
        <v>60538.5</v>
      </c>
      <c r="L12" s="39">
        <v>60536.298600000002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</row>
    <row r="13" spans="1:31" s="18" customFormat="1" ht="10.8" thickBot="1" x14ac:dyDescent="0.25">
      <c r="A13" s="14">
        <v>9</v>
      </c>
      <c r="B13" s="38" t="s">
        <v>55</v>
      </c>
      <c r="C13" s="39">
        <v>71239.219217999998</v>
      </c>
      <c r="D13" s="39">
        <v>122943.78720000001</v>
      </c>
      <c r="E13" s="39">
        <v>52008.074999999997</v>
      </c>
      <c r="F13" s="39">
        <v>59860.468800000002</v>
      </c>
      <c r="G13" s="39">
        <v>59917.875539694789</v>
      </c>
      <c r="H13" s="39">
        <v>35002.26</v>
      </c>
      <c r="I13" s="39">
        <v>36323.1</v>
      </c>
      <c r="J13" s="39">
        <v>33659.406000000003</v>
      </c>
      <c r="K13" s="39">
        <v>49531.5</v>
      </c>
      <c r="L13" s="39">
        <v>60055.292699999998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</row>
    <row r="14" spans="1:31" s="18" customFormat="1" ht="10.8" thickBot="1" x14ac:dyDescent="0.25">
      <c r="A14" s="14">
        <v>10</v>
      </c>
      <c r="B14" s="38" t="s">
        <v>56</v>
      </c>
      <c r="C14" s="39">
        <v>71239.219217999998</v>
      </c>
      <c r="D14" s="39">
        <v>123287.2056</v>
      </c>
      <c r="E14" s="39">
        <v>52008.074999999997</v>
      </c>
      <c r="F14" s="39">
        <v>59860.468800000002</v>
      </c>
      <c r="G14" s="39">
        <v>59917.875539694789</v>
      </c>
      <c r="H14" s="39">
        <v>35002.26</v>
      </c>
      <c r="I14" s="39">
        <v>41826.6</v>
      </c>
      <c r="J14" s="39">
        <v>33659.406000000003</v>
      </c>
      <c r="K14" s="39">
        <v>49531.5</v>
      </c>
      <c r="L14" s="39">
        <v>60055.292699999998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</row>
    <row r="15" spans="1:31" s="18" customFormat="1" ht="10.8" thickBot="1" x14ac:dyDescent="0.25">
      <c r="A15" s="14">
        <v>11</v>
      </c>
      <c r="B15" s="38" t="s">
        <v>57</v>
      </c>
      <c r="C15" s="39">
        <v>71239.219217999998</v>
      </c>
      <c r="D15" s="39">
        <v>123630.624</v>
      </c>
      <c r="E15" s="39">
        <v>52008.074999999997</v>
      </c>
      <c r="F15" s="39">
        <v>65302.329599999997</v>
      </c>
      <c r="G15" s="39">
        <v>59917.875539694789</v>
      </c>
      <c r="H15" s="39">
        <v>39790.305</v>
      </c>
      <c r="I15" s="39">
        <v>47330.1</v>
      </c>
      <c r="J15" s="39">
        <v>38744.639999999999</v>
      </c>
      <c r="K15" s="39">
        <v>49531.5</v>
      </c>
      <c r="L15" s="39">
        <v>63058.0023</v>
      </c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</row>
    <row r="16" spans="1:31" s="18" customFormat="1" ht="10.8" thickBot="1" x14ac:dyDescent="0.25">
      <c r="A16" s="14">
        <v>12</v>
      </c>
      <c r="B16" s="38" t="s">
        <v>58</v>
      </c>
      <c r="C16" s="39">
        <v>71239.219217999998</v>
      </c>
      <c r="D16" s="39">
        <v>123974.04240000001</v>
      </c>
      <c r="E16" s="39">
        <v>52008.074999999997</v>
      </c>
      <c r="F16" s="39">
        <v>68023.259999999995</v>
      </c>
      <c r="G16" s="39">
        <v>59917.875539694789</v>
      </c>
      <c r="H16" s="39">
        <v>39790.305</v>
      </c>
      <c r="I16" s="39">
        <v>52833.599999999999</v>
      </c>
      <c r="J16" s="39">
        <v>38744.639999999999</v>
      </c>
      <c r="K16" s="39">
        <v>60538.5</v>
      </c>
      <c r="L16" s="39">
        <v>69363.912599999996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</row>
    <row r="17" spans="1:29" s="18" customFormat="1" ht="10.8" thickBot="1" x14ac:dyDescent="0.25">
      <c r="A17" s="14">
        <v>13</v>
      </c>
      <c r="B17" s="38" t="s">
        <v>59</v>
      </c>
      <c r="C17" s="39">
        <v>71239.219217999998</v>
      </c>
      <c r="D17" s="39">
        <v>124317.4608</v>
      </c>
      <c r="E17" s="39">
        <v>52008.074999999997</v>
      </c>
      <c r="F17" s="39">
        <v>68023.259999999995</v>
      </c>
      <c r="G17" s="39">
        <v>59917.875539694789</v>
      </c>
      <c r="H17" s="39">
        <v>39790.305</v>
      </c>
      <c r="I17" s="39">
        <v>56135.7</v>
      </c>
      <c r="J17" s="39">
        <v>38744.639999999999</v>
      </c>
      <c r="K17" s="39">
        <v>60538.5</v>
      </c>
      <c r="L17" s="39">
        <v>76299.423299999995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</row>
    <row r="18" spans="1:29" s="18" customFormat="1" ht="10.8" thickBot="1" x14ac:dyDescent="0.25">
      <c r="A18" s="14">
        <v>14</v>
      </c>
      <c r="B18" s="38" t="s">
        <v>60</v>
      </c>
      <c r="C18" s="39">
        <v>65421.205200000004</v>
      </c>
      <c r="D18" s="39">
        <v>124660.8792</v>
      </c>
      <c r="E18" s="39">
        <v>49531.5</v>
      </c>
      <c r="F18" s="39">
        <v>43534.886400000003</v>
      </c>
      <c r="G18" s="39">
        <v>58219.798095249971</v>
      </c>
      <c r="H18" s="39">
        <v>39790.305</v>
      </c>
      <c r="I18" s="39">
        <v>39625.199999999997</v>
      </c>
      <c r="J18" s="39">
        <v>38744.639999999999</v>
      </c>
      <c r="K18" s="39">
        <v>49531.5</v>
      </c>
      <c r="L18" s="39">
        <v>61070.138100000004</v>
      </c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</row>
    <row r="19" spans="1:29" s="18" customFormat="1" ht="10.8" thickBot="1" x14ac:dyDescent="0.25">
      <c r="A19" s="14">
        <v>15</v>
      </c>
      <c r="B19" s="38" t="s">
        <v>61</v>
      </c>
      <c r="C19" s="39">
        <v>65421.205200000004</v>
      </c>
      <c r="D19" s="39">
        <v>125004.29760000001</v>
      </c>
      <c r="E19" s="39">
        <v>49531.5</v>
      </c>
      <c r="F19" s="39">
        <v>48976.747199999998</v>
      </c>
      <c r="G19" s="39">
        <v>58219.798095249971</v>
      </c>
      <c r="H19" s="39">
        <v>39790.305</v>
      </c>
      <c r="I19" s="39">
        <v>45128.7</v>
      </c>
      <c r="J19" s="39">
        <v>38744.639999999999</v>
      </c>
      <c r="K19" s="39">
        <v>49531.5</v>
      </c>
      <c r="L19" s="39">
        <v>64123.479899999998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</row>
    <row r="20" spans="1:29" s="18" customFormat="1" ht="10.8" thickBot="1" x14ac:dyDescent="0.25">
      <c r="A20" s="14">
        <v>16</v>
      </c>
      <c r="B20" s="38" t="s">
        <v>62</v>
      </c>
      <c r="C20" s="39">
        <v>67516.937999999995</v>
      </c>
      <c r="D20" s="39">
        <v>125347.716</v>
      </c>
      <c r="E20" s="39">
        <v>52008.074999999997</v>
      </c>
      <c r="F20" s="39">
        <v>47616.281999999999</v>
      </c>
      <c r="G20" s="39">
        <v>68944.497744374981</v>
      </c>
      <c r="H20" s="39">
        <v>37368.764999999999</v>
      </c>
      <c r="I20" s="39">
        <v>42927.3</v>
      </c>
      <c r="J20" s="39">
        <v>35332.47</v>
      </c>
      <c r="K20" s="39">
        <v>49531.5</v>
      </c>
      <c r="L20" s="39">
        <v>52413.132599999997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</row>
    <row r="21" spans="1:29" s="18" customFormat="1" ht="10.8" thickBot="1" x14ac:dyDescent="0.25">
      <c r="A21" s="14">
        <v>17</v>
      </c>
      <c r="B21" s="38" t="s">
        <v>63</v>
      </c>
      <c r="C21" s="39">
        <v>67516.937999999995</v>
      </c>
      <c r="D21" s="39">
        <v>125691.1344</v>
      </c>
      <c r="E21" s="39">
        <v>52008.074999999997</v>
      </c>
      <c r="F21" s="39">
        <v>47616.281999999999</v>
      </c>
      <c r="G21" s="39">
        <v>68944.497744374981</v>
      </c>
      <c r="H21" s="39">
        <v>37368.764999999999</v>
      </c>
      <c r="I21" s="39">
        <v>48430.8</v>
      </c>
      <c r="J21" s="39">
        <v>35332.47</v>
      </c>
      <c r="K21" s="39">
        <v>49531.5</v>
      </c>
      <c r="L21" s="39">
        <v>52413.132599999997</v>
      </c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</row>
    <row r="22" spans="1:29" s="18" customFormat="1" ht="10.8" thickBot="1" x14ac:dyDescent="0.25">
      <c r="A22" s="14">
        <v>18</v>
      </c>
      <c r="B22" s="38" t="s">
        <v>64</v>
      </c>
      <c r="C22" s="39">
        <v>67516.937999999995</v>
      </c>
      <c r="D22" s="39">
        <v>126034.5528</v>
      </c>
      <c r="E22" s="39">
        <v>52008.074999999997</v>
      </c>
      <c r="F22" s="39">
        <v>47616.281999999999</v>
      </c>
      <c r="G22" s="39">
        <v>68944.497744374981</v>
      </c>
      <c r="H22" s="39">
        <v>42035.733</v>
      </c>
      <c r="I22" s="39">
        <v>53934.3</v>
      </c>
      <c r="J22" s="39">
        <v>40725.9</v>
      </c>
      <c r="K22" s="39">
        <v>49531.5</v>
      </c>
      <c r="L22" s="39">
        <v>55032.798600000002</v>
      </c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</row>
    <row r="23" spans="1:29" s="18" customFormat="1" ht="10.8" thickBot="1" x14ac:dyDescent="0.25">
      <c r="A23" s="14">
        <v>19</v>
      </c>
      <c r="B23" s="38" t="s">
        <v>65</v>
      </c>
      <c r="C23" s="39">
        <v>67516.937999999995</v>
      </c>
      <c r="D23" s="39">
        <v>126377.9712</v>
      </c>
      <c r="E23" s="39">
        <v>52008.074999999997</v>
      </c>
      <c r="F23" s="39">
        <v>47616.281999999999</v>
      </c>
      <c r="G23" s="39">
        <v>68944.497744374981</v>
      </c>
      <c r="H23" s="39">
        <v>42035.733</v>
      </c>
      <c r="I23" s="39">
        <v>59437.8</v>
      </c>
      <c r="J23" s="39">
        <v>40725.9</v>
      </c>
      <c r="K23" s="39">
        <v>60538.5</v>
      </c>
      <c r="L23" s="39">
        <v>60536.298600000002</v>
      </c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</row>
    <row r="24" spans="1:29" s="18" customFormat="1" ht="10.8" thickBot="1" x14ac:dyDescent="0.25">
      <c r="A24" s="14">
        <v>20</v>
      </c>
      <c r="B24" s="38" t="s">
        <v>66</v>
      </c>
      <c r="C24" s="39">
        <v>71239.219217999998</v>
      </c>
      <c r="D24" s="39">
        <v>126721.38959999999</v>
      </c>
      <c r="E24" s="39">
        <v>49531.5</v>
      </c>
      <c r="F24" s="39">
        <v>61220.934000000001</v>
      </c>
      <c r="G24" s="39">
        <v>58219.798095249971</v>
      </c>
      <c r="H24" s="39">
        <v>42035.733</v>
      </c>
      <c r="I24" s="39">
        <v>45128.7</v>
      </c>
      <c r="J24" s="39">
        <v>40725.9</v>
      </c>
      <c r="K24" s="39">
        <v>49531.5</v>
      </c>
      <c r="L24" s="39">
        <v>60055.292699999998</v>
      </c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</row>
    <row r="25" spans="1:29" s="18" customFormat="1" ht="10.8" thickBot="1" x14ac:dyDescent="0.25">
      <c r="A25" s="14">
        <v>21</v>
      </c>
      <c r="B25" s="38" t="s">
        <v>67</v>
      </c>
      <c r="C25" s="39">
        <v>71239.219217999998</v>
      </c>
      <c r="D25" s="39">
        <v>127064.808</v>
      </c>
      <c r="E25" s="39">
        <v>49531.5</v>
      </c>
      <c r="F25" s="39">
        <v>61220.934000000001</v>
      </c>
      <c r="G25" s="39">
        <v>58219.798095249971</v>
      </c>
      <c r="H25" s="39">
        <v>42035.733</v>
      </c>
      <c r="I25" s="39">
        <v>56135.7</v>
      </c>
      <c r="J25" s="39">
        <v>40725.9</v>
      </c>
      <c r="K25" s="39">
        <v>49531.5</v>
      </c>
      <c r="L25" s="39">
        <v>63058.0023</v>
      </c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</row>
    <row r="26" spans="1:29" s="18" customFormat="1" ht="10.8" thickBot="1" x14ac:dyDescent="0.25">
      <c r="A26" s="14">
        <v>22</v>
      </c>
      <c r="B26" s="38" t="s">
        <v>68</v>
      </c>
      <c r="C26" s="39">
        <v>71239.219217999998</v>
      </c>
      <c r="D26" s="39">
        <v>127408.2264</v>
      </c>
      <c r="E26" s="39">
        <v>52008.074999999997</v>
      </c>
      <c r="F26" s="39">
        <v>62581.3992</v>
      </c>
      <c r="G26" s="39">
        <v>68944.497744374981</v>
      </c>
      <c r="H26" s="39">
        <v>46229.4</v>
      </c>
      <c r="I26" s="39">
        <v>42927.3</v>
      </c>
      <c r="J26" s="39">
        <v>44798.49</v>
      </c>
      <c r="K26" s="39">
        <v>49531.5</v>
      </c>
      <c r="L26" s="39">
        <v>60055.292699999998</v>
      </c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</row>
    <row r="27" spans="1:29" s="18" customFormat="1" ht="10.8" thickBot="1" x14ac:dyDescent="0.25">
      <c r="A27" s="14">
        <v>23</v>
      </c>
      <c r="B27" s="38" t="s">
        <v>69</v>
      </c>
      <c r="C27" s="39">
        <v>71239.219217999998</v>
      </c>
      <c r="D27" s="39">
        <v>127751.64479999999</v>
      </c>
      <c r="E27" s="39">
        <v>52008.074999999997</v>
      </c>
      <c r="F27" s="39">
        <v>62581.3992</v>
      </c>
      <c r="G27" s="39">
        <v>68944.497744374981</v>
      </c>
      <c r="H27" s="39">
        <v>46229.4</v>
      </c>
      <c r="I27" s="39">
        <v>48430.8</v>
      </c>
      <c r="J27" s="39">
        <v>44798.49</v>
      </c>
      <c r="K27" s="39">
        <v>49531.5</v>
      </c>
      <c r="L27" s="39">
        <v>60055.292699999998</v>
      </c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</row>
    <row r="28" spans="1:29" s="18" customFormat="1" ht="10.8" thickBot="1" x14ac:dyDescent="0.25">
      <c r="A28" s="14">
        <v>24</v>
      </c>
      <c r="B28" s="38" t="s">
        <v>70</v>
      </c>
      <c r="C28" s="39">
        <v>71239.219217999998</v>
      </c>
      <c r="D28" s="39">
        <v>128095.0632</v>
      </c>
      <c r="E28" s="39">
        <v>52008.074999999997</v>
      </c>
      <c r="F28" s="39">
        <v>62581.3992</v>
      </c>
      <c r="G28" s="39">
        <v>68944.497744374981</v>
      </c>
      <c r="H28" s="39">
        <v>46229.4</v>
      </c>
      <c r="I28" s="39">
        <v>53934.3</v>
      </c>
      <c r="J28" s="39">
        <v>44798.49</v>
      </c>
      <c r="K28" s="39">
        <v>49531.5</v>
      </c>
      <c r="L28" s="39">
        <v>63058.0023</v>
      </c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</row>
    <row r="29" spans="1:29" s="18" customFormat="1" ht="10.8" thickBot="1" x14ac:dyDescent="0.25">
      <c r="A29" s="14">
        <v>25</v>
      </c>
      <c r="B29" s="38" t="s">
        <v>71</v>
      </c>
      <c r="C29" s="39">
        <v>71239.219217999998</v>
      </c>
      <c r="D29" s="39">
        <v>128438.4816</v>
      </c>
      <c r="E29" s="39">
        <v>52008.074999999997</v>
      </c>
      <c r="F29" s="39">
        <v>62581.3992</v>
      </c>
      <c r="G29" s="39">
        <v>68944.497744374981</v>
      </c>
      <c r="H29" s="39">
        <v>49201.29</v>
      </c>
      <c r="I29" s="39">
        <v>59437.8</v>
      </c>
      <c r="J29" s="39">
        <v>49201.29</v>
      </c>
      <c r="K29" s="39">
        <v>60538.5</v>
      </c>
      <c r="L29" s="39">
        <v>69363.912599999996</v>
      </c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</row>
    <row r="30" spans="1:29" s="18" customFormat="1" ht="10.8" thickBot="1" x14ac:dyDescent="0.25">
      <c r="A30" s="14">
        <v>26</v>
      </c>
      <c r="B30" s="38" t="s">
        <v>72</v>
      </c>
      <c r="C30" s="39">
        <v>71239.219217999998</v>
      </c>
      <c r="D30" s="39">
        <v>128781.9</v>
      </c>
      <c r="E30" s="39">
        <v>52008.074999999997</v>
      </c>
      <c r="F30" s="39">
        <v>68023.259999999995</v>
      </c>
      <c r="G30" s="39">
        <v>68944.497744374981</v>
      </c>
      <c r="H30" s="39">
        <v>49201.29</v>
      </c>
      <c r="I30" s="39">
        <v>70444.800000000003</v>
      </c>
      <c r="J30" s="39">
        <v>49201.29</v>
      </c>
      <c r="K30" s="39">
        <v>60538.5</v>
      </c>
      <c r="L30" s="39">
        <v>76299.423299999995</v>
      </c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</row>
    <row r="31" spans="1:29" s="18" customFormat="1" ht="10.8" thickBot="1" x14ac:dyDescent="0.25">
      <c r="A31" s="14">
        <v>27</v>
      </c>
      <c r="B31" s="38" t="s">
        <v>32</v>
      </c>
      <c r="C31" s="39">
        <v>96172.945944300023</v>
      </c>
      <c r="D31" s="39">
        <v>188880.12</v>
      </c>
      <c r="E31" s="39">
        <v>69344.100000000006</v>
      </c>
      <c r="F31" s="39">
        <v>51425.584560000003</v>
      </c>
      <c r="G31" s="39">
        <v>76617.525599999994</v>
      </c>
      <c r="H31" s="39">
        <v>105667.2</v>
      </c>
      <c r="I31" s="39">
        <v>60538.5</v>
      </c>
      <c r="J31" s="39">
        <v>121077</v>
      </c>
      <c r="K31" s="39">
        <v>55035</v>
      </c>
      <c r="L31" s="39">
        <v>85854.6</v>
      </c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</row>
    <row r="32" spans="1:29" s="18" customFormat="1" ht="10.8" thickBot="1" x14ac:dyDescent="0.25">
      <c r="A32" s="14">
        <v>28</v>
      </c>
      <c r="B32" s="38" t="s">
        <v>33</v>
      </c>
      <c r="C32" s="39">
        <v>115407.53513316002</v>
      </c>
      <c r="D32" s="39">
        <v>248978.34</v>
      </c>
      <c r="E32" s="39">
        <v>99063</v>
      </c>
      <c r="F32" s="39">
        <v>157813.9632</v>
      </c>
      <c r="G32" s="39">
        <v>145718.92125000001</v>
      </c>
      <c r="H32" s="39">
        <v>286182</v>
      </c>
      <c r="I32" s="39">
        <v>82552.5</v>
      </c>
      <c r="J32" s="39">
        <v>220140</v>
      </c>
      <c r="K32" s="39">
        <v>110070</v>
      </c>
      <c r="L32" s="39">
        <v>198126</v>
      </c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</row>
    <row r="33" spans="1:29" s="18" customFormat="1" ht="10.8" thickBot="1" x14ac:dyDescent="0.25">
      <c r="A33" s="14">
        <v>29</v>
      </c>
      <c r="B33" s="38" t="s">
        <v>73</v>
      </c>
      <c r="C33" s="39">
        <v>142025.52239999999</v>
      </c>
      <c r="D33" s="39">
        <v>334832.94</v>
      </c>
      <c r="E33" s="39">
        <v>165105</v>
      </c>
      <c r="F33" s="39">
        <v>244883.736</v>
      </c>
      <c r="G33" s="39">
        <v>177983.18999999997</v>
      </c>
      <c r="H33" s="39">
        <v>286182</v>
      </c>
      <c r="I33" s="39">
        <v>110070</v>
      </c>
      <c r="J33" s="39">
        <v>308196</v>
      </c>
      <c r="K33" s="39">
        <v>236650.5</v>
      </c>
      <c r="L33" s="39">
        <v>317001.59999999998</v>
      </c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</row>
    <row r="34" spans="1:29" s="18" customFormat="1" ht="10.8" thickBot="1" x14ac:dyDescent="0.25">
      <c r="A34" s="14">
        <v>30</v>
      </c>
      <c r="B34" s="38" t="s">
        <v>74</v>
      </c>
      <c r="C34" s="39">
        <v>142025.52239999999</v>
      </c>
      <c r="D34" s="39">
        <v>360589.32</v>
      </c>
      <c r="E34" s="39">
        <v>198126</v>
      </c>
      <c r="F34" s="39">
        <v>272093.03999999998</v>
      </c>
      <c r="G34" s="39">
        <v>211834.30125000002</v>
      </c>
      <c r="H34" s="39">
        <v>308196</v>
      </c>
      <c r="I34" s="39">
        <v>508523.4</v>
      </c>
      <c r="J34" s="39">
        <v>330210</v>
      </c>
      <c r="K34" s="39">
        <v>297189</v>
      </c>
      <c r="L34" s="39">
        <v>383043.6</v>
      </c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</row>
    <row r="35" spans="1:29" s="18" customFormat="1" ht="10.8" thickBot="1" x14ac:dyDescent="0.25">
      <c r="A35" s="14">
        <v>31</v>
      </c>
      <c r="B35" s="38" t="s">
        <v>75</v>
      </c>
      <c r="C35" s="39">
        <v>142025.52239999999</v>
      </c>
      <c r="D35" s="39">
        <v>480785.76</v>
      </c>
      <c r="E35" s="39">
        <v>231147</v>
      </c>
      <c r="F35" s="39">
        <v>326511.64799999999</v>
      </c>
      <c r="G35" s="39">
        <v>241346.82000000004</v>
      </c>
      <c r="H35" s="39">
        <v>396252</v>
      </c>
      <c r="I35" s="39">
        <v>653815.80000000005</v>
      </c>
      <c r="J35" s="39">
        <v>379741.5</v>
      </c>
      <c r="K35" s="39">
        <v>313699.5</v>
      </c>
      <c r="L35" s="39">
        <v>422668.79999999999</v>
      </c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</row>
    <row r="36" spans="1:29" s="18" customFormat="1" ht="10.8" thickBot="1" x14ac:dyDescent="0.25">
      <c r="A36" s="14">
        <v>32</v>
      </c>
      <c r="B36" s="38" t="s">
        <v>34</v>
      </c>
      <c r="C36" s="39">
        <v>132799.45499999999</v>
      </c>
      <c r="D36" s="39">
        <v>283320.18</v>
      </c>
      <c r="E36" s="39">
        <v>121077</v>
      </c>
      <c r="F36" s="39">
        <v>217674.432</v>
      </c>
      <c r="G36" s="39">
        <v>159945.46875</v>
      </c>
      <c r="H36" s="39">
        <v>286182</v>
      </c>
      <c r="I36" s="39">
        <v>88056</v>
      </c>
      <c r="J36" s="39">
        <v>308196</v>
      </c>
      <c r="K36" s="39">
        <v>212985.45</v>
      </c>
      <c r="L36" s="39">
        <v>290584.8</v>
      </c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</row>
    <row r="37" spans="1:29" s="68" customFormat="1" ht="15" customHeight="1" thickBot="1" x14ac:dyDescent="0.3">
      <c r="A37" s="64"/>
      <c r="B37" s="65" t="s">
        <v>77</v>
      </c>
      <c r="C37" s="66"/>
      <c r="D37" s="66"/>
      <c r="E37" s="66"/>
      <c r="F37" s="67"/>
      <c r="G37" s="67"/>
      <c r="H37" s="67"/>
      <c r="I37" s="67"/>
      <c r="J37" s="66"/>
      <c r="K37" s="66"/>
      <c r="L37" s="66"/>
    </row>
    <row r="38" spans="1:29" s="18" customFormat="1" x14ac:dyDescent="0.2">
      <c r="A38" s="14"/>
      <c r="B38" s="49"/>
      <c r="C38" s="40"/>
      <c r="D38" s="59"/>
      <c r="E38" s="59"/>
      <c r="F38" s="40"/>
      <c r="G38" s="59"/>
      <c r="H38" s="60"/>
      <c r="I38" s="60"/>
      <c r="J38" s="60"/>
      <c r="K38" s="60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</row>
    <row r="39" spans="1:29" s="18" customFormat="1" x14ac:dyDescent="0.2">
      <c r="A39" s="14"/>
      <c r="B39" s="49"/>
      <c r="C39" s="40"/>
      <c r="D39" s="59"/>
      <c r="E39" s="59"/>
      <c r="F39" s="40"/>
      <c r="G39" s="59"/>
      <c r="H39" s="60"/>
      <c r="I39" s="60"/>
      <c r="J39" s="60"/>
      <c r="K39" s="60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</row>
    <row r="40" spans="1:29" s="18" customFormat="1" ht="13.2" x14ac:dyDescent="0.25">
      <c r="A40" s="142" t="s">
        <v>6</v>
      </c>
      <c r="B40" s="56" t="s">
        <v>85</v>
      </c>
      <c r="C40" s="50"/>
      <c r="D40" s="57"/>
      <c r="E40" s="58"/>
      <c r="F40" s="50"/>
      <c r="G40" s="58"/>
      <c r="H40" s="58"/>
      <c r="I40" s="58"/>
      <c r="J40" s="58"/>
      <c r="K40" s="58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</row>
    <row r="41" spans="1:29" s="18" customFormat="1" ht="51" x14ac:dyDescent="0.2">
      <c r="A41" s="142"/>
      <c r="B41" s="48" t="s">
        <v>46</v>
      </c>
      <c r="C41" s="87" t="s">
        <v>97</v>
      </c>
      <c r="D41" s="87" t="s">
        <v>98</v>
      </c>
      <c r="E41" s="87" t="s">
        <v>99</v>
      </c>
      <c r="F41" s="87" t="s">
        <v>100</v>
      </c>
      <c r="G41" s="87" t="s">
        <v>101</v>
      </c>
      <c r="H41" s="87" t="s">
        <v>103</v>
      </c>
      <c r="I41" s="87" t="s">
        <v>104</v>
      </c>
      <c r="J41" s="87" t="s">
        <v>105</v>
      </c>
      <c r="K41" s="87" t="s">
        <v>107</v>
      </c>
      <c r="L41" s="87" t="s">
        <v>108</v>
      </c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</row>
    <row r="42" spans="1:29" s="18" customFormat="1" ht="11.25" customHeight="1" x14ac:dyDescent="0.2">
      <c r="A42" s="142"/>
      <c r="B42" s="143" t="s">
        <v>31</v>
      </c>
      <c r="C42" s="140" t="s">
        <v>92</v>
      </c>
      <c r="D42" s="130" t="s">
        <v>92</v>
      </c>
      <c r="E42" s="130" t="s">
        <v>92</v>
      </c>
      <c r="F42" s="130" t="s">
        <v>92</v>
      </c>
      <c r="G42" s="130" t="s">
        <v>92</v>
      </c>
      <c r="H42" s="130" t="s">
        <v>92</v>
      </c>
      <c r="I42" s="130" t="s">
        <v>92</v>
      </c>
      <c r="J42" s="130" t="s">
        <v>92</v>
      </c>
      <c r="K42" s="130" t="s">
        <v>92</v>
      </c>
      <c r="L42" s="130" t="s">
        <v>92</v>
      </c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</row>
    <row r="43" spans="1:29" s="18" customFormat="1" ht="10.8" thickBot="1" x14ac:dyDescent="0.25">
      <c r="A43" s="142"/>
      <c r="B43" s="144"/>
      <c r="C43" s="141"/>
      <c r="D43" s="131"/>
      <c r="E43" s="131"/>
      <c r="F43" s="131"/>
      <c r="G43" s="131"/>
      <c r="H43" s="131"/>
      <c r="I43" s="131"/>
      <c r="J43" s="131"/>
      <c r="K43" s="131"/>
      <c r="L43" s="131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</row>
    <row r="44" spans="1:29" s="18" customFormat="1" ht="11.25" customHeight="1" thickBot="1" x14ac:dyDescent="0.25">
      <c r="A44" s="14">
        <v>1</v>
      </c>
      <c r="B44" s="38" t="s">
        <v>47</v>
      </c>
      <c r="C44" s="39">
        <v>65303.782524000002</v>
      </c>
      <c r="D44" s="39">
        <v>137367.36000000002</v>
      </c>
      <c r="E44" s="39">
        <v>59437.8</v>
      </c>
      <c r="F44" s="39">
        <v>65302.329599999997</v>
      </c>
      <c r="G44" s="39">
        <v>56705.759134199994</v>
      </c>
      <c r="H44" s="39">
        <v>35448.0435</v>
      </c>
      <c r="I44" s="39">
        <v>41826.6</v>
      </c>
      <c r="J44" s="39">
        <v>34176.734999999993</v>
      </c>
      <c r="K44" s="39">
        <v>64390.95</v>
      </c>
      <c r="L44" s="39">
        <v>39872.857499999998</v>
      </c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</row>
    <row r="45" spans="1:29" s="18" customFormat="1" ht="10.8" thickBot="1" x14ac:dyDescent="0.25">
      <c r="A45" s="14">
        <v>2</v>
      </c>
      <c r="B45" s="38" t="s">
        <v>48</v>
      </c>
      <c r="C45" s="39">
        <v>65303.782524000002</v>
      </c>
      <c r="D45" s="39">
        <v>137710.77840000001</v>
      </c>
      <c r="E45" s="39">
        <v>59437.8</v>
      </c>
      <c r="F45" s="39">
        <v>65302.329599999997</v>
      </c>
      <c r="G45" s="39">
        <v>56705.759134199994</v>
      </c>
      <c r="H45" s="39">
        <v>35448.0435</v>
      </c>
      <c r="I45" s="39">
        <v>46229.4</v>
      </c>
      <c r="J45" s="39">
        <v>34176.734999999993</v>
      </c>
      <c r="K45" s="39">
        <v>64390.95</v>
      </c>
      <c r="L45" s="39">
        <v>39872.857499999998</v>
      </c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</row>
    <row r="46" spans="1:29" s="18" customFormat="1" ht="10.8" thickBot="1" x14ac:dyDescent="0.25">
      <c r="A46" s="14">
        <v>3</v>
      </c>
      <c r="B46" s="38" t="s">
        <v>49</v>
      </c>
      <c r="C46" s="39">
        <v>65303.782524000002</v>
      </c>
      <c r="D46" s="39">
        <v>138054.19680000001</v>
      </c>
      <c r="E46" s="39">
        <v>59437.8</v>
      </c>
      <c r="F46" s="39">
        <v>65302.329599999997</v>
      </c>
      <c r="G46" s="39">
        <v>56705.759134199994</v>
      </c>
      <c r="H46" s="39">
        <v>35448.0435</v>
      </c>
      <c r="I46" s="39">
        <v>51732.9</v>
      </c>
      <c r="J46" s="39">
        <v>34176.734999999993</v>
      </c>
      <c r="K46" s="39">
        <v>64390.95</v>
      </c>
      <c r="L46" s="39">
        <v>39872.857499999998</v>
      </c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</row>
    <row r="47" spans="1:29" s="18" customFormat="1" ht="10.8" thickBot="1" x14ac:dyDescent="0.25">
      <c r="A47" s="14">
        <v>4</v>
      </c>
      <c r="B47" s="38" t="s">
        <v>50</v>
      </c>
      <c r="C47" s="39">
        <v>65303.782524000002</v>
      </c>
      <c r="D47" s="39">
        <v>138397.6152</v>
      </c>
      <c r="E47" s="39">
        <v>59437.8</v>
      </c>
      <c r="F47" s="39">
        <v>73465.120800000004</v>
      </c>
      <c r="G47" s="39">
        <v>56705.759134199994</v>
      </c>
      <c r="H47" s="39">
        <v>36940.592700000001</v>
      </c>
      <c r="I47" s="39">
        <v>57236.4</v>
      </c>
      <c r="J47" s="39">
        <v>37594.408499999998</v>
      </c>
      <c r="K47" s="39">
        <v>78700.05</v>
      </c>
      <c r="L47" s="39">
        <v>43860.143250000001</v>
      </c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</row>
    <row r="48" spans="1:29" s="18" customFormat="1" ht="10.8" thickBot="1" x14ac:dyDescent="0.25">
      <c r="A48" s="14">
        <v>5</v>
      </c>
      <c r="B48" s="38" t="s">
        <v>51</v>
      </c>
      <c r="C48" s="39">
        <v>76827.979439999996</v>
      </c>
      <c r="D48" s="39">
        <v>138741.0336</v>
      </c>
      <c r="E48" s="39">
        <v>59437.8</v>
      </c>
      <c r="F48" s="39">
        <v>65302.329599999997</v>
      </c>
      <c r="G48" s="39">
        <v>56705.759134199994</v>
      </c>
      <c r="H48" s="39">
        <v>36318.697200000002</v>
      </c>
      <c r="I48" s="39">
        <v>41826.6</v>
      </c>
      <c r="J48" s="39">
        <v>35442.539999999994</v>
      </c>
      <c r="K48" s="39">
        <v>64390.95</v>
      </c>
      <c r="L48" s="39">
        <v>60274.332000000002</v>
      </c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</row>
    <row r="49" spans="1:29" s="18" customFormat="1" ht="10.8" thickBot="1" x14ac:dyDescent="0.25">
      <c r="A49" s="14">
        <v>6</v>
      </c>
      <c r="B49" s="38" t="s">
        <v>52</v>
      </c>
      <c r="C49" s="39">
        <v>76827.979439999996</v>
      </c>
      <c r="D49" s="39">
        <v>139084.45199999999</v>
      </c>
      <c r="E49" s="39">
        <v>59437.8</v>
      </c>
      <c r="F49" s="39">
        <v>65302.329599999997</v>
      </c>
      <c r="G49" s="39">
        <v>56705.759134199994</v>
      </c>
      <c r="H49" s="39">
        <v>36318.697200000002</v>
      </c>
      <c r="I49" s="39">
        <v>46229.4</v>
      </c>
      <c r="J49" s="39">
        <v>35442.539999999994</v>
      </c>
      <c r="K49" s="39">
        <v>64390.95</v>
      </c>
      <c r="L49" s="39">
        <v>60274.332000000002</v>
      </c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</row>
    <row r="50" spans="1:29" s="18" customFormat="1" ht="10.8" thickBot="1" x14ac:dyDescent="0.25">
      <c r="A50" s="14">
        <v>7</v>
      </c>
      <c r="B50" s="38" t="s">
        <v>53</v>
      </c>
      <c r="C50" s="39">
        <v>76827.979439999996</v>
      </c>
      <c r="D50" s="39">
        <v>139427.87040000001</v>
      </c>
      <c r="E50" s="39">
        <v>59437.8</v>
      </c>
      <c r="F50" s="39">
        <v>65302.329599999997</v>
      </c>
      <c r="G50" s="39">
        <v>56705.759134199994</v>
      </c>
      <c r="H50" s="39">
        <v>36940.592700000001</v>
      </c>
      <c r="I50" s="39">
        <v>51732.9</v>
      </c>
      <c r="J50" s="39">
        <v>37594.408499999998</v>
      </c>
      <c r="K50" s="39">
        <v>64390.95</v>
      </c>
      <c r="L50" s="39">
        <v>63288.048600000002</v>
      </c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</row>
    <row r="51" spans="1:29" s="18" customFormat="1" ht="10.8" thickBot="1" x14ac:dyDescent="0.25">
      <c r="A51" s="14">
        <v>8</v>
      </c>
      <c r="B51" s="38" t="s">
        <v>54</v>
      </c>
      <c r="C51" s="39">
        <v>76827.979439999996</v>
      </c>
      <c r="D51" s="39">
        <v>139771.28880000001</v>
      </c>
      <c r="E51" s="39">
        <v>59437.8</v>
      </c>
      <c r="F51" s="39">
        <v>73465.120800000004</v>
      </c>
      <c r="G51" s="39">
        <v>56705.759134199994</v>
      </c>
      <c r="H51" s="39">
        <v>37594.408499999998</v>
      </c>
      <c r="I51" s="39">
        <v>57236.4</v>
      </c>
      <c r="J51" s="39">
        <v>37594.408499999998</v>
      </c>
      <c r="K51" s="39">
        <v>78700.05</v>
      </c>
      <c r="L51" s="39">
        <v>69617.073600000003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</row>
    <row r="52" spans="1:29" s="18" customFormat="1" ht="10.8" thickBot="1" x14ac:dyDescent="0.25">
      <c r="A52" s="14">
        <v>9</v>
      </c>
      <c r="B52" s="38" t="s">
        <v>55</v>
      </c>
      <c r="C52" s="39">
        <v>76827.979439999996</v>
      </c>
      <c r="D52" s="39">
        <v>140114.7072</v>
      </c>
      <c r="E52" s="39">
        <v>62409.69</v>
      </c>
      <c r="F52" s="39">
        <v>71832.562559999991</v>
      </c>
      <c r="G52" s="39">
        <v>68805.215930749982</v>
      </c>
      <c r="H52" s="39">
        <v>39552.553800000002</v>
      </c>
      <c r="I52" s="39">
        <v>45128.7</v>
      </c>
      <c r="J52" s="39">
        <v>38708.316899999998</v>
      </c>
      <c r="K52" s="39">
        <v>64390.95</v>
      </c>
      <c r="L52" s="39">
        <v>69063.421499999997</v>
      </c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</row>
    <row r="53" spans="1:29" s="18" customFormat="1" ht="10.8" thickBot="1" x14ac:dyDescent="0.25">
      <c r="A53" s="14">
        <v>10</v>
      </c>
      <c r="B53" s="38" t="s">
        <v>56</v>
      </c>
      <c r="C53" s="39">
        <v>76827.979439999996</v>
      </c>
      <c r="D53" s="39">
        <v>140458.1256</v>
      </c>
      <c r="E53" s="39">
        <v>62409.69</v>
      </c>
      <c r="F53" s="39">
        <v>71832.562559999991</v>
      </c>
      <c r="G53" s="39">
        <v>68805.215930749982</v>
      </c>
      <c r="H53" s="39">
        <v>39552.553800000002</v>
      </c>
      <c r="I53" s="39">
        <v>50632.2</v>
      </c>
      <c r="J53" s="39">
        <v>38708.316899999998</v>
      </c>
      <c r="K53" s="39">
        <v>64390.95</v>
      </c>
      <c r="L53" s="39">
        <v>69063.421499999997</v>
      </c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</row>
    <row r="54" spans="1:29" s="18" customFormat="1" ht="10.8" thickBot="1" x14ac:dyDescent="0.25">
      <c r="A54" s="14">
        <v>11</v>
      </c>
      <c r="B54" s="38" t="s">
        <v>57</v>
      </c>
      <c r="C54" s="39">
        <v>76827.979439999996</v>
      </c>
      <c r="D54" s="39">
        <v>140801.54399999999</v>
      </c>
      <c r="E54" s="39">
        <v>62409.69</v>
      </c>
      <c r="F54" s="39">
        <v>78362.795519999985</v>
      </c>
      <c r="G54" s="39">
        <v>68805.215930749982</v>
      </c>
      <c r="H54" s="39">
        <v>44963.044649999989</v>
      </c>
      <c r="I54" s="39">
        <v>56135.7</v>
      </c>
      <c r="J54" s="39">
        <v>44556.336000000003</v>
      </c>
      <c r="K54" s="39">
        <v>64390.95</v>
      </c>
      <c r="L54" s="39">
        <v>72516.3174</v>
      </c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</row>
    <row r="55" spans="1:29" s="18" customFormat="1" ht="10.8" thickBot="1" x14ac:dyDescent="0.25">
      <c r="A55" s="14">
        <v>12</v>
      </c>
      <c r="B55" s="38" t="s">
        <v>58</v>
      </c>
      <c r="C55" s="39">
        <v>76827.979439999996</v>
      </c>
      <c r="D55" s="39">
        <v>141144.96239999999</v>
      </c>
      <c r="E55" s="39">
        <v>62409.69</v>
      </c>
      <c r="F55" s="39">
        <v>81627.911999999997</v>
      </c>
      <c r="G55" s="39">
        <v>68805.215930749982</v>
      </c>
      <c r="H55" s="39">
        <v>44963.044649999989</v>
      </c>
      <c r="I55" s="39">
        <v>61639.199999999997</v>
      </c>
      <c r="J55" s="39">
        <v>44556.336000000003</v>
      </c>
      <c r="K55" s="39">
        <v>78700.05</v>
      </c>
      <c r="L55" s="39">
        <v>79767.729000000007</v>
      </c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</row>
    <row r="56" spans="1:29" s="18" customFormat="1" ht="10.8" thickBot="1" x14ac:dyDescent="0.25">
      <c r="A56" s="14">
        <v>13</v>
      </c>
      <c r="B56" s="38" t="s">
        <v>59</v>
      </c>
      <c r="C56" s="39">
        <v>76827.979439999996</v>
      </c>
      <c r="D56" s="39">
        <v>141488.38080000001</v>
      </c>
      <c r="E56" s="39">
        <v>62409.69</v>
      </c>
      <c r="F56" s="39">
        <v>81627.911999999997</v>
      </c>
      <c r="G56" s="39">
        <v>68805.215930749982</v>
      </c>
      <c r="H56" s="39">
        <v>44963.044649999989</v>
      </c>
      <c r="I56" s="39">
        <v>67142.7</v>
      </c>
      <c r="J56" s="39">
        <v>44556.336000000003</v>
      </c>
      <c r="K56" s="39">
        <v>78700.05</v>
      </c>
      <c r="L56" s="39">
        <v>87744.501900000003</v>
      </c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</row>
    <row r="57" spans="1:29" s="18" customFormat="1" ht="10.8" thickBot="1" x14ac:dyDescent="0.25">
      <c r="A57" s="14">
        <v>14</v>
      </c>
      <c r="B57" s="38" t="s">
        <v>60</v>
      </c>
      <c r="C57" s="39">
        <v>70523.500050000002</v>
      </c>
      <c r="D57" s="39">
        <v>141831.79920000001</v>
      </c>
      <c r="E57" s="39">
        <v>59437.8</v>
      </c>
      <c r="F57" s="39">
        <v>52241.863680000002</v>
      </c>
      <c r="G57" s="39">
        <v>61283.997994999976</v>
      </c>
      <c r="H57" s="39">
        <v>44963.044649999989</v>
      </c>
      <c r="I57" s="39">
        <v>45128.7</v>
      </c>
      <c r="J57" s="39">
        <v>44556.336000000003</v>
      </c>
      <c r="K57" s="39">
        <v>64390.95</v>
      </c>
      <c r="L57" s="39">
        <v>70230.163499999995</v>
      </c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</row>
    <row r="58" spans="1:29" s="18" customFormat="1" ht="10.8" thickBot="1" x14ac:dyDescent="0.25">
      <c r="A58" s="14">
        <v>15</v>
      </c>
      <c r="B58" s="38" t="s">
        <v>61</v>
      </c>
      <c r="C58" s="39">
        <v>70523.500050000002</v>
      </c>
      <c r="D58" s="39">
        <v>142175.2176</v>
      </c>
      <c r="E58" s="39">
        <v>59437.8</v>
      </c>
      <c r="F58" s="39">
        <v>58772.096639999996</v>
      </c>
      <c r="G58" s="39">
        <v>61283.997994999976</v>
      </c>
      <c r="H58" s="39">
        <v>44963.044649999989</v>
      </c>
      <c r="I58" s="39">
        <v>50632.2</v>
      </c>
      <c r="J58" s="39">
        <v>44556.336000000003</v>
      </c>
      <c r="K58" s="39">
        <v>64390.95</v>
      </c>
      <c r="L58" s="39">
        <v>73741.396500000003</v>
      </c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</row>
    <row r="59" spans="1:29" s="18" customFormat="1" ht="10.8" thickBot="1" x14ac:dyDescent="0.25">
      <c r="A59" s="14">
        <v>16</v>
      </c>
      <c r="B59" s="38" t="s">
        <v>62</v>
      </c>
      <c r="C59" s="39">
        <v>72784.445718599993</v>
      </c>
      <c r="D59" s="39">
        <v>142518.636</v>
      </c>
      <c r="E59" s="39">
        <v>62409.69</v>
      </c>
      <c r="F59" s="39">
        <v>57139.538399999998</v>
      </c>
      <c r="G59" s="39">
        <v>76604.997493749979</v>
      </c>
      <c r="H59" s="39">
        <v>42226.704449999997</v>
      </c>
      <c r="I59" s="39">
        <v>48430.8</v>
      </c>
      <c r="J59" s="39">
        <v>40632.340499999998</v>
      </c>
      <c r="K59" s="39">
        <v>64390.95</v>
      </c>
      <c r="L59" s="39">
        <v>60274.332000000002</v>
      </c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</row>
    <row r="60" spans="1:29" s="18" customFormat="1" ht="10.8" thickBot="1" x14ac:dyDescent="0.25">
      <c r="A60" s="14">
        <v>17</v>
      </c>
      <c r="B60" s="38" t="s">
        <v>63</v>
      </c>
      <c r="C60" s="39">
        <v>72784.445718599993</v>
      </c>
      <c r="D60" s="39">
        <v>142862.05439999999</v>
      </c>
      <c r="E60" s="39">
        <v>62409.69</v>
      </c>
      <c r="F60" s="39">
        <v>57139.538399999998</v>
      </c>
      <c r="G60" s="39">
        <v>76604.997493749979</v>
      </c>
      <c r="H60" s="39">
        <v>42226.704449999997</v>
      </c>
      <c r="I60" s="39">
        <v>53934.3</v>
      </c>
      <c r="J60" s="39">
        <v>40632.340499999998</v>
      </c>
      <c r="K60" s="39">
        <v>64390.95</v>
      </c>
      <c r="L60" s="39">
        <v>60274.332000000002</v>
      </c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</row>
    <row r="61" spans="1:29" s="18" customFormat="1" ht="10.8" thickBot="1" x14ac:dyDescent="0.25">
      <c r="A61" s="14">
        <v>18</v>
      </c>
      <c r="B61" s="38" t="s">
        <v>64</v>
      </c>
      <c r="C61" s="39">
        <v>72784.445718599993</v>
      </c>
      <c r="D61" s="39">
        <v>143205.47279999999</v>
      </c>
      <c r="E61" s="39">
        <v>62409.69</v>
      </c>
      <c r="F61" s="39">
        <v>57139.538399999998</v>
      </c>
      <c r="G61" s="39">
        <v>76604.997493749979</v>
      </c>
      <c r="H61" s="39">
        <v>47500.378290000001</v>
      </c>
      <c r="I61" s="39">
        <v>59437.8</v>
      </c>
      <c r="J61" s="39">
        <v>46834.785000000003</v>
      </c>
      <c r="K61" s="39">
        <v>64390.95</v>
      </c>
      <c r="L61" s="39">
        <v>63288.048600000002</v>
      </c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</row>
    <row r="62" spans="1:29" s="18" customFormat="1" ht="10.8" thickBot="1" x14ac:dyDescent="0.25">
      <c r="A62" s="14">
        <v>19</v>
      </c>
      <c r="B62" s="38" t="s">
        <v>65</v>
      </c>
      <c r="C62" s="39">
        <v>72784.445718599993</v>
      </c>
      <c r="D62" s="39">
        <v>143548.89120000001</v>
      </c>
      <c r="E62" s="39">
        <v>62409.69</v>
      </c>
      <c r="F62" s="39">
        <v>57139.538399999998</v>
      </c>
      <c r="G62" s="39">
        <v>76604.997493749979</v>
      </c>
      <c r="H62" s="39">
        <v>47500.378290000001</v>
      </c>
      <c r="I62" s="39">
        <v>64941.3</v>
      </c>
      <c r="J62" s="39">
        <v>46834.785000000003</v>
      </c>
      <c r="K62" s="39">
        <v>78700.05</v>
      </c>
      <c r="L62" s="39">
        <v>69617.073600000003</v>
      </c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</row>
    <row r="63" spans="1:29" s="18" customFormat="1" ht="10.8" thickBot="1" x14ac:dyDescent="0.25">
      <c r="A63" s="14">
        <v>20</v>
      </c>
      <c r="B63" s="38" t="s">
        <v>66</v>
      </c>
      <c r="C63" s="39">
        <v>76827.979439999996</v>
      </c>
      <c r="D63" s="39">
        <v>143892.30960000001</v>
      </c>
      <c r="E63" s="39">
        <v>59437.8</v>
      </c>
      <c r="F63" s="39">
        <v>73465.120800000004</v>
      </c>
      <c r="G63" s="39">
        <v>61283.997994999976</v>
      </c>
      <c r="H63" s="39">
        <v>47500.378290000001</v>
      </c>
      <c r="I63" s="39">
        <v>50632.2</v>
      </c>
      <c r="J63" s="39">
        <v>46834.785000000003</v>
      </c>
      <c r="K63" s="39">
        <v>64390.95</v>
      </c>
      <c r="L63" s="39">
        <v>69063.421499999997</v>
      </c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</row>
    <row r="64" spans="1:29" s="18" customFormat="1" ht="10.8" thickBot="1" x14ac:dyDescent="0.25">
      <c r="A64" s="14">
        <v>21</v>
      </c>
      <c r="B64" s="38" t="s">
        <v>67</v>
      </c>
      <c r="C64" s="39">
        <v>76827.979439999996</v>
      </c>
      <c r="D64" s="39">
        <v>144235.728</v>
      </c>
      <c r="E64" s="39">
        <v>59437.8</v>
      </c>
      <c r="F64" s="39">
        <v>73465.120800000004</v>
      </c>
      <c r="G64" s="39">
        <v>61283.997994999976</v>
      </c>
      <c r="H64" s="39">
        <v>47500.378290000001</v>
      </c>
      <c r="I64" s="39">
        <v>61639.199999999997</v>
      </c>
      <c r="J64" s="39">
        <v>46834.785000000003</v>
      </c>
      <c r="K64" s="39">
        <v>64390.95</v>
      </c>
      <c r="L64" s="39">
        <v>72516.3174</v>
      </c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</row>
    <row r="65" spans="1:29" s="18" customFormat="1" ht="10.8" thickBot="1" x14ac:dyDescent="0.25">
      <c r="A65" s="14">
        <v>22</v>
      </c>
      <c r="B65" s="38" t="s">
        <v>68</v>
      </c>
      <c r="C65" s="39">
        <v>76827.979439999996</v>
      </c>
      <c r="D65" s="39">
        <v>144579.1464</v>
      </c>
      <c r="E65" s="39">
        <v>62409.69</v>
      </c>
      <c r="F65" s="39">
        <v>75097.679040000003</v>
      </c>
      <c r="G65" s="39">
        <v>76604.997493749979</v>
      </c>
      <c r="H65" s="39">
        <v>52239.221999999994</v>
      </c>
      <c r="I65" s="39">
        <v>48430.8</v>
      </c>
      <c r="J65" s="39">
        <v>51518.263500000001</v>
      </c>
      <c r="K65" s="39">
        <v>64390.95</v>
      </c>
      <c r="L65" s="39">
        <v>69063.421499999997</v>
      </c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</row>
    <row r="66" spans="1:29" s="18" customFormat="1" ht="10.8" thickBot="1" x14ac:dyDescent="0.25">
      <c r="A66" s="14">
        <v>23</v>
      </c>
      <c r="B66" s="38" t="s">
        <v>69</v>
      </c>
      <c r="C66" s="39">
        <v>76827.979439999996</v>
      </c>
      <c r="D66" s="39">
        <v>144922.56479999999</v>
      </c>
      <c r="E66" s="39">
        <v>62409.69</v>
      </c>
      <c r="F66" s="39">
        <v>75097.679040000003</v>
      </c>
      <c r="G66" s="39">
        <v>76604.997493749979</v>
      </c>
      <c r="H66" s="39">
        <v>52239.221999999994</v>
      </c>
      <c r="I66" s="39">
        <v>53934.3</v>
      </c>
      <c r="J66" s="39">
        <v>51518.263500000001</v>
      </c>
      <c r="K66" s="39">
        <v>64390.95</v>
      </c>
      <c r="L66" s="39">
        <v>69063.421499999997</v>
      </c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</row>
    <row r="67" spans="1:29" s="18" customFormat="1" ht="10.8" thickBot="1" x14ac:dyDescent="0.25">
      <c r="A67" s="14">
        <v>24</v>
      </c>
      <c r="B67" s="38" t="s">
        <v>70</v>
      </c>
      <c r="C67" s="39">
        <v>76827.979439999996</v>
      </c>
      <c r="D67" s="39">
        <v>145265.98319999999</v>
      </c>
      <c r="E67" s="39">
        <v>62409.69</v>
      </c>
      <c r="F67" s="39">
        <v>75097.679040000003</v>
      </c>
      <c r="G67" s="39">
        <v>76604.997493749979</v>
      </c>
      <c r="H67" s="39">
        <v>52239.221999999994</v>
      </c>
      <c r="I67" s="39">
        <v>59437.8</v>
      </c>
      <c r="J67" s="39">
        <v>51518.263500000001</v>
      </c>
      <c r="K67" s="39">
        <v>64390.95</v>
      </c>
      <c r="L67" s="39">
        <v>72516.3174</v>
      </c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</row>
    <row r="68" spans="1:29" s="18" customFormat="1" ht="10.8" thickBot="1" x14ac:dyDescent="0.25">
      <c r="A68" s="14">
        <v>25</v>
      </c>
      <c r="B68" s="38" t="s">
        <v>71</v>
      </c>
      <c r="C68" s="39">
        <v>76827.979439999996</v>
      </c>
      <c r="D68" s="39">
        <v>145609.40160000001</v>
      </c>
      <c r="E68" s="39">
        <v>62409.69</v>
      </c>
      <c r="F68" s="39">
        <v>75097.679040000003</v>
      </c>
      <c r="G68" s="39">
        <v>76604.997493749979</v>
      </c>
      <c r="H68" s="39">
        <v>55597.457699999992</v>
      </c>
      <c r="I68" s="39">
        <v>64941.3</v>
      </c>
      <c r="J68" s="39">
        <v>56581.483499999995</v>
      </c>
      <c r="K68" s="39">
        <v>78700.05</v>
      </c>
      <c r="L68" s="39">
        <v>79767.729000000007</v>
      </c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</row>
    <row r="69" spans="1:29" s="18" customFormat="1" ht="10.8" thickBot="1" x14ac:dyDescent="0.25">
      <c r="A69" s="14">
        <v>26</v>
      </c>
      <c r="B69" s="38" t="s">
        <v>72</v>
      </c>
      <c r="C69" s="39">
        <v>76827.979439999996</v>
      </c>
      <c r="D69" s="39">
        <v>145952.82</v>
      </c>
      <c r="E69" s="39">
        <v>62409.69</v>
      </c>
      <c r="F69" s="39">
        <v>81627.911999999997</v>
      </c>
      <c r="G69" s="39">
        <v>76604.997493749979</v>
      </c>
      <c r="H69" s="39">
        <v>55597.457699999992</v>
      </c>
      <c r="I69" s="39">
        <v>75948.3</v>
      </c>
      <c r="J69" s="39">
        <v>56581.483499999995</v>
      </c>
      <c r="K69" s="39">
        <v>78700.05</v>
      </c>
      <c r="L69" s="39">
        <v>87744.501900000003</v>
      </c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</row>
    <row r="70" spans="1:29" s="18" customFormat="1" ht="10.8" thickBot="1" x14ac:dyDescent="0.25">
      <c r="A70" s="14">
        <v>27</v>
      </c>
      <c r="B70" s="38" t="s">
        <v>32</v>
      </c>
      <c r="C70" s="39">
        <v>103674.43572795542</v>
      </c>
      <c r="D70" s="39">
        <v>206051.04</v>
      </c>
      <c r="E70" s="39">
        <v>77049</v>
      </c>
      <c r="F70" s="39">
        <v>61710.701472000001</v>
      </c>
      <c r="G70" s="39">
        <v>95771.907000000007</v>
      </c>
      <c r="H70" s="39">
        <v>119403.93599999999</v>
      </c>
      <c r="I70" s="39">
        <v>66042</v>
      </c>
      <c r="J70" s="39">
        <v>142870.86000000002</v>
      </c>
      <c r="K70" s="39">
        <v>71545.5</v>
      </c>
      <c r="L70" s="39">
        <v>99063</v>
      </c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</row>
    <row r="71" spans="1:29" s="18" customFormat="1" ht="10.8" thickBot="1" x14ac:dyDescent="0.25">
      <c r="A71" s="14">
        <v>28</v>
      </c>
      <c r="B71" s="38" t="s">
        <v>33</v>
      </c>
      <c r="C71" s="39">
        <v>124409.32287354652</v>
      </c>
      <c r="D71" s="39">
        <v>266149.26</v>
      </c>
      <c r="E71" s="39">
        <v>104566.5</v>
      </c>
      <c r="F71" s="39">
        <v>189376.75583999997</v>
      </c>
      <c r="G71" s="39">
        <v>171434.02499999999</v>
      </c>
      <c r="H71" s="39">
        <v>323385.65999999997</v>
      </c>
      <c r="I71" s="39">
        <v>88056</v>
      </c>
      <c r="J71" s="39">
        <v>259765.2</v>
      </c>
      <c r="K71" s="39">
        <v>143091</v>
      </c>
      <c r="L71" s="39">
        <v>244355.4</v>
      </c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</row>
    <row r="72" spans="1:29" s="18" customFormat="1" ht="10.8" thickBot="1" x14ac:dyDescent="0.25">
      <c r="A72" s="14">
        <v>29</v>
      </c>
      <c r="B72" s="38" t="s">
        <v>73</v>
      </c>
      <c r="C72" s="39">
        <v>149126.79852000001</v>
      </c>
      <c r="D72" s="39">
        <v>383272.10531999997</v>
      </c>
      <c r="E72" s="39">
        <v>198126</v>
      </c>
      <c r="F72" s="39">
        <v>293860.48320000002</v>
      </c>
      <c r="G72" s="39">
        <v>197759.1</v>
      </c>
      <c r="H72" s="39">
        <v>323385.65999999997</v>
      </c>
      <c r="I72" s="39">
        <v>132084</v>
      </c>
      <c r="J72" s="39">
        <v>363671.28</v>
      </c>
      <c r="K72" s="39">
        <v>307645.65000000002</v>
      </c>
      <c r="L72" s="39">
        <v>383043.6</v>
      </c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</row>
    <row r="73" spans="1:29" s="18" customFormat="1" ht="10.8" thickBot="1" x14ac:dyDescent="0.25">
      <c r="A73" s="14">
        <v>30</v>
      </c>
      <c r="B73" s="38" t="s">
        <v>74</v>
      </c>
      <c r="C73" s="39">
        <v>149126.79852000001</v>
      </c>
      <c r="D73" s="39">
        <v>409028.48531999998</v>
      </c>
      <c r="E73" s="39">
        <v>237751.2</v>
      </c>
      <c r="F73" s="39">
        <v>326511.64799999999</v>
      </c>
      <c r="G73" s="39">
        <v>249216.82500000001</v>
      </c>
      <c r="H73" s="39">
        <v>348261.47999999992</v>
      </c>
      <c r="I73" s="39">
        <v>581169.6</v>
      </c>
      <c r="J73" s="39">
        <v>389647.8</v>
      </c>
      <c r="K73" s="39">
        <v>386345.7</v>
      </c>
      <c r="L73" s="39">
        <v>449085.6</v>
      </c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</row>
    <row r="74" spans="1:29" s="18" customFormat="1" ht="10.8" thickBot="1" x14ac:dyDescent="0.25">
      <c r="A74" s="14">
        <v>31</v>
      </c>
      <c r="B74" s="38" t="s">
        <v>75</v>
      </c>
      <c r="C74" s="39">
        <v>149126.79852000001</v>
      </c>
      <c r="D74" s="39">
        <v>529224.92531999992</v>
      </c>
      <c r="E74" s="39">
        <v>277376.40000000002</v>
      </c>
      <c r="F74" s="39">
        <v>391813.97759999998</v>
      </c>
      <c r="G74" s="39">
        <v>301683.52500000002</v>
      </c>
      <c r="H74" s="39">
        <v>447764.75999999995</v>
      </c>
      <c r="I74" s="39">
        <v>799108.2</v>
      </c>
      <c r="J74" s="39">
        <v>448094.97000000003</v>
      </c>
      <c r="K74" s="39">
        <v>407809.35</v>
      </c>
      <c r="L74" s="39">
        <v>515127.6</v>
      </c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</row>
    <row r="75" spans="1:29" s="18" customFormat="1" ht="10.8" thickBot="1" x14ac:dyDescent="0.25">
      <c r="A75" s="14">
        <v>32</v>
      </c>
      <c r="B75" s="38" t="s">
        <v>34</v>
      </c>
      <c r="C75" s="39">
        <v>139439.42775</v>
      </c>
      <c r="D75" s="39">
        <v>321439.62239999999</v>
      </c>
      <c r="E75" s="39">
        <v>137587.5</v>
      </c>
      <c r="F75" s="39">
        <v>261209.31839999999</v>
      </c>
      <c r="G75" s="39">
        <v>184825.87500000003</v>
      </c>
      <c r="H75" s="39">
        <v>323385.65999999997</v>
      </c>
      <c r="I75" s="39">
        <v>110070</v>
      </c>
      <c r="J75" s="39">
        <v>363671.28</v>
      </c>
      <c r="K75" s="39">
        <v>276881.08500000002</v>
      </c>
      <c r="L75" s="39">
        <v>356626.8</v>
      </c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</row>
    <row r="76" spans="1:29" s="68" customFormat="1" ht="15" customHeight="1" thickBot="1" x14ac:dyDescent="0.3">
      <c r="A76" s="64"/>
      <c r="B76" s="65" t="s">
        <v>77</v>
      </c>
      <c r="C76" s="66"/>
      <c r="D76" s="66"/>
      <c r="E76" s="66"/>
      <c r="F76" s="67"/>
      <c r="G76" s="67"/>
      <c r="H76" s="67"/>
      <c r="I76" s="67"/>
      <c r="J76" s="66"/>
      <c r="K76" s="66"/>
      <c r="L76" s="66"/>
    </row>
    <row r="77" spans="1:29" s="18" customFormat="1" x14ac:dyDescent="0.2">
      <c r="A77" s="14"/>
      <c r="B77" s="15"/>
      <c r="C77" s="16"/>
      <c r="D77" s="16"/>
      <c r="E77" s="16"/>
      <c r="F77" s="16"/>
      <c r="G77" s="16"/>
      <c r="H77" s="51"/>
      <c r="I77" s="51"/>
      <c r="J77" s="51"/>
      <c r="K77" s="51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</row>
    <row r="78" spans="1:29" s="18" customFormat="1" x14ac:dyDescent="0.2">
      <c r="A78" s="14"/>
      <c r="B78" s="15"/>
      <c r="C78" s="16"/>
      <c r="D78" s="16"/>
      <c r="E78" s="16"/>
      <c r="F78" s="16"/>
      <c r="G78" s="16"/>
      <c r="H78" s="51"/>
      <c r="I78" s="51"/>
      <c r="J78" s="51"/>
      <c r="K78" s="51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</row>
    <row r="79" spans="1:29" s="18" customFormat="1" ht="13.2" x14ac:dyDescent="0.25">
      <c r="A79" s="142" t="s">
        <v>6</v>
      </c>
      <c r="B79" s="56" t="s">
        <v>86</v>
      </c>
      <c r="C79" s="48"/>
      <c r="D79" s="57"/>
      <c r="E79" s="48"/>
      <c r="F79" s="48"/>
      <c r="G79" s="48"/>
      <c r="H79" s="52"/>
      <c r="I79" s="52"/>
      <c r="J79" s="52"/>
      <c r="K79" s="52"/>
      <c r="L79" s="52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</row>
    <row r="80" spans="1:29" s="18" customFormat="1" ht="51" x14ac:dyDescent="0.2">
      <c r="A80" s="142"/>
      <c r="B80" s="48" t="s">
        <v>46</v>
      </c>
      <c r="C80" s="87" t="s">
        <v>97</v>
      </c>
      <c r="D80" s="87" t="s">
        <v>98</v>
      </c>
      <c r="E80" s="87" t="s">
        <v>99</v>
      </c>
      <c r="F80" s="87" t="s">
        <v>100</v>
      </c>
      <c r="G80" s="87" t="s">
        <v>101</v>
      </c>
      <c r="H80" s="87" t="s">
        <v>103</v>
      </c>
      <c r="I80" s="87" t="s">
        <v>104</v>
      </c>
      <c r="J80" s="87" t="s">
        <v>105</v>
      </c>
      <c r="K80" s="87" t="s">
        <v>107</v>
      </c>
      <c r="L80" s="87" t="s">
        <v>108</v>
      </c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</row>
    <row r="81" spans="1:29" s="18" customFormat="1" ht="11.25" customHeight="1" x14ac:dyDescent="0.2">
      <c r="A81" s="142"/>
      <c r="B81" s="143" t="s">
        <v>31</v>
      </c>
      <c r="C81" s="140" t="s">
        <v>92</v>
      </c>
      <c r="D81" s="130" t="s">
        <v>92</v>
      </c>
      <c r="E81" s="130" t="s">
        <v>92</v>
      </c>
      <c r="F81" s="130" t="s">
        <v>92</v>
      </c>
      <c r="G81" s="130" t="s">
        <v>92</v>
      </c>
      <c r="H81" s="130" t="s">
        <v>92</v>
      </c>
      <c r="I81" s="130" t="s">
        <v>92</v>
      </c>
      <c r="J81" s="130" t="s">
        <v>92</v>
      </c>
      <c r="K81" s="130" t="s">
        <v>92</v>
      </c>
      <c r="L81" s="130" t="s">
        <v>92</v>
      </c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</row>
    <row r="82" spans="1:29" s="18" customFormat="1" ht="10.8" thickBot="1" x14ac:dyDescent="0.25">
      <c r="A82" s="142"/>
      <c r="B82" s="144"/>
      <c r="C82" s="141"/>
      <c r="D82" s="131"/>
      <c r="E82" s="131"/>
      <c r="F82" s="131"/>
      <c r="G82" s="131"/>
      <c r="H82" s="131"/>
      <c r="I82" s="131"/>
      <c r="J82" s="131"/>
      <c r="K82" s="131"/>
      <c r="L82" s="131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</row>
    <row r="83" spans="1:29" s="18" customFormat="1" ht="10.8" thickBot="1" x14ac:dyDescent="0.25">
      <c r="A83" s="14">
        <v>1</v>
      </c>
      <c r="B83" s="38" t="s">
        <v>47</v>
      </c>
      <c r="C83" s="39">
        <v>483599.69955000002</v>
      </c>
      <c r="D83" s="39">
        <v>1442357.28</v>
      </c>
      <c r="E83" s="39">
        <v>1129318.2</v>
      </c>
      <c r="F83" s="39">
        <v>506093.05440000002</v>
      </c>
      <c r="G83" s="39">
        <v>587677.86739079992</v>
      </c>
      <c r="H83" s="39">
        <v>329384.47499999998</v>
      </c>
      <c r="I83" s="39">
        <v>330210</v>
      </c>
      <c r="J83" s="39">
        <v>328393.84500000003</v>
      </c>
      <c r="K83" s="39">
        <v>743758.7142857142</v>
      </c>
      <c r="L83" s="39">
        <v>277376.40000000002</v>
      </c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</row>
    <row r="84" spans="1:29" s="18" customFormat="1" ht="10.8" thickBot="1" x14ac:dyDescent="0.25">
      <c r="A84" s="14">
        <v>2</v>
      </c>
      <c r="B84" s="38" t="s">
        <v>48</v>
      </c>
      <c r="C84" s="39">
        <v>483599.69955000002</v>
      </c>
      <c r="D84" s="39">
        <v>1446478.3008000001</v>
      </c>
      <c r="E84" s="39">
        <v>1129318.2</v>
      </c>
      <c r="F84" s="39">
        <v>506093.05440000002</v>
      </c>
      <c r="G84" s="39">
        <v>587677.86739079992</v>
      </c>
      <c r="H84" s="39">
        <v>329384.47499999998</v>
      </c>
      <c r="I84" s="39">
        <v>352224</v>
      </c>
      <c r="J84" s="39">
        <v>328393.84500000003</v>
      </c>
      <c r="K84" s="39">
        <v>743758.7142857142</v>
      </c>
      <c r="L84" s="39">
        <v>277376.40000000002</v>
      </c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</row>
    <row r="85" spans="1:29" s="18" customFormat="1" ht="10.8" thickBot="1" x14ac:dyDescent="0.25">
      <c r="A85" s="14">
        <v>3</v>
      </c>
      <c r="B85" s="38" t="s">
        <v>49</v>
      </c>
      <c r="C85" s="39">
        <v>483599.69955000002</v>
      </c>
      <c r="D85" s="39">
        <v>1450599.3215999999</v>
      </c>
      <c r="E85" s="39">
        <v>1129318.2</v>
      </c>
      <c r="F85" s="39">
        <v>506093.05440000002</v>
      </c>
      <c r="G85" s="39">
        <v>587677.86739079992</v>
      </c>
      <c r="H85" s="39">
        <v>329384.47499999998</v>
      </c>
      <c r="I85" s="39">
        <v>407259</v>
      </c>
      <c r="J85" s="39">
        <v>328393.84500000003</v>
      </c>
      <c r="K85" s="39">
        <v>743758.7142857142</v>
      </c>
      <c r="L85" s="39">
        <v>277376.40000000002</v>
      </c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</row>
    <row r="86" spans="1:29" s="18" customFormat="1" ht="10.8" thickBot="1" x14ac:dyDescent="0.25">
      <c r="A86" s="14">
        <v>4</v>
      </c>
      <c r="B86" s="38" t="s">
        <v>50</v>
      </c>
      <c r="C86" s="39">
        <v>483599.69955000002</v>
      </c>
      <c r="D86" s="39">
        <v>1454720.3424</v>
      </c>
      <c r="E86" s="39">
        <v>1129318.2</v>
      </c>
      <c r="F86" s="39">
        <v>546907.01040000003</v>
      </c>
      <c r="G86" s="39">
        <v>587677.86739079992</v>
      </c>
      <c r="H86" s="39">
        <v>343253.29499999998</v>
      </c>
      <c r="I86" s="39">
        <v>451287</v>
      </c>
      <c r="J86" s="39">
        <v>361233.22950000002</v>
      </c>
      <c r="K86" s="39">
        <v>743758.7142857142</v>
      </c>
      <c r="L86" s="39">
        <v>305114.03999999998</v>
      </c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</row>
    <row r="87" spans="1:29" s="18" customFormat="1" ht="10.8" thickBot="1" x14ac:dyDescent="0.25">
      <c r="A87" s="14">
        <v>5</v>
      </c>
      <c r="B87" s="38" t="s">
        <v>51</v>
      </c>
      <c r="C87" s="39">
        <v>568940.82299999997</v>
      </c>
      <c r="D87" s="39">
        <v>1458841.3632</v>
      </c>
      <c r="E87" s="39">
        <v>1129318.2</v>
      </c>
      <c r="F87" s="39">
        <v>506093.05440000002</v>
      </c>
      <c r="G87" s="39">
        <v>587677.86739079992</v>
      </c>
      <c r="H87" s="39">
        <v>337474.62</v>
      </c>
      <c r="I87" s="39">
        <v>330210</v>
      </c>
      <c r="J87" s="39">
        <v>340556.58</v>
      </c>
      <c r="K87" s="39">
        <v>743758.7142857142</v>
      </c>
      <c r="L87" s="39">
        <v>419300.658</v>
      </c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</row>
    <row r="88" spans="1:29" s="18" customFormat="1" ht="10.8" thickBot="1" x14ac:dyDescent="0.25">
      <c r="A88" s="14">
        <v>6</v>
      </c>
      <c r="B88" s="38" t="s">
        <v>52</v>
      </c>
      <c r="C88" s="39">
        <v>568940.82299999997</v>
      </c>
      <c r="D88" s="39">
        <v>1462962.3840000001</v>
      </c>
      <c r="E88" s="39">
        <v>1129318.2</v>
      </c>
      <c r="F88" s="39">
        <v>506093.05440000002</v>
      </c>
      <c r="G88" s="39">
        <v>587677.86739079992</v>
      </c>
      <c r="H88" s="39">
        <v>337474.62</v>
      </c>
      <c r="I88" s="39">
        <v>352224</v>
      </c>
      <c r="J88" s="39">
        <v>340556.58</v>
      </c>
      <c r="K88" s="39">
        <v>743758.7142857142</v>
      </c>
      <c r="L88" s="39">
        <v>419300.658</v>
      </c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</row>
    <row r="89" spans="1:29" s="18" customFormat="1" ht="10.8" thickBot="1" x14ac:dyDescent="0.25">
      <c r="A89" s="14">
        <v>7</v>
      </c>
      <c r="B89" s="38" t="s">
        <v>53</v>
      </c>
      <c r="C89" s="39">
        <v>568940.82299999997</v>
      </c>
      <c r="D89" s="39">
        <v>1467083.4047999999</v>
      </c>
      <c r="E89" s="39">
        <v>1129318.2</v>
      </c>
      <c r="F89" s="39">
        <v>506093.05440000002</v>
      </c>
      <c r="G89" s="39">
        <v>587677.86739079992</v>
      </c>
      <c r="H89" s="39">
        <v>343253.29499999998</v>
      </c>
      <c r="I89" s="39">
        <v>407259</v>
      </c>
      <c r="J89" s="39">
        <v>361233.22950000002</v>
      </c>
      <c r="K89" s="39">
        <v>743758.7142857142</v>
      </c>
      <c r="L89" s="39">
        <v>440265.69089999999</v>
      </c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</row>
    <row r="90" spans="1:29" s="18" customFormat="1" ht="10.8" thickBot="1" x14ac:dyDescent="0.25">
      <c r="A90" s="14">
        <v>8</v>
      </c>
      <c r="B90" s="38" t="s">
        <v>54</v>
      </c>
      <c r="C90" s="39">
        <v>568940.82299999997</v>
      </c>
      <c r="D90" s="39">
        <v>1471204.4256</v>
      </c>
      <c r="E90" s="39">
        <v>1129318.2</v>
      </c>
      <c r="F90" s="39">
        <v>546907.01040000003</v>
      </c>
      <c r="G90" s="39">
        <v>587677.86739079992</v>
      </c>
      <c r="H90" s="39">
        <v>343253.29499999998</v>
      </c>
      <c r="I90" s="39">
        <v>451287</v>
      </c>
      <c r="J90" s="39">
        <v>361233.22950000002</v>
      </c>
      <c r="K90" s="39">
        <v>743758.7142857142</v>
      </c>
      <c r="L90" s="39">
        <v>484292.59019999998</v>
      </c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</row>
    <row r="91" spans="1:29" s="18" customFormat="1" ht="10.8" thickBot="1" x14ac:dyDescent="0.25">
      <c r="A91" s="14">
        <v>9</v>
      </c>
      <c r="B91" s="38" t="s">
        <v>55</v>
      </c>
      <c r="C91" s="39">
        <v>568940.82299999997</v>
      </c>
      <c r="D91" s="39">
        <v>1475325.4464</v>
      </c>
      <c r="E91" s="39">
        <v>1185784.1100000001</v>
      </c>
      <c r="F91" s="39">
        <v>571395.38399999996</v>
      </c>
      <c r="G91" s="39">
        <v>653649.55134212493</v>
      </c>
      <c r="H91" s="39">
        <v>367523.73</v>
      </c>
      <c r="I91" s="39">
        <v>363231</v>
      </c>
      <c r="J91" s="39">
        <v>371936.4363</v>
      </c>
      <c r="K91" s="39">
        <v>743758.7142857142</v>
      </c>
      <c r="L91" s="39">
        <v>480440.14020000002</v>
      </c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</row>
    <row r="92" spans="1:29" s="18" customFormat="1" ht="10.8" thickBot="1" x14ac:dyDescent="0.25">
      <c r="A92" s="14">
        <v>10</v>
      </c>
      <c r="B92" s="38" t="s">
        <v>56</v>
      </c>
      <c r="C92" s="39">
        <v>568940.82299999997</v>
      </c>
      <c r="D92" s="39">
        <v>1479446.4672000001</v>
      </c>
      <c r="E92" s="39">
        <v>1185784.1100000001</v>
      </c>
      <c r="F92" s="39">
        <v>571395.38399999996</v>
      </c>
      <c r="G92" s="39">
        <v>653649.55134212493</v>
      </c>
      <c r="H92" s="39">
        <v>367523.73</v>
      </c>
      <c r="I92" s="39">
        <v>385245</v>
      </c>
      <c r="J92" s="39">
        <v>371936.4363</v>
      </c>
      <c r="K92" s="39">
        <v>743758.7142857142</v>
      </c>
      <c r="L92" s="39">
        <v>480440.14020000002</v>
      </c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</row>
    <row r="93" spans="1:29" s="18" customFormat="1" ht="10.8" thickBot="1" x14ac:dyDescent="0.25">
      <c r="A93" s="14">
        <v>11</v>
      </c>
      <c r="B93" s="38" t="s">
        <v>57</v>
      </c>
      <c r="C93" s="39">
        <v>568940.82299999997</v>
      </c>
      <c r="D93" s="39">
        <v>1483567.4880000001</v>
      </c>
      <c r="E93" s="39">
        <v>1185784.1100000001</v>
      </c>
      <c r="F93" s="39">
        <v>653023.29599999997</v>
      </c>
      <c r="G93" s="39">
        <v>653649.55134212493</v>
      </c>
      <c r="H93" s="39">
        <v>417798.20250000001</v>
      </c>
      <c r="I93" s="39">
        <v>407259</v>
      </c>
      <c r="J93" s="39">
        <v>428128.272</v>
      </c>
      <c r="K93" s="39">
        <v>743758.7142857142</v>
      </c>
      <c r="L93" s="39">
        <v>504461.81699999998</v>
      </c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</row>
    <row r="94" spans="1:29" s="18" customFormat="1" ht="10.8" thickBot="1" x14ac:dyDescent="0.25">
      <c r="A94" s="14">
        <v>12</v>
      </c>
      <c r="B94" s="38" t="s">
        <v>58</v>
      </c>
      <c r="C94" s="39">
        <v>568940.82299999997</v>
      </c>
      <c r="D94" s="39">
        <v>1487688.5088</v>
      </c>
      <c r="E94" s="39">
        <v>1185784.1100000001</v>
      </c>
      <c r="F94" s="39">
        <v>661186.08719999995</v>
      </c>
      <c r="G94" s="39">
        <v>653649.55134212493</v>
      </c>
      <c r="H94" s="39">
        <v>417798.20250000001</v>
      </c>
      <c r="I94" s="39">
        <v>429273</v>
      </c>
      <c r="J94" s="39">
        <v>428128.272</v>
      </c>
      <c r="K94" s="39">
        <v>743758.7142857142</v>
      </c>
      <c r="L94" s="39">
        <v>554907.9987</v>
      </c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</row>
    <row r="95" spans="1:29" s="18" customFormat="1" ht="10.8" thickBot="1" x14ac:dyDescent="0.25">
      <c r="A95" s="14">
        <v>13</v>
      </c>
      <c r="B95" s="38" t="s">
        <v>59</v>
      </c>
      <c r="C95" s="39">
        <v>568940.82299999997</v>
      </c>
      <c r="D95" s="39">
        <v>1491809.5296</v>
      </c>
      <c r="E95" s="39">
        <v>1185784.1100000001</v>
      </c>
      <c r="F95" s="39">
        <v>669348.87840000005</v>
      </c>
      <c r="G95" s="39">
        <v>653649.55134212493</v>
      </c>
      <c r="H95" s="39">
        <v>417798.20250000001</v>
      </c>
      <c r="I95" s="39">
        <v>451287</v>
      </c>
      <c r="J95" s="39">
        <v>428128.272</v>
      </c>
      <c r="K95" s="39">
        <v>743758.7142857142</v>
      </c>
      <c r="L95" s="39">
        <v>610399.7892</v>
      </c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</row>
    <row r="96" spans="1:29" s="18" customFormat="1" ht="10.8" thickBot="1" x14ac:dyDescent="0.25">
      <c r="A96" s="14">
        <v>14</v>
      </c>
      <c r="B96" s="38" t="s">
        <v>60</v>
      </c>
      <c r="C96" s="39">
        <v>526270.26127500006</v>
      </c>
      <c r="D96" s="39">
        <v>1495930.5504000001</v>
      </c>
      <c r="E96" s="39">
        <v>1129318.2</v>
      </c>
      <c r="F96" s="39">
        <v>522418.63679999998</v>
      </c>
      <c r="G96" s="39">
        <v>635125.07012999966</v>
      </c>
      <c r="H96" s="39">
        <v>417798.20250000001</v>
      </c>
      <c r="I96" s="39">
        <v>363231</v>
      </c>
      <c r="J96" s="39">
        <v>428128.272</v>
      </c>
      <c r="K96" s="39">
        <v>743758.7142857142</v>
      </c>
      <c r="L96" s="39">
        <v>488558.90340000001</v>
      </c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</row>
    <row r="97" spans="1:29" s="18" customFormat="1" ht="10.8" thickBot="1" x14ac:dyDescent="0.25">
      <c r="A97" s="14">
        <v>15</v>
      </c>
      <c r="B97" s="38" t="s">
        <v>61</v>
      </c>
      <c r="C97" s="39">
        <v>526270.26127500006</v>
      </c>
      <c r="D97" s="39">
        <v>1500051.5712000001</v>
      </c>
      <c r="E97" s="39">
        <v>1129318.2</v>
      </c>
      <c r="F97" s="39">
        <v>587720.96640000003</v>
      </c>
      <c r="G97" s="39">
        <v>635125.07012999966</v>
      </c>
      <c r="H97" s="39">
        <v>417798.20250000001</v>
      </c>
      <c r="I97" s="39">
        <v>385245</v>
      </c>
      <c r="J97" s="39">
        <v>428128.272</v>
      </c>
      <c r="K97" s="39">
        <v>743758.7142857142</v>
      </c>
      <c r="L97" s="39">
        <v>512986.73849999998</v>
      </c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</row>
    <row r="98" spans="1:29" ht="10.8" thickBot="1" x14ac:dyDescent="0.25">
      <c r="A98" s="14">
        <v>16</v>
      </c>
      <c r="B98" s="38" t="s">
        <v>62</v>
      </c>
      <c r="C98" s="39">
        <v>545176.71</v>
      </c>
      <c r="D98" s="39">
        <v>1504172.5919999999</v>
      </c>
      <c r="E98" s="39">
        <v>1185784.1100000001</v>
      </c>
      <c r="F98" s="39">
        <v>571395.38399999996</v>
      </c>
      <c r="G98" s="39">
        <v>752121.79357499979</v>
      </c>
      <c r="H98" s="39">
        <v>392372.03250000003</v>
      </c>
      <c r="I98" s="39">
        <v>385245</v>
      </c>
      <c r="J98" s="39">
        <v>390423.79350000003</v>
      </c>
      <c r="K98" s="39">
        <v>743758.7142857142</v>
      </c>
      <c r="L98" s="39">
        <v>419300.658</v>
      </c>
      <c r="M98" s="1"/>
    </row>
    <row r="99" spans="1:29" ht="10.8" thickBot="1" x14ac:dyDescent="0.25">
      <c r="A99" s="14">
        <v>17</v>
      </c>
      <c r="B99" s="38" t="s">
        <v>63</v>
      </c>
      <c r="C99" s="39">
        <v>545176.71</v>
      </c>
      <c r="D99" s="39">
        <v>1508293.6128</v>
      </c>
      <c r="E99" s="39">
        <v>1185784.1100000001</v>
      </c>
      <c r="F99" s="39">
        <v>571395.38399999996</v>
      </c>
      <c r="G99" s="39">
        <v>752121.79357499979</v>
      </c>
      <c r="H99" s="39">
        <v>392372.03250000003</v>
      </c>
      <c r="I99" s="39">
        <v>407259</v>
      </c>
      <c r="J99" s="39">
        <v>390423.79350000003</v>
      </c>
      <c r="K99" s="39">
        <v>743758.7142857142</v>
      </c>
      <c r="L99" s="39">
        <v>419300.658</v>
      </c>
      <c r="M99" s="1"/>
    </row>
    <row r="100" spans="1:29" ht="10.8" thickBot="1" x14ac:dyDescent="0.25">
      <c r="A100" s="14">
        <v>18</v>
      </c>
      <c r="B100" s="38" t="s">
        <v>64</v>
      </c>
      <c r="C100" s="39">
        <v>545176.71</v>
      </c>
      <c r="D100" s="39">
        <v>1512414.6336000001</v>
      </c>
      <c r="E100" s="39">
        <v>1185784.1100000001</v>
      </c>
      <c r="F100" s="39">
        <v>571395.38399999996</v>
      </c>
      <c r="G100" s="39">
        <v>752121.79357499979</v>
      </c>
      <c r="H100" s="39">
        <v>441375.19650000002</v>
      </c>
      <c r="I100" s="39">
        <v>429273</v>
      </c>
      <c r="J100" s="39">
        <v>450021.19500000001</v>
      </c>
      <c r="K100" s="39">
        <v>743758.7142857142</v>
      </c>
      <c r="L100" s="39">
        <v>440265.69089999999</v>
      </c>
      <c r="M100" s="1"/>
    </row>
    <row r="101" spans="1:29" ht="10.8" thickBot="1" x14ac:dyDescent="0.25">
      <c r="A101" s="14">
        <v>19</v>
      </c>
      <c r="B101" s="38" t="s">
        <v>65</v>
      </c>
      <c r="C101" s="39">
        <v>545176.71</v>
      </c>
      <c r="D101" s="39">
        <v>1516535.6544000001</v>
      </c>
      <c r="E101" s="39">
        <v>1185784.1100000001</v>
      </c>
      <c r="F101" s="39">
        <v>571395.38399999996</v>
      </c>
      <c r="G101" s="39">
        <v>752121.79357499979</v>
      </c>
      <c r="H101" s="39">
        <v>441375.19650000002</v>
      </c>
      <c r="I101" s="39">
        <v>451287</v>
      </c>
      <c r="J101" s="39">
        <v>450021.19500000001</v>
      </c>
      <c r="K101" s="39">
        <v>743758.7142857142</v>
      </c>
      <c r="L101" s="39">
        <v>484292.59019999998</v>
      </c>
      <c r="M101" s="1"/>
    </row>
    <row r="102" spans="1:29" ht="10.8" thickBot="1" x14ac:dyDescent="0.25">
      <c r="A102" s="14">
        <v>20</v>
      </c>
      <c r="B102" s="38" t="s">
        <v>66</v>
      </c>
      <c r="C102" s="39">
        <v>568940.82299999997</v>
      </c>
      <c r="D102" s="39">
        <v>1520656.6751999999</v>
      </c>
      <c r="E102" s="39">
        <v>1129318.2</v>
      </c>
      <c r="F102" s="39">
        <v>734651.20799999998</v>
      </c>
      <c r="G102" s="39">
        <v>635125.07012999966</v>
      </c>
      <c r="H102" s="39">
        <v>441375.19650000002</v>
      </c>
      <c r="I102" s="39">
        <v>385245</v>
      </c>
      <c r="J102" s="39">
        <v>450021.19500000001</v>
      </c>
      <c r="K102" s="39">
        <v>743758.7142857142</v>
      </c>
      <c r="L102" s="39">
        <v>480440.14020000002</v>
      </c>
      <c r="M102" s="1"/>
    </row>
    <row r="103" spans="1:29" ht="10.8" thickBot="1" x14ac:dyDescent="0.25">
      <c r="A103" s="14">
        <v>21</v>
      </c>
      <c r="B103" s="38" t="s">
        <v>67</v>
      </c>
      <c r="C103" s="39">
        <v>568940.82299999997</v>
      </c>
      <c r="D103" s="39">
        <v>1524777.696</v>
      </c>
      <c r="E103" s="39">
        <v>1129318.2</v>
      </c>
      <c r="F103" s="39">
        <v>734651.20799999998</v>
      </c>
      <c r="G103" s="39">
        <v>635125.07012999966</v>
      </c>
      <c r="H103" s="39">
        <v>441375.19650000002</v>
      </c>
      <c r="I103" s="39">
        <v>495315</v>
      </c>
      <c r="J103" s="39">
        <v>450021.19500000001</v>
      </c>
      <c r="K103" s="39">
        <v>743758.7142857142</v>
      </c>
      <c r="L103" s="39">
        <v>504461.81699999998</v>
      </c>
      <c r="M103" s="1"/>
    </row>
    <row r="104" spans="1:29" ht="10.8" thickBot="1" x14ac:dyDescent="0.25">
      <c r="A104" s="14">
        <v>22</v>
      </c>
      <c r="B104" s="38" t="s">
        <v>68</v>
      </c>
      <c r="C104" s="39">
        <v>568940.82299999997</v>
      </c>
      <c r="D104" s="39">
        <v>1528898.7168000001</v>
      </c>
      <c r="E104" s="39">
        <v>1185784.1100000001</v>
      </c>
      <c r="F104" s="39">
        <v>734651.20799999998</v>
      </c>
      <c r="G104" s="39">
        <v>752121.79357499979</v>
      </c>
      <c r="H104" s="39">
        <v>485408.7</v>
      </c>
      <c r="I104" s="39">
        <v>385245</v>
      </c>
      <c r="J104" s="39">
        <v>495023.31449999998</v>
      </c>
      <c r="K104" s="39">
        <v>743758.7142857142</v>
      </c>
      <c r="L104" s="39">
        <v>480440.14020000002</v>
      </c>
      <c r="M104" s="1"/>
    </row>
    <row r="105" spans="1:29" ht="10.8" thickBot="1" x14ac:dyDescent="0.25">
      <c r="A105" s="14">
        <v>23</v>
      </c>
      <c r="B105" s="38" t="s">
        <v>69</v>
      </c>
      <c r="C105" s="39">
        <v>568940.82299999997</v>
      </c>
      <c r="D105" s="39">
        <v>1533019.7376000001</v>
      </c>
      <c r="E105" s="39">
        <v>1185784.1100000001</v>
      </c>
      <c r="F105" s="39">
        <v>734651.20799999998</v>
      </c>
      <c r="G105" s="39">
        <v>752121.79357499979</v>
      </c>
      <c r="H105" s="39">
        <v>485408.7</v>
      </c>
      <c r="I105" s="39">
        <v>407259</v>
      </c>
      <c r="J105" s="39">
        <v>495023.31449999998</v>
      </c>
      <c r="K105" s="39">
        <v>743758.7142857142</v>
      </c>
      <c r="L105" s="39">
        <v>480440.14020000002</v>
      </c>
      <c r="M105" s="1"/>
    </row>
    <row r="106" spans="1:29" ht="10.8" thickBot="1" x14ac:dyDescent="0.25">
      <c r="A106" s="14">
        <v>24</v>
      </c>
      <c r="B106" s="38" t="s">
        <v>70</v>
      </c>
      <c r="C106" s="39">
        <v>568940.82299999997</v>
      </c>
      <c r="D106" s="39">
        <v>1537140.7583999999</v>
      </c>
      <c r="E106" s="39">
        <v>1185784.1100000001</v>
      </c>
      <c r="F106" s="39">
        <v>734651.20799999998</v>
      </c>
      <c r="G106" s="39">
        <v>752121.79357499979</v>
      </c>
      <c r="H106" s="39">
        <v>485408.7</v>
      </c>
      <c r="I106" s="39">
        <v>429273</v>
      </c>
      <c r="J106" s="39">
        <v>495023.31449999998</v>
      </c>
      <c r="K106" s="39">
        <v>743758.7142857142</v>
      </c>
      <c r="L106" s="39">
        <v>504461.81699999998</v>
      </c>
      <c r="M106" s="1"/>
    </row>
    <row r="107" spans="1:29" ht="10.8" thickBot="1" x14ac:dyDescent="0.25">
      <c r="A107" s="14">
        <v>25</v>
      </c>
      <c r="B107" s="38" t="s">
        <v>71</v>
      </c>
      <c r="C107" s="39">
        <v>568940.82299999997</v>
      </c>
      <c r="D107" s="39">
        <v>1541261.7792</v>
      </c>
      <c r="E107" s="39">
        <v>1185784.1100000001</v>
      </c>
      <c r="F107" s="39">
        <v>734651.20799999998</v>
      </c>
      <c r="G107" s="39">
        <v>752121.79357499979</v>
      </c>
      <c r="H107" s="39">
        <v>516613.54499999998</v>
      </c>
      <c r="I107" s="39">
        <v>451287</v>
      </c>
      <c r="J107" s="39">
        <v>543674.25450000004</v>
      </c>
      <c r="K107" s="39">
        <v>743758.7142857142</v>
      </c>
      <c r="L107" s="39">
        <v>554907.9987</v>
      </c>
      <c r="M107" s="1"/>
    </row>
    <row r="108" spans="1:29" ht="10.8" thickBot="1" x14ac:dyDescent="0.25">
      <c r="A108" s="14">
        <v>26</v>
      </c>
      <c r="B108" s="38" t="s">
        <v>72</v>
      </c>
      <c r="C108" s="39">
        <v>568940.82299999997</v>
      </c>
      <c r="D108" s="39">
        <v>1545382.8</v>
      </c>
      <c r="E108" s="39">
        <v>1185784.1100000001</v>
      </c>
      <c r="F108" s="39">
        <v>783627.95519999997</v>
      </c>
      <c r="G108" s="39">
        <v>752121.79357499979</v>
      </c>
      <c r="H108" s="39">
        <v>516613.54499999998</v>
      </c>
      <c r="I108" s="39">
        <v>561357</v>
      </c>
      <c r="J108" s="39">
        <v>543674.25450000004</v>
      </c>
      <c r="K108" s="39">
        <v>743758.7142857142</v>
      </c>
      <c r="L108" s="39">
        <v>610399.7892</v>
      </c>
      <c r="M108" s="1"/>
    </row>
    <row r="109" spans="1:29" ht="10.8" thickBot="1" x14ac:dyDescent="0.25">
      <c r="A109" s="14">
        <v>27</v>
      </c>
      <c r="B109" s="38" t="s">
        <v>32</v>
      </c>
      <c r="C109" s="39">
        <v>768070.11105000007</v>
      </c>
      <c r="D109" s="39">
        <v>2266561.44</v>
      </c>
      <c r="E109" s="39">
        <v>1581045.48</v>
      </c>
      <c r="F109" s="39">
        <v>617107.01472000009</v>
      </c>
      <c r="G109" s="39">
        <v>835827.55200000003</v>
      </c>
      <c r="H109" s="39">
        <v>1109505.6000000001</v>
      </c>
      <c r="I109" s="39">
        <v>528336</v>
      </c>
      <c r="J109" s="39">
        <v>583811.28</v>
      </c>
      <c r="K109" s="39">
        <v>826398.57142857136</v>
      </c>
      <c r="L109" s="39">
        <v>752878.8</v>
      </c>
      <c r="M109" s="1"/>
    </row>
    <row r="110" spans="1:29" ht="10.8" thickBot="1" x14ac:dyDescent="0.25">
      <c r="A110" s="14">
        <v>28</v>
      </c>
      <c r="B110" s="38" t="s">
        <v>33</v>
      </c>
      <c r="C110" s="39">
        <v>921684.13326000003</v>
      </c>
      <c r="D110" s="39">
        <v>2987740.08</v>
      </c>
      <c r="E110" s="39">
        <v>1585008</v>
      </c>
      <c r="F110" s="39">
        <v>865255.86719999998</v>
      </c>
      <c r="G110" s="39">
        <v>1249019.325</v>
      </c>
      <c r="H110" s="39">
        <v>3004911</v>
      </c>
      <c r="I110" s="39">
        <v>660420</v>
      </c>
      <c r="J110" s="39">
        <v>1094646.1500000001</v>
      </c>
      <c r="K110" s="39">
        <v>1239597.8571428573</v>
      </c>
      <c r="L110" s="39">
        <v>858546</v>
      </c>
      <c r="M110" s="1"/>
    </row>
    <row r="111" spans="1:29" ht="10.8" thickBot="1" x14ac:dyDescent="0.25">
      <c r="A111" s="14">
        <v>29</v>
      </c>
      <c r="B111" s="38" t="s">
        <v>73</v>
      </c>
      <c r="C111" s="39">
        <v>1420255.2239999999</v>
      </c>
      <c r="D111" s="39">
        <v>4017995.2800000003</v>
      </c>
      <c r="E111" s="39">
        <v>3170016</v>
      </c>
      <c r="F111" s="39">
        <v>1469302.416</v>
      </c>
      <c r="G111" s="39">
        <v>1941634.7999999998</v>
      </c>
      <c r="H111" s="39">
        <v>3004911</v>
      </c>
      <c r="I111" s="39">
        <v>825525</v>
      </c>
      <c r="J111" s="39">
        <v>1581155.55</v>
      </c>
      <c r="K111" s="39">
        <v>2535541.0714285718</v>
      </c>
      <c r="L111" s="39">
        <v>1585008</v>
      </c>
      <c r="M111" s="1"/>
    </row>
    <row r="112" spans="1:29" ht="10.8" thickBot="1" x14ac:dyDescent="0.25">
      <c r="A112" s="14">
        <v>30</v>
      </c>
      <c r="B112" s="38" t="s">
        <v>74</v>
      </c>
      <c r="C112" s="39">
        <v>1420255.2239999999</v>
      </c>
      <c r="D112" s="39">
        <v>4327071.84</v>
      </c>
      <c r="E112" s="39">
        <v>3804019.2</v>
      </c>
      <c r="F112" s="39">
        <v>1877441.976</v>
      </c>
      <c r="G112" s="39">
        <v>2310919.65</v>
      </c>
      <c r="H112" s="39">
        <v>3236058</v>
      </c>
      <c r="I112" s="39">
        <v>1320840</v>
      </c>
      <c r="J112" s="39">
        <v>1702782.9</v>
      </c>
      <c r="K112" s="39">
        <v>2535541.0714285718</v>
      </c>
      <c r="L112" s="39">
        <v>1915218</v>
      </c>
      <c r="M112" s="1"/>
    </row>
    <row r="113" spans="1:13" ht="10.8" thickBot="1" x14ac:dyDescent="0.25">
      <c r="A113" s="14">
        <v>31</v>
      </c>
      <c r="B113" s="38" t="s">
        <v>75</v>
      </c>
      <c r="C113" s="39">
        <v>1420255.2239999999</v>
      </c>
      <c r="D113" s="39">
        <v>5769429.1200000001</v>
      </c>
      <c r="E113" s="39">
        <v>4438022.4000000004</v>
      </c>
      <c r="F113" s="39">
        <v>2040697.8</v>
      </c>
      <c r="G113" s="39">
        <v>2632874.4</v>
      </c>
      <c r="H113" s="39">
        <v>4160646</v>
      </c>
      <c r="I113" s="39">
        <v>1651050</v>
      </c>
      <c r="J113" s="39">
        <v>1946037.6</v>
      </c>
      <c r="K113" s="39">
        <v>2535541.0714285718</v>
      </c>
      <c r="L113" s="39">
        <v>2113344</v>
      </c>
      <c r="M113" s="1"/>
    </row>
    <row r="114" spans="1:13" ht="10.8" thickBot="1" x14ac:dyDescent="0.25">
      <c r="A114" s="14">
        <v>32</v>
      </c>
      <c r="B114" s="38" t="s">
        <v>34</v>
      </c>
      <c r="C114" s="39">
        <v>1327994.55</v>
      </c>
      <c r="D114" s="39">
        <v>3399842.16</v>
      </c>
      <c r="E114" s="39">
        <v>2324678.4</v>
      </c>
      <c r="F114" s="39">
        <v>1387674.504</v>
      </c>
      <c r="G114" s="39">
        <v>1535476.5</v>
      </c>
      <c r="H114" s="39">
        <v>3004911</v>
      </c>
      <c r="I114" s="39">
        <v>748476</v>
      </c>
      <c r="J114" s="39">
        <v>1581155.55</v>
      </c>
      <c r="K114" s="39">
        <v>2281986.964285715</v>
      </c>
      <c r="L114" s="39">
        <v>1452924</v>
      </c>
      <c r="M114" s="1"/>
    </row>
    <row r="115" spans="1:13" s="68" customFormat="1" ht="15" customHeight="1" thickBot="1" x14ac:dyDescent="0.3">
      <c r="A115" s="64"/>
      <c r="B115" s="65" t="s">
        <v>77</v>
      </c>
      <c r="C115" s="66"/>
      <c r="D115" s="66"/>
      <c r="E115" s="66"/>
      <c r="F115" s="67"/>
      <c r="G115" s="67"/>
      <c r="H115" s="67"/>
      <c r="I115" s="67"/>
      <c r="J115" s="66"/>
      <c r="K115" s="66"/>
      <c r="L115" s="66"/>
    </row>
    <row r="116" spans="1:13" x14ac:dyDescent="0.2">
      <c r="D116" s="57"/>
      <c r="E116" s="57"/>
      <c r="G116" s="57"/>
      <c r="H116" s="58"/>
      <c r="I116" s="58"/>
      <c r="J116" s="58"/>
      <c r="K116" s="58"/>
      <c r="L116" s="1"/>
      <c r="M116" s="1"/>
    </row>
    <row r="117" spans="1:13" x14ac:dyDescent="0.2">
      <c r="D117" s="57"/>
      <c r="E117" s="57"/>
      <c r="G117" s="57"/>
      <c r="H117" s="58"/>
      <c r="I117" s="58"/>
      <c r="J117" s="58"/>
      <c r="K117" s="58"/>
      <c r="L117" s="1"/>
      <c r="M117" s="1"/>
    </row>
    <row r="118" spans="1:13" ht="13.2" x14ac:dyDescent="0.25">
      <c r="A118" s="142" t="s">
        <v>6</v>
      </c>
      <c r="B118" s="56" t="s">
        <v>87</v>
      </c>
      <c r="C118" s="50"/>
      <c r="D118" s="57"/>
      <c r="E118" s="58"/>
      <c r="F118" s="50"/>
      <c r="G118" s="58"/>
      <c r="H118" s="58"/>
      <c r="I118" s="58"/>
      <c r="J118" s="58"/>
      <c r="K118" s="58"/>
      <c r="L118" s="1"/>
      <c r="M118" s="1"/>
    </row>
    <row r="119" spans="1:13" ht="51" x14ac:dyDescent="0.2">
      <c r="A119" s="142"/>
      <c r="B119" s="48" t="s">
        <v>46</v>
      </c>
      <c r="C119" s="87" t="s">
        <v>97</v>
      </c>
      <c r="D119" s="87" t="s">
        <v>98</v>
      </c>
      <c r="E119" s="87" t="s">
        <v>99</v>
      </c>
      <c r="F119" s="87" t="s">
        <v>100</v>
      </c>
      <c r="G119" s="87" t="s">
        <v>101</v>
      </c>
      <c r="H119" s="87" t="s">
        <v>103</v>
      </c>
      <c r="I119" s="87" t="s">
        <v>104</v>
      </c>
      <c r="J119" s="87" t="s">
        <v>105</v>
      </c>
      <c r="K119" s="87" t="s">
        <v>107</v>
      </c>
      <c r="L119" s="87" t="s">
        <v>108</v>
      </c>
      <c r="M119" s="1"/>
    </row>
    <row r="120" spans="1:13" ht="11.25" customHeight="1" x14ac:dyDescent="0.2">
      <c r="A120" s="142"/>
      <c r="B120" s="143" t="s">
        <v>31</v>
      </c>
      <c r="C120" s="140" t="s">
        <v>92</v>
      </c>
      <c r="D120" s="130" t="s">
        <v>92</v>
      </c>
      <c r="E120" s="130" t="s">
        <v>92</v>
      </c>
      <c r="F120" s="130" t="s">
        <v>92</v>
      </c>
      <c r="G120" s="130" t="s">
        <v>92</v>
      </c>
      <c r="H120" s="130" t="s">
        <v>92</v>
      </c>
      <c r="I120" s="130" t="s">
        <v>92</v>
      </c>
      <c r="J120" s="130" t="s">
        <v>92</v>
      </c>
      <c r="K120" s="130" t="s">
        <v>92</v>
      </c>
      <c r="L120" s="130" t="s">
        <v>92</v>
      </c>
      <c r="M120" s="1"/>
    </row>
    <row r="121" spans="1:13" ht="10.8" thickBot="1" x14ac:dyDescent="0.25">
      <c r="A121" s="142"/>
      <c r="B121" s="144"/>
      <c r="C121" s="141"/>
      <c r="D121" s="131"/>
      <c r="E121" s="131"/>
      <c r="F121" s="131"/>
      <c r="G121" s="131"/>
      <c r="H121" s="131"/>
      <c r="I121" s="131"/>
      <c r="J121" s="131"/>
      <c r="K121" s="131"/>
      <c r="L121" s="131"/>
      <c r="M121" s="1"/>
    </row>
    <row r="122" spans="1:13" ht="10.8" thickBot="1" x14ac:dyDescent="0.25">
      <c r="A122" s="14">
        <v>1</v>
      </c>
      <c r="B122" s="38" t="s">
        <v>47</v>
      </c>
      <c r="C122" s="39">
        <v>520434.0747</v>
      </c>
      <c r="D122" s="39">
        <v>1648408.32</v>
      </c>
      <c r="E122" s="39">
        <v>1355181.84</v>
      </c>
      <c r="F122" s="39">
        <v>607311.66528000007</v>
      </c>
      <c r="G122" s="39">
        <v>618608.28146399988</v>
      </c>
      <c r="H122" s="39">
        <v>372204.45674999995</v>
      </c>
      <c r="I122" s="39">
        <v>385245</v>
      </c>
      <c r="J122" s="39">
        <v>377652.92174999998</v>
      </c>
      <c r="K122" s="39">
        <v>966886.32857142854</v>
      </c>
      <c r="L122" s="39">
        <v>318982.86</v>
      </c>
      <c r="M122" s="1"/>
    </row>
    <row r="123" spans="1:13" ht="10.8" thickBot="1" x14ac:dyDescent="0.25">
      <c r="A123" s="14">
        <v>2</v>
      </c>
      <c r="B123" s="38" t="s">
        <v>48</v>
      </c>
      <c r="C123" s="39">
        <v>520434.0747</v>
      </c>
      <c r="D123" s="39">
        <v>1652529.3408000001</v>
      </c>
      <c r="E123" s="39">
        <v>1355181.84</v>
      </c>
      <c r="F123" s="39">
        <v>607311.66528000007</v>
      </c>
      <c r="G123" s="39">
        <v>618608.28146399988</v>
      </c>
      <c r="H123" s="39">
        <v>372204.45674999995</v>
      </c>
      <c r="I123" s="39">
        <v>407259</v>
      </c>
      <c r="J123" s="39">
        <v>377652.92174999998</v>
      </c>
      <c r="K123" s="39">
        <v>966886.32857142854</v>
      </c>
      <c r="L123" s="39">
        <v>318982.86</v>
      </c>
      <c r="M123" s="1"/>
    </row>
    <row r="124" spans="1:13" ht="10.8" thickBot="1" x14ac:dyDescent="0.25">
      <c r="A124" s="14">
        <v>3</v>
      </c>
      <c r="B124" s="38" t="s">
        <v>49</v>
      </c>
      <c r="C124" s="39">
        <v>520434.0747</v>
      </c>
      <c r="D124" s="39">
        <v>1656650.3615999999</v>
      </c>
      <c r="E124" s="39">
        <v>1355181.84</v>
      </c>
      <c r="F124" s="39">
        <v>607311.66528000007</v>
      </c>
      <c r="G124" s="39">
        <v>618608.28146399988</v>
      </c>
      <c r="H124" s="39">
        <v>372204.45674999995</v>
      </c>
      <c r="I124" s="39">
        <v>462294</v>
      </c>
      <c r="J124" s="39">
        <v>377652.92174999998</v>
      </c>
      <c r="K124" s="39">
        <v>966886.32857142854</v>
      </c>
      <c r="L124" s="39">
        <v>318982.86</v>
      </c>
      <c r="M124" s="1"/>
    </row>
    <row r="125" spans="1:13" ht="10.8" thickBot="1" x14ac:dyDescent="0.25">
      <c r="A125" s="14">
        <v>4</v>
      </c>
      <c r="B125" s="38" t="s">
        <v>50</v>
      </c>
      <c r="C125" s="39">
        <v>520434.0747</v>
      </c>
      <c r="D125" s="39">
        <v>1660771.3824</v>
      </c>
      <c r="E125" s="39">
        <v>1355181.84</v>
      </c>
      <c r="F125" s="39">
        <v>656288.41248000006</v>
      </c>
      <c r="G125" s="39">
        <v>618608.28146399988</v>
      </c>
      <c r="H125" s="39">
        <v>387876.22334999999</v>
      </c>
      <c r="I125" s="39">
        <v>484308</v>
      </c>
      <c r="J125" s="39">
        <v>415418.21392499999</v>
      </c>
      <c r="K125" s="39">
        <v>966886.32857142854</v>
      </c>
      <c r="L125" s="39">
        <v>350881.14600000001</v>
      </c>
      <c r="M125" s="1"/>
    </row>
    <row r="126" spans="1:13" ht="10.8" thickBot="1" x14ac:dyDescent="0.25">
      <c r="A126" s="14">
        <v>5</v>
      </c>
      <c r="B126" s="38" t="s">
        <v>51</v>
      </c>
      <c r="C126" s="39">
        <v>612275.38199999998</v>
      </c>
      <c r="D126" s="39">
        <v>1664892.4032000001</v>
      </c>
      <c r="E126" s="39">
        <v>1355181.84</v>
      </c>
      <c r="F126" s="39">
        <v>607311.66528000007</v>
      </c>
      <c r="G126" s="39">
        <v>618608.28146399988</v>
      </c>
      <c r="H126" s="39">
        <v>381346.32059999998</v>
      </c>
      <c r="I126" s="39">
        <v>385245</v>
      </c>
      <c r="J126" s="39">
        <v>391640.06699999998</v>
      </c>
      <c r="K126" s="39">
        <v>966886.32857142854</v>
      </c>
      <c r="L126" s="39">
        <v>482195.75670000003</v>
      </c>
      <c r="M126" s="1"/>
    </row>
    <row r="127" spans="1:13" ht="10.8" thickBot="1" x14ac:dyDescent="0.25">
      <c r="A127" s="14">
        <v>6</v>
      </c>
      <c r="B127" s="38" t="s">
        <v>52</v>
      </c>
      <c r="C127" s="39">
        <v>612275.38199999998</v>
      </c>
      <c r="D127" s="39">
        <v>1669013.4240000001</v>
      </c>
      <c r="E127" s="39">
        <v>1355181.84</v>
      </c>
      <c r="F127" s="39">
        <v>607311.66528000007</v>
      </c>
      <c r="G127" s="39">
        <v>618608.28146399988</v>
      </c>
      <c r="H127" s="39">
        <v>381346.32059999998</v>
      </c>
      <c r="I127" s="39">
        <v>407259</v>
      </c>
      <c r="J127" s="39">
        <v>391640.06699999998</v>
      </c>
      <c r="K127" s="39">
        <v>966886.32857142854</v>
      </c>
      <c r="L127" s="39">
        <v>482195.75670000003</v>
      </c>
      <c r="M127" s="1"/>
    </row>
    <row r="128" spans="1:13" ht="10.8" thickBot="1" x14ac:dyDescent="0.25">
      <c r="A128" s="14">
        <v>7</v>
      </c>
      <c r="B128" s="38" t="s">
        <v>53</v>
      </c>
      <c r="C128" s="39">
        <v>612275.38199999998</v>
      </c>
      <c r="D128" s="39">
        <v>1673134.4447999999</v>
      </c>
      <c r="E128" s="39">
        <v>1355181.84</v>
      </c>
      <c r="F128" s="39">
        <v>607311.66528000007</v>
      </c>
      <c r="G128" s="39">
        <v>618608.28146399988</v>
      </c>
      <c r="H128" s="39">
        <v>387876.22334999999</v>
      </c>
      <c r="I128" s="39">
        <v>462294</v>
      </c>
      <c r="J128" s="39">
        <v>415418.21392499999</v>
      </c>
      <c r="K128" s="39">
        <v>966886.32857142854</v>
      </c>
      <c r="L128" s="39">
        <v>506305.48950000003</v>
      </c>
      <c r="M128" s="1"/>
    </row>
    <row r="129" spans="1:13" ht="10.8" thickBot="1" x14ac:dyDescent="0.25">
      <c r="A129" s="14">
        <v>8</v>
      </c>
      <c r="B129" s="38" t="s">
        <v>54</v>
      </c>
      <c r="C129" s="39">
        <v>612275.38199999998</v>
      </c>
      <c r="D129" s="39">
        <v>1677255.4656</v>
      </c>
      <c r="E129" s="39">
        <v>1355181.84</v>
      </c>
      <c r="F129" s="39">
        <v>656288.41248000006</v>
      </c>
      <c r="G129" s="39">
        <v>618608.28146399988</v>
      </c>
      <c r="H129" s="39">
        <v>394741.28925000003</v>
      </c>
      <c r="I129" s="39">
        <v>484308</v>
      </c>
      <c r="J129" s="39">
        <v>415418.21392499999</v>
      </c>
      <c r="K129" s="39">
        <v>966886.32857142854</v>
      </c>
      <c r="L129" s="39">
        <v>556936.58880000003</v>
      </c>
      <c r="M129" s="1"/>
    </row>
    <row r="130" spans="1:13" ht="10.8" thickBot="1" x14ac:dyDescent="0.25">
      <c r="A130" s="14">
        <v>9</v>
      </c>
      <c r="B130" s="38" t="s">
        <v>55</v>
      </c>
      <c r="C130" s="39">
        <v>612275.38199999998</v>
      </c>
      <c r="D130" s="39">
        <v>1681376.4864000001</v>
      </c>
      <c r="E130" s="39">
        <v>1422940.932</v>
      </c>
      <c r="F130" s="39">
        <v>685674.4608</v>
      </c>
      <c r="G130" s="39">
        <v>688052.15930749988</v>
      </c>
      <c r="H130" s="39">
        <v>415301.8149</v>
      </c>
      <c r="I130" s="39">
        <v>418266</v>
      </c>
      <c r="J130" s="39">
        <v>427726.90174500004</v>
      </c>
      <c r="K130" s="39">
        <v>966886.32857142854</v>
      </c>
      <c r="L130" s="39">
        <v>552506.27130000002</v>
      </c>
      <c r="M130" s="1"/>
    </row>
    <row r="131" spans="1:13" ht="10.8" thickBot="1" x14ac:dyDescent="0.25">
      <c r="A131" s="14">
        <v>10</v>
      </c>
      <c r="B131" s="38" t="s">
        <v>56</v>
      </c>
      <c r="C131" s="39">
        <v>612275.38199999998</v>
      </c>
      <c r="D131" s="39">
        <v>1685497.5072000001</v>
      </c>
      <c r="E131" s="39">
        <v>1422940.932</v>
      </c>
      <c r="F131" s="39">
        <v>685674.4608</v>
      </c>
      <c r="G131" s="39">
        <v>688052.15930749988</v>
      </c>
      <c r="H131" s="39">
        <v>415301.8149</v>
      </c>
      <c r="I131" s="39">
        <v>440280</v>
      </c>
      <c r="J131" s="39">
        <v>427726.90174500004</v>
      </c>
      <c r="K131" s="39">
        <v>966886.32857142854</v>
      </c>
      <c r="L131" s="39">
        <v>552506.27130000002</v>
      </c>
      <c r="M131" s="1"/>
    </row>
    <row r="132" spans="1:13" ht="10.8" thickBot="1" x14ac:dyDescent="0.25">
      <c r="A132" s="14">
        <v>11</v>
      </c>
      <c r="B132" s="38" t="s">
        <v>57</v>
      </c>
      <c r="C132" s="39">
        <v>612275.38199999998</v>
      </c>
      <c r="D132" s="39">
        <v>1689618.5279999999</v>
      </c>
      <c r="E132" s="39">
        <v>1422940.932</v>
      </c>
      <c r="F132" s="39">
        <v>783627.95519999997</v>
      </c>
      <c r="G132" s="39">
        <v>688052.15930749988</v>
      </c>
      <c r="H132" s="39">
        <v>472111.96882499993</v>
      </c>
      <c r="I132" s="39">
        <v>462294</v>
      </c>
      <c r="J132" s="39">
        <v>492347.51280000003</v>
      </c>
      <c r="K132" s="39">
        <v>966886.32857142854</v>
      </c>
      <c r="L132" s="39">
        <v>580131.63989999995</v>
      </c>
      <c r="M132" s="1"/>
    </row>
    <row r="133" spans="1:13" ht="10.8" thickBot="1" x14ac:dyDescent="0.25">
      <c r="A133" s="14">
        <v>12</v>
      </c>
      <c r="B133" s="38" t="s">
        <v>58</v>
      </c>
      <c r="C133" s="39">
        <v>612275.38199999998</v>
      </c>
      <c r="D133" s="39">
        <v>1693739.5488</v>
      </c>
      <c r="E133" s="39">
        <v>1422940.932</v>
      </c>
      <c r="F133" s="39">
        <v>793423.30463999999</v>
      </c>
      <c r="G133" s="39">
        <v>688052.15930749988</v>
      </c>
      <c r="H133" s="39">
        <v>472111.96882499993</v>
      </c>
      <c r="I133" s="39">
        <v>484308</v>
      </c>
      <c r="J133" s="39">
        <v>492347.51280000003</v>
      </c>
      <c r="K133" s="39">
        <v>966886.32857142854</v>
      </c>
      <c r="L133" s="39">
        <v>638145.13410000002</v>
      </c>
      <c r="M133" s="1"/>
    </row>
    <row r="134" spans="1:13" ht="10.8" thickBot="1" x14ac:dyDescent="0.25">
      <c r="A134" s="14">
        <v>13</v>
      </c>
      <c r="B134" s="38" t="s">
        <v>59</v>
      </c>
      <c r="C134" s="39">
        <v>612275.38199999998</v>
      </c>
      <c r="D134" s="39">
        <v>1697860.5696</v>
      </c>
      <c r="E134" s="39">
        <v>1422940.932</v>
      </c>
      <c r="F134" s="39">
        <v>803218.65408000001</v>
      </c>
      <c r="G134" s="39">
        <v>688052.15930749988</v>
      </c>
      <c r="H134" s="39">
        <v>472111.96882499993</v>
      </c>
      <c r="I134" s="39">
        <v>506322</v>
      </c>
      <c r="J134" s="39">
        <v>492347.51280000003</v>
      </c>
      <c r="K134" s="39">
        <v>966886.32857142854</v>
      </c>
      <c r="L134" s="39">
        <v>701959.3173</v>
      </c>
      <c r="M134" s="1"/>
    </row>
    <row r="135" spans="1:13" ht="10.8" thickBot="1" x14ac:dyDescent="0.25">
      <c r="A135" s="14">
        <v>14</v>
      </c>
      <c r="B135" s="38" t="s">
        <v>60</v>
      </c>
      <c r="C135" s="39">
        <v>567319.27176000003</v>
      </c>
      <c r="D135" s="39">
        <v>1701981.5904000001</v>
      </c>
      <c r="E135" s="39">
        <v>1355181.84</v>
      </c>
      <c r="F135" s="39">
        <v>626902.36415999988</v>
      </c>
      <c r="G135" s="39">
        <v>668552.70539999974</v>
      </c>
      <c r="H135" s="39">
        <v>472111.96882499993</v>
      </c>
      <c r="I135" s="39">
        <v>418266</v>
      </c>
      <c r="J135" s="39">
        <v>492347.51280000003</v>
      </c>
      <c r="K135" s="39">
        <v>966886.32857142854</v>
      </c>
      <c r="L135" s="39">
        <v>561842.40870000003</v>
      </c>
      <c r="M135" s="1"/>
    </row>
    <row r="136" spans="1:13" ht="10.8" thickBot="1" x14ac:dyDescent="0.25">
      <c r="A136" s="14">
        <v>15</v>
      </c>
      <c r="B136" s="38" t="s">
        <v>61</v>
      </c>
      <c r="C136" s="39">
        <v>567320.66964900005</v>
      </c>
      <c r="D136" s="39">
        <v>1706102.6111999999</v>
      </c>
      <c r="E136" s="39">
        <v>1355181.84</v>
      </c>
      <c r="F136" s="39">
        <v>705265.15968000004</v>
      </c>
      <c r="G136" s="39">
        <v>668552.70539999974</v>
      </c>
      <c r="H136" s="39">
        <v>472111.96882499993</v>
      </c>
      <c r="I136" s="39">
        <v>440280</v>
      </c>
      <c r="J136" s="39">
        <v>492347.51280000003</v>
      </c>
      <c r="K136" s="39">
        <v>966886.32857142854</v>
      </c>
      <c r="L136" s="39">
        <v>589934.47409999999</v>
      </c>
      <c r="M136" s="1"/>
    </row>
    <row r="137" spans="1:13" ht="10.8" thickBot="1" x14ac:dyDescent="0.25">
      <c r="A137" s="14">
        <v>16</v>
      </c>
      <c r="B137" s="38" t="s">
        <v>62</v>
      </c>
      <c r="C137" s="39">
        <v>587700.49338</v>
      </c>
      <c r="D137" s="39">
        <v>1710223.632</v>
      </c>
      <c r="E137" s="39">
        <v>1422940.932</v>
      </c>
      <c r="F137" s="39">
        <v>685674.4608</v>
      </c>
      <c r="G137" s="39">
        <v>835690.88174999971</v>
      </c>
      <c r="H137" s="39">
        <v>443380.396725</v>
      </c>
      <c r="I137" s="39">
        <v>462294</v>
      </c>
      <c r="J137" s="39">
        <v>448987.362525</v>
      </c>
      <c r="K137" s="39">
        <v>966886.32857142854</v>
      </c>
      <c r="L137" s="39">
        <v>482195.75670000003</v>
      </c>
      <c r="M137" s="1"/>
    </row>
    <row r="138" spans="1:13" ht="10.8" thickBot="1" x14ac:dyDescent="0.25">
      <c r="A138" s="14">
        <v>17</v>
      </c>
      <c r="B138" s="38" t="s">
        <v>63</v>
      </c>
      <c r="C138" s="39">
        <v>587700.49338</v>
      </c>
      <c r="D138" s="39">
        <v>1714344.6528</v>
      </c>
      <c r="E138" s="39">
        <v>1422940.932</v>
      </c>
      <c r="F138" s="39">
        <v>685674.4608</v>
      </c>
      <c r="G138" s="39">
        <v>835690.88174999971</v>
      </c>
      <c r="H138" s="39">
        <v>443380.396725</v>
      </c>
      <c r="I138" s="39">
        <v>484308</v>
      </c>
      <c r="J138" s="39">
        <v>448987.362525</v>
      </c>
      <c r="K138" s="39">
        <v>966886.32857142854</v>
      </c>
      <c r="L138" s="39">
        <v>482195.75670000003</v>
      </c>
      <c r="M138" s="1"/>
    </row>
    <row r="139" spans="1:13" ht="10.8" thickBot="1" x14ac:dyDescent="0.25">
      <c r="A139" s="14">
        <v>18</v>
      </c>
      <c r="B139" s="38" t="s">
        <v>64</v>
      </c>
      <c r="C139" s="39">
        <v>587700.49338</v>
      </c>
      <c r="D139" s="39">
        <v>1718465.6736000001</v>
      </c>
      <c r="E139" s="39">
        <v>1422940.932</v>
      </c>
      <c r="F139" s="39">
        <v>685674.4608</v>
      </c>
      <c r="G139" s="39">
        <v>835690.88174999971</v>
      </c>
      <c r="H139" s="39">
        <v>498753.972045</v>
      </c>
      <c r="I139" s="39">
        <v>506322</v>
      </c>
      <c r="J139" s="39">
        <v>517524.37425000005</v>
      </c>
      <c r="K139" s="39">
        <v>966886.32857142854</v>
      </c>
      <c r="L139" s="39">
        <v>506305.48950000003</v>
      </c>
      <c r="M139" s="1"/>
    </row>
    <row r="140" spans="1:13" ht="10.8" thickBot="1" x14ac:dyDescent="0.25">
      <c r="A140" s="14">
        <v>19</v>
      </c>
      <c r="B140" s="38" t="s">
        <v>65</v>
      </c>
      <c r="C140" s="39">
        <v>587700.49338</v>
      </c>
      <c r="D140" s="39">
        <v>1722586.6943999999</v>
      </c>
      <c r="E140" s="39">
        <v>1422940.932</v>
      </c>
      <c r="F140" s="39">
        <v>685674.4608</v>
      </c>
      <c r="G140" s="39">
        <v>835690.88174999971</v>
      </c>
      <c r="H140" s="39">
        <v>498753.972045</v>
      </c>
      <c r="I140" s="39">
        <v>528336</v>
      </c>
      <c r="J140" s="39">
        <v>517524.37425000005</v>
      </c>
      <c r="K140" s="39">
        <v>966886.32857142854</v>
      </c>
      <c r="L140" s="39">
        <v>556936.58880000003</v>
      </c>
      <c r="M140" s="1"/>
    </row>
    <row r="141" spans="1:13" ht="10.8" thickBot="1" x14ac:dyDescent="0.25">
      <c r="A141" s="14">
        <v>20</v>
      </c>
      <c r="B141" s="38" t="s">
        <v>66</v>
      </c>
      <c r="C141" s="39">
        <v>612275.38199999998</v>
      </c>
      <c r="D141" s="39">
        <v>1726707.7152</v>
      </c>
      <c r="E141" s="39">
        <v>1355181.84</v>
      </c>
      <c r="F141" s="39">
        <v>881581.44960000005</v>
      </c>
      <c r="G141" s="39">
        <v>668552.70539999974</v>
      </c>
      <c r="H141" s="39">
        <v>498753.972045</v>
      </c>
      <c r="I141" s="39">
        <v>462294</v>
      </c>
      <c r="J141" s="39">
        <v>517524.37425000005</v>
      </c>
      <c r="K141" s="39">
        <v>966886.32857142854</v>
      </c>
      <c r="L141" s="39">
        <v>552506.27130000002</v>
      </c>
      <c r="M141" s="1"/>
    </row>
    <row r="142" spans="1:13" ht="10.8" thickBot="1" x14ac:dyDescent="0.25">
      <c r="A142" s="14">
        <v>21</v>
      </c>
      <c r="B142" s="38" t="s">
        <v>67</v>
      </c>
      <c r="C142" s="39">
        <v>612275.38199999998</v>
      </c>
      <c r="D142" s="39">
        <v>1730828.736</v>
      </c>
      <c r="E142" s="39">
        <v>1355181.84</v>
      </c>
      <c r="F142" s="39">
        <v>881581.44960000005</v>
      </c>
      <c r="G142" s="39">
        <v>668552.70539999974</v>
      </c>
      <c r="H142" s="39">
        <v>498753.972045</v>
      </c>
      <c r="I142" s="39">
        <v>572364</v>
      </c>
      <c r="J142" s="39">
        <v>517524.37425000005</v>
      </c>
      <c r="K142" s="39">
        <v>966886.32857142854</v>
      </c>
      <c r="L142" s="39">
        <v>580131.63989999995</v>
      </c>
      <c r="M142" s="1"/>
    </row>
    <row r="143" spans="1:13" ht="10.8" thickBot="1" x14ac:dyDescent="0.25">
      <c r="A143" s="14">
        <v>22</v>
      </c>
      <c r="B143" s="38" t="s">
        <v>68</v>
      </c>
      <c r="C143" s="39">
        <v>612275.38199999998</v>
      </c>
      <c r="D143" s="39">
        <v>1734949.7568000001</v>
      </c>
      <c r="E143" s="39">
        <v>1422940.932</v>
      </c>
      <c r="F143" s="39">
        <v>881581.44960000005</v>
      </c>
      <c r="G143" s="39">
        <v>835690.88174999971</v>
      </c>
      <c r="H143" s="39">
        <v>548511.83099999989</v>
      </c>
      <c r="I143" s="39">
        <v>462294</v>
      </c>
      <c r="J143" s="39">
        <v>569276.81167500012</v>
      </c>
      <c r="K143" s="39">
        <v>966886.32857142854</v>
      </c>
      <c r="L143" s="39">
        <v>552506.27130000002</v>
      </c>
      <c r="M143" s="1"/>
    </row>
    <row r="144" spans="1:13" ht="10.8" thickBot="1" x14ac:dyDescent="0.25">
      <c r="A144" s="14">
        <v>23</v>
      </c>
      <c r="B144" s="38" t="s">
        <v>69</v>
      </c>
      <c r="C144" s="39">
        <v>612275.38199999998</v>
      </c>
      <c r="D144" s="39">
        <v>1739070.7775999999</v>
      </c>
      <c r="E144" s="39">
        <v>1422940.932</v>
      </c>
      <c r="F144" s="39">
        <v>881581.44960000005</v>
      </c>
      <c r="G144" s="39">
        <v>835690.88174999971</v>
      </c>
      <c r="H144" s="39">
        <v>548511.83099999989</v>
      </c>
      <c r="I144" s="39">
        <v>484308</v>
      </c>
      <c r="J144" s="39">
        <v>569276.81167500012</v>
      </c>
      <c r="K144" s="39">
        <v>966886.32857142854</v>
      </c>
      <c r="L144" s="39">
        <v>552506.27130000002</v>
      </c>
      <c r="M144" s="1"/>
    </row>
    <row r="145" spans="1:13" ht="10.8" thickBot="1" x14ac:dyDescent="0.25">
      <c r="A145" s="14">
        <v>24</v>
      </c>
      <c r="B145" s="38" t="s">
        <v>70</v>
      </c>
      <c r="C145" s="39">
        <v>612275.38199999998</v>
      </c>
      <c r="D145" s="39">
        <v>1743191.7984</v>
      </c>
      <c r="E145" s="39">
        <v>1422940.932</v>
      </c>
      <c r="F145" s="39">
        <v>881581.44960000005</v>
      </c>
      <c r="G145" s="39">
        <v>835690.88174999971</v>
      </c>
      <c r="H145" s="39">
        <v>548511.83099999989</v>
      </c>
      <c r="I145" s="39">
        <v>506322</v>
      </c>
      <c r="J145" s="39">
        <v>569276.81167500012</v>
      </c>
      <c r="K145" s="39">
        <v>966886.32857142854</v>
      </c>
      <c r="L145" s="39">
        <v>580131.63989999995</v>
      </c>
      <c r="M145" s="1"/>
    </row>
    <row r="146" spans="1:13" ht="10.8" thickBot="1" x14ac:dyDescent="0.25">
      <c r="A146" s="14">
        <v>25</v>
      </c>
      <c r="B146" s="38" t="s">
        <v>71</v>
      </c>
      <c r="C146" s="39">
        <v>612275.38199999998</v>
      </c>
      <c r="D146" s="39">
        <v>1747312.8192</v>
      </c>
      <c r="E146" s="39">
        <v>1422940.932</v>
      </c>
      <c r="F146" s="39">
        <v>881581.44960000005</v>
      </c>
      <c r="G146" s="39">
        <v>835690.88174999971</v>
      </c>
      <c r="H146" s="39">
        <v>583773.30584999989</v>
      </c>
      <c r="I146" s="39">
        <v>528336</v>
      </c>
      <c r="J146" s="39">
        <v>625225.39267500001</v>
      </c>
      <c r="K146" s="39">
        <v>966886.32857142854</v>
      </c>
      <c r="L146" s="39">
        <v>638145.13410000002</v>
      </c>
      <c r="M146" s="1"/>
    </row>
    <row r="147" spans="1:13" ht="10.8" thickBot="1" x14ac:dyDescent="0.25">
      <c r="A147" s="14">
        <v>26</v>
      </c>
      <c r="B147" s="38" t="s">
        <v>72</v>
      </c>
      <c r="C147" s="39">
        <v>612275.38199999998</v>
      </c>
      <c r="D147" s="39">
        <v>1751433.84</v>
      </c>
      <c r="E147" s="39">
        <v>1422940.932</v>
      </c>
      <c r="F147" s="39">
        <v>940353.54623999994</v>
      </c>
      <c r="G147" s="39">
        <v>835690.88174999971</v>
      </c>
      <c r="H147" s="39">
        <v>583773.30584999989</v>
      </c>
      <c r="I147" s="39">
        <v>638406</v>
      </c>
      <c r="J147" s="39">
        <v>625225.39267500001</v>
      </c>
      <c r="K147" s="39">
        <v>966886.32857142854</v>
      </c>
      <c r="L147" s="39">
        <v>701959.3173</v>
      </c>
      <c r="M147" s="1"/>
    </row>
    <row r="148" spans="1:13" ht="10.8" thickBot="1" x14ac:dyDescent="0.25">
      <c r="A148" s="14">
        <v>27</v>
      </c>
      <c r="B148" s="38" t="s">
        <v>32</v>
      </c>
      <c r="C148" s="39">
        <v>827979.57971190009</v>
      </c>
      <c r="D148" s="39">
        <v>2472612.48</v>
      </c>
      <c r="E148" s="39">
        <v>1756717.2</v>
      </c>
      <c r="F148" s="39">
        <v>740528.41766400018</v>
      </c>
      <c r="G148" s="39">
        <v>1044784.4400000001</v>
      </c>
      <c r="H148" s="39">
        <v>1253741.3279999997</v>
      </c>
      <c r="I148" s="39">
        <v>572364</v>
      </c>
      <c r="J148" s="39">
        <v>671382.97199999995</v>
      </c>
      <c r="K148" s="39">
        <v>1074318.1428571427</v>
      </c>
      <c r="L148" s="39">
        <v>858546</v>
      </c>
      <c r="M148" s="1"/>
    </row>
    <row r="149" spans="1:13" ht="10.8" thickBot="1" x14ac:dyDescent="0.25">
      <c r="A149" s="14">
        <v>28</v>
      </c>
      <c r="B149" s="38" t="s">
        <v>33</v>
      </c>
      <c r="C149" s="39">
        <v>993575.49565428018</v>
      </c>
      <c r="D149" s="39">
        <v>3193791.12</v>
      </c>
      <c r="E149" s="39">
        <v>1673064</v>
      </c>
      <c r="F149" s="39">
        <v>1038307.0406399999</v>
      </c>
      <c r="G149" s="39">
        <v>1469434.5</v>
      </c>
      <c r="H149" s="39">
        <v>3395549.43</v>
      </c>
      <c r="I149" s="39">
        <v>693441</v>
      </c>
      <c r="J149" s="39">
        <v>1258843.0725</v>
      </c>
      <c r="K149" s="39">
        <v>1611477.2142857141</v>
      </c>
      <c r="L149" s="39">
        <v>937796.4</v>
      </c>
      <c r="M149" s="1"/>
    </row>
    <row r="150" spans="1:13" ht="10.8" thickBot="1" x14ac:dyDescent="0.25">
      <c r="A150" s="14">
        <v>29</v>
      </c>
      <c r="B150" s="38" t="s">
        <v>73</v>
      </c>
      <c r="C150" s="39">
        <v>1491267.9852</v>
      </c>
      <c r="D150" s="39">
        <v>4599265.2638400001</v>
      </c>
      <c r="E150" s="39">
        <v>3804019.2</v>
      </c>
      <c r="F150" s="39">
        <v>1763162.8992000001</v>
      </c>
      <c r="G150" s="39">
        <v>2157371.9999999995</v>
      </c>
      <c r="H150" s="39">
        <v>3395549.43</v>
      </c>
      <c r="I150" s="39">
        <v>935595</v>
      </c>
      <c r="J150" s="39">
        <v>1818328.8825000001</v>
      </c>
      <c r="K150" s="39">
        <v>3296203.3928571437</v>
      </c>
      <c r="L150" s="39">
        <v>1915218</v>
      </c>
      <c r="M150" s="1"/>
    </row>
    <row r="151" spans="1:13" ht="10.8" thickBot="1" x14ac:dyDescent="0.25">
      <c r="A151" s="14">
        <v>30</v>
      </c>
      <c r="B151" s="38" t="s">
        <v>74</v>
      </c>
      <c r="C151" s="39">
        <v>1491267.9852</v>
      </c>
      <c r="D151" s="39">
        <v>4908341.8238400007</v>
      </c>
      <c r="E151" s="39">
        <v>4564823.04</v>
      </c>
      <c r="F151" s="39">
        <v>2252930.3711999999</v>
      </c>
      <c r="G151" s="39">
        <v>2718729</v>
      </c>
      <c r="H151" s="39">
        <v>3656745.5399999996</v>
      </c>
      <c r="I151" s="39">
        <v>1485945</v>
      </c>
      <c r="J151" s="39">
        <v>1958200.335</v>
      </c>
      <c r="K151" s="39">
        <v>3296203.3928571437</v>
      </c>
      <c r="L151" s="39">
        <v>2245428</v>
      </c>
      <c r="M151" s="1"/>
    </row>
    <row r="152" spans="1:13" ht="10.8" thickBot="1" x14ac:dyDescent="0.25">
      <c r="A152" s="14">
        <v>31</v>
      </c>
      <c r="B152" s="38" t="s">
        <v>75</v>
      </c>
      <c r="C152" s="39">
        <v>1491267.9852</v>
      </c>
      <c r="D152" s="39">
        <v>6350699.10384</v>
      </c>
      <c r="E152" s="39">
        <v>5325626.88</v>
      </c>
      <c r="F152" s="39">
        <v>2448837.36</v>
      </c>
      <c r="G152" s="39">
        <v>3291093</v>
      </c>
      <c r="H152" s="39">
        <v>4701529.9799999986</v>
      </c>
      <c r="I152" s="39">
        <v>1981260</v>
      </c>
      <c r="J152" s="39">
        <v>2237943.2400000002</v>
      </c>
      <c r="K152" s="39">
        <v>3296203.3928571437</v>
      </c>
      <c r="L152" s="39">
        <v>2575638</v>
      </c>
      <c r="M152" s="1"/>
    </row>
    <row r="153" spans="1:13" ht="10.8" thickBot="1" x14ac:dyDescent="0.25">
      <c r="A153" s="14">
        <v>32</v>
      </c>
      <c r="B153" s="38" t="s">
        <v>34</v>
      </c>
      <c r="C153" s="39">
        <v>1394394.2775000001</v>
      </c>
      <c r="D153" s="39">
        <v>3857275.4687999999</v>
      </c>
      <c r="E153" s="39">
        <v>2641680</v>
      </c>
      <c r="F153" s="39">
        <v>1665209.4047999999</v>
      </c>
      <c r="G153" s="39">
        <v>1706085</v>
      </c>
      <c r="H153" s="39">
        <v>3395549.43</v>
      </c>
      <c r="I153" s="39">
        <v>825525</v>
      </c>
      <c r="J153" s="39">
        <v>1818328.8825000001</v>
      </c>
      <c r="K153" s="39">
        <v>2966583.0535714291</v>
      </c>
      <c r="L153" s="39">
        <v>1783134</v>
      </c>
      <c r="M153" s="1"/>
    </row>
    <row r="154" spans="1:13" s="68" customFormat="1" ht="15" customHeight="1" thickBot="1" x14ac:dyDescent="0.3">
      <c r="A154" s="64"/>
      <c r="B154" s="65" t="s">
        <v>77</v>
      </c>
      <c r="C154" s="66"/>
      <c r="D154" s="66"/>
      <c r="E154" s="66"/>
      <c r="F154" s="67"/>
      <c r="G154" s="67"/>
      <c r="H154" s="67"/>
      <c r="I154" s="67"/>
      <c r="J154" s="66"/>
      <c r="K154" s="66"/>
      <c r="L154" s="66"/>
    </row>
    <row r="155" spans="1:13" x14ac:dyDescent="0.2">
      <c r="D155" s="57"/>
      <c r="E155" s="57"/>
      <c r="G155" s="57"/>
      <c r="H155" s="58"/>
      <c r="I155" s="58"/>
      <c r="J155" s="58"/>
      <c r="K155" s="58"/>
      <c r="L155" s="1"/>
      <c r="M155" s="1"/>
    </row>
    <row r="156" spans="1:13" x14ac:dyDescent="0.2">
      <c r="D156" s="57"/>
      <c r="E156" s="57"/>
      <c r="G156" s="57"/>
      <c r="H156" s="58"/>
      <c r="I156" s="58"/>
      <c r="J156" s="58"/>
      <c r="K156" s="58"/>
      <c r="L156" s="1"/>
      <c r="M156" s="1"/>
    </row>
    <row r="157" spans="1:13" ht="13.2" x14ac:dyDescent="0.25">
      <c r="A157" s="142" t="s">
        <v>6</v>
      </c>
      <c r="B157" s="56" t="s">
        <v>88</v>
      </c>
      <c r="C157" s="50"/>
      <c r="D157" s="57"/>
      <c r="E157" s="58"/>
      <c r="F157" s="50"/>
      <c r="G157" s="58"/>
      <c r="H157" s="58"/>
      <c r="I157" s="58"/>
      <c r="J157" s="58"/>
      <c r="K157" s="58"/>
      <c r="L157" s="1"/>
      <c r="M157" s="1"/>
    </row>
    <row r="158" spans="1:13" ht="51" x14ac:dyDescent="0.2">
      <c r="A158" s="142"/>
      <c r="B158" s="48" t="s">
        <v>46</v>
      </c>
      <c r="C158" s="87" t="s">
        <v>97</v>
      </c>
      <c r="D158" s="87" t="s">
        <v>98</v>
      </c>
      <c r="E158" s="87" t="s">
        <v>99</v>
      </c>
      <c r="F158" s="87" t="s">
        <v>100</v>
      </c>
      <c r="G158" s="87" t="s">
        <v>101</v>
      </c>
      <c r="H158" s="87" t="s">
        <v>103</v>
      </c>
      <c r="I158" s="87" t="s">
        <v>104</v>
      </c>
      <c r="J158" s="87" t="s">
        <v>105</v>
      </c>
      <c r="K158" s="87" t="s">
        <v>107</v>
      </c>
      <c r="L158" s="87" t="s">
        <v>108</v>
      </c>
      <c r="M158" s="1"/>
    </row>
    <row r="159" spans="1:13" ht="11.25" customHeight="1" x14ac:dyDescent="0.2">
      <c r="A159" s="142"/>
      <c r="B159" s="143" t="s">
        <v>31</v>
      </c>
      <c r="C159" s="140" t="s">
        <v>92</v>
      </c>
      <c r="D159" s="130" t="s">
        <v>92</v>
      </c>
      <c r="E159" s="130" t="s">
        <v>92</v>
      </c>
      <c r="F159" s="130" t="s">
        <v>92</v>
      </c>
      <c r="G159" s="130" t="s">
        <v>92</v>
      </c>
      <c r="H159" s="130" t="s">
        <v>92</v>
      </c>
      <c r="I159" s="130" t="s">
        <v>92</v>
      </c>
      <c r="J159" s="130" t="s">
        <v>92</v>
      </c>
      <c r="K159" s="130" t="s">
        <v>92</v>
      </c>
      <c r="L159" s="130" t="s">
        <v>92</v>
      </c>
      <c r="M159" s="1"/>
    </row>
    <row r="160" spans="1:13" ht="10.8" thickBot="1" x14ac:dyDescent="0.25">
      <c r="A160" s="142"/>
      <c r="B160" s="144"/>
      <c r="C160" s="141"/>
      <c r="D160" s="131"/>
      <c r="E160" s="131"/>
      <c r="F160" s="131"/>
      <c r="G160" s="131"/>
      <c r="H160" s="131"/>
      <c r="I160" s="131"/>
      <c r="J160" s="131"/>
      <c r="K160" s="131"/>
      <c r="L160" s="131"/>
      <c r="M160" s="1"/>
    </row>
    <row r="161" spans="1:13" ht="10.8" thickBot="1" x14ac:dyDescent="0.25">
      <c r="A161" s="14">
        <v>1</v>
      </c>
      <c r="B161" s="38" t="s">
        <v>47</v>
      </c>
      <c r="C161" s="39">
        <v>12573592.188300001</v>
      </c>
      <c r="D161" s="39">
        <v>21635359.199999999</v>
      </c>
      <c r="E161" s="39">
        <v>18633750.300000001</v>
      </c>
      <c r="F161" s="39">
        <v>11134047.196800001</v>
      </c>
      <c r="G161" s="39">
        <v>11459718.414120598</v>
      </c>
      <c r="H161" s="39">
        <v>7246458.4500000002</v>
      </c>
      <c r="I161" s="39">
        <v>6604200</v>
      </c>
      <c r="J161" s="39">
        <v>7224664.5899999999</v>
      </c>
      <c r="K161" s="39">
        <v>15618932.999999998</v>
      </c>
      <c r="L161" s="39">
        <v>5547528</v>
      </c>
      <c r="M161" s="1"/>
    </row>
    <row r="162" spans="1:13" ht="10.8" thickBot="1" x14ac:dyDescent="0.25">
      <c r="A162" s="14">
        <v>2</v>
      </c>
      <c r="B162" s="38" t="s">
        <v>48</v>
      </c>
      <c r="C162" s="39">
        <v>12573592.188300001</v>
      </c>
      <c r="D162" s="39">
        <v>21697174.512000002</v>
      </c>
      <c r="E162" s="39">
        <v>18633750.300000001</v>
      </c>
      <c r="F162" s="39">
        <v>11134047.196800001</v>
      </c>
      <c r="G162" s="39">
        <v>11459718.414120598</v>
      </c>
      <c r="H162" s="39">
        <v>7246458.4500000002</v>
      </c>
      <c r="I162" s="39">
        <v>7044480</v>
      </c>
      <c r="J162" s="39">
        <v>7224664.5899999999</v>
      </c>
      <c r="K162" s="39">
        <v>15618932.999999998</v>
      </c>
      <c r="L162" s="39">
        <v>5547528</v>
      </c>
      <c r="M162" s="1"/>
    </row>
    <row r="163" spans="1:13" ht="10.8" thickBot="1" x14ac:dyDescent="0.25">
      <c r="A163" s="14">
        <v>3</v>
      </c>
      <c r="B163" s="38" t="s">
        <v>49</v>
      </c>
      <c r="C163" s="39">
        <v>12573592.188300001</v>
      </c>
      <c r="D163" s="39">
        <v>21758989.824000001</v>
      </c>
      <c r="E163" s="39">
        <v>18633750.300000001</v>
      </c>
      <c r="F163" s="39">
        <v>11134047.196800001</v>
      </c>
      <c r="G163" s="39">
        <v>11459718.414120598</v>
      </c>
      <c r="H163" s="39">
        <v>7246458.4500000002</v>
      </c>
      <c r="I163" s="39">
        <v>8145180</v>
      </c>
      <c r="J163" s="39">
        <v>7224664.5899999999</v>
      </c>
      <c r="K163" s="39">
        <v>15618932.999999998</v>
      </c>
      <c r="L163" s="39">
        <v>5547528</v>
      </c>
      <c r="M163" s="1"/>
    </row>
    <row r="164" spans="1:13" ht="10.8" thickBot="1" x14ac:dyDescent="0.25">
      <c r="A164" s="14">
        <v>4</v>
      </c>
      <c r="B164" s="38" t="s">
        <v>50</v>
      </c>
      <c r="C164" s="39">
        <v>12573592.188300001</v>
      </c>
      <c r="D164" s="39">
        <v>21820805.136</v>
      </c>
      <c r="E164" s="39">
        <v>18633750.300000001</v>
      </c>
      <c r="F164" s="39">
        <v>12031954.228800001</v>
      </c>
      <c r="G164" s="39">
        <v>11459718.414120598</v>
      </c>
      <c r="H164" s="39">
        <v>7551572.4900000002</v>
      </c>
      <c r="I164" s="39">
        <v>9025740</v>
      </c>
      <c r="J164" s="39">
        <v>7947131.0489999996</v>
      </c>
      <c r="K164" s="39">
        <v>15618932.999999998</v>
      </c>
      <c r="L164" s="39">
        <v>6102280.7999999998</v>
      </c>
      <c r="M164" s="1"/>
    </row>
    <row r="165" spans="1:13" ht="10.8" thickBot="1" x14ac:dyDescent="0.25">
      <c r="A165" s="14">
        <v>5</v>
      </c>
      <c r="B165" s="38" t="s">
        <v>51</v>
      </c>
      <c r="C165" s="39">
        <v>14792461.398</v>
      </c>
      <c r="D165" s="39">
        <v>21882620.447999999</v>
      </c>
      <c r="E165" s="39">
        <v>18633750.300000001</v>
      </c>
      <c r="F165" s="39">
        <v>11134047.196800001</v>
      </c>
      <c r="G165" s="39">
        <v>11459718.414120598</v>
      </c>
      <c r="H165" s="39">
        <v>7424441.6399999997</v>
      </c>
      <c r="I165" s="39">
        <v>6604200</v>
      </c>
      <c r="J165" s="39">
        <v>7492244.7599999998</v>
      </c>
      <c r="K165" s="39">
        <v>15618932.999999998</v>
      </c>
      <c r="L165" s="39">
        <v>8386013.1600000001</v>
      </c>
      <c r="M165" s="1"/>
    </row>
    <row r="166" spans="1:13" ht="10.8" thickBot="1" x14ac:dyDescent="0.25">
      <c r="A166" s="14">
        <v>6</v>
      </c>
      <c r="B166" s="38" t="s">
        <v>52</v>
      </c>
      <c r="C166" s="39">
        <v>14792461.398</v>
      </c>
      <c r="D166" s="39">
        <v>21944435.760000002</v>
      </c>
      <c r="E166" s="39">
        <v>18633750.300000001</v>
      </c>
      <c r="F166" s="39">
        <v>11134047.196800001</v>
      </c>
      <c r="G166" s="39">
        <v>11459718.414120598</v>
      </c>
      <c r="H166" s="39">
        <v>7424441.6399999997</v>
      </c>
      <c r="I166" s="39">
        <v>7044480</v>
      </c>
      <c r="J166" s="39">
        <v>7492244.7599999998</v>
      </c>
      <c r="K166" s="39">
        <v>15618932.999999998</v>
      </c>
      <c r="L166" s="39">
        <v>8386013.1600000001</v>
      </c>
      <c r="M166" s="1"/>
    </row>
    <row r="167" spans="1:13" ht="10.8" thickBot="1" x14ac:dyDescent="0.25">
      <c r="A167" s="14">
        <v>7</v>
      </c>
      <c r="B167" s="38" t="s">
        <v>53</v>
      </c>
      <c r="C167" s="39">
        <v>14792461.398</v>
      </c>
      <c r="D167" s="39">
        <v>22006251.072000001</v>
      </c>
      <c r="E167" s="39">
        <v>18633750.300000001</v>
      </c>
      <c r="F167" s="39">
        <v>11134047.196800001</v>
      </c>
      <c r="G167" s="39">
        <v>11459718.414120598</v>
      </c>
      <c r="H167" s="39">
        <v>7551572.4900000002</v>
      </c>
      <c r="I167" s="39">
        <v>8145180</v>
      </c>
      <c r="J167" s="39">
        <v>7947131.0489999996</v>
      </c>
      <c r="K167" s="39">
        <v>15618932.999999998</v>
      </c>
      <c r="L167" s="39">
        <v>8805313.818</v>
      </c>
      <c r="M167" s="1"/>
    </row>
    <row r="168" spans="1:13" ht="10.8" thickBot="1" x14ac:dyDescent="0.25">
      <c r="A168" s="14">
        <v>8</v>
      </c>
      <c r="B168" s="38" t="s">
        <v>54</v>
      </c>
      <c r="C168" s="39">
        <v>14792461.398</v>
      </c>
      <c r="D168" s="39">
        <v>22068066.384</v>
      </c>
      <c r="E168" s="39">
        <v>18633750.300000001</v>
      </c>
      <c r="F168" s="39">
        <v>12031954.228800001</v>
      </c>
      <c r="G168" s="39">
        <v>11459718.414120598</v>
      </c>
      <c r="H168" s="39">
        <v>7551572.4900000002</v>
      </c>
      <c r="I168" s="39">
        <v>9025740</v>
      </c>
      <c r="J168" s="39">
        <v>7947131.0489999996</v>
      </c>
      <c r="K168" s="39">
        <v>15618932.999999998</v>
      </c>
      <c r="L168" s="39">
        <v>9685845.1997999996</v>
      </c>
      <c r="M168" s="1"/>
    </row>
    <row r="169" spans="1:13" ht="10.8" thickBot="1" x14ac:dyDescent="0.25">
      <c r="A169" s="14">
        <v>9</v>
      </c>
      <c r="B169" s="38" t="s">
        <v>55</v>
      </c>
      <c r="C169" s="39">
        <v>14792461.398</v>
      </c>
      <c r="D169" s="39">
        <v>22129881.695999999</v>
      </c>
      <c r="E169" s="39">
        <v>19565437.815000001</v>
      </c>
      <c r="F169" s="39">
        <v>12570698.448000001</v>
      </c>
      <c r="G169" s="39">
        <v>12746166.251171436</v>
      </c>
      <c r="H169" s="39">
        <v>8085522.0600000005</v>
      </c>
      <c r="I169" s="39">
        <v>7264620</v>
      </c>
      <c r="J169" s="39">
        <v>8182601.5986000001</v>
      </c>
      <c r="K169" s="39">
        <v>15618932.999999998</v>
      </c>
      <c r="L169" s="39">
        <v>9608803.9046999998</v>
      </c>
      <c r="M169" s="1"/>
    </row>
    <row r="170" spans="1:13" ht="10.8" thickBot="1" x14ac:dyDescent="0.25">
      <c r="A170" s="14">
        <v>10</v>
      </c>
      <c r="B170" s="38" t="s">
        <v>56</v>
      </c>
      <c r="C170" s="39">
        <v>14792461.398</v>
      </c>
      <c r="D170" s="39">
        <v>22191697.008000001</v>
      </c>
      <c r="E170" s="39">
        <v>19565437.815000001</v>
      </c>
      <c r="F170" s="39">
        <v>12570698.448000001</v>
      </c>
      <c r="G170" s="39">
        <v>12746166.251171436</v>
      </c>
      <c r="H170" s="39">
        <v>8085522.0600000005</v>
      </c>
      <c r="I170" s="39">
        <v>7704900</v>
      </c>
      <c r="J170" s="39">
        <v>8182601.5986000001</v>
      </c>
      <c r="K170" s="39">
        <v>15618932.999999998</v>
      </c>
      <c r="L170" s="39">
        <v>9608803.9046999998</v>
      </c>
      <c r="M170" s="1"/>
    </row>
    <row r="171" spans="1:13" ht="10.8" thickBot="1" x14ac:dyDescent="0.25">
      <c r="A171" s="14">
        <v>11</v>
      </c>
      <c r="B171" s="38" t="s">
        <v>57</v>
      </c>
      <c r="C171" s="39">
        <v>14792461.398</v>
      </c>
      <c r="D171" s="39">
        <v>22253512.32</v>
      </c>
      <c r="E171" s="39">
        <v>19565437.815000001</v>
      </c>
      <c r="F171" s="39">
        <v>14366512.512</v>
      </c>
      <c r="G171" s="39">
        <v>12746166.251171436</v>
      </c>
      <c r="H171" s="39">
        <v>9191560.4550000001</v>
      </c>
      <c r="I171" s="39">
        <v>8145180</v>
      </c>
      <c r="J171" s="39">
        <v>9418821.9839999992</v>
      </c>
      <c r="K171" s="39">
        <v>15618932.999999998</v>
      </c>
      <c r="L171" s="39">
        <v>10089244.0449</v>
      </c>
      <c r="M171" s="1"/>
    </row>
    <row r="172" spans="1:13" ht="10.8" thickBot="1" x14ac:dyDescent="0.25">
      <c r="A172" s="14">
        <v>12</v>
      </c>
      <c r="B172" s="38" t="s">
        <v>58</v>
      </c>
      <c r="C172" s="39">
        <v>14792461.398</v>
      </c>
      <c r="D172" s="39">
        <v>22315327.631999999</v>
      </c>
      <c r="E172" s="39">
        <v>19565437.815000001</v>
      </c>
      <c r="F172" s="39">
        <v>14546093.918400001</v>
      </c>
      <c r="G172" s="39">
        <v>12746166.251171436</v>
      </c>
      <c r="H172" s="39">
        <v>9191560.4550000001</v>
      </c>
      <c r="I172" s="39">
        <v>8585460</v>
      </c>
      <c r="J172" s="39">
        <v>9418821.9839999992</v>
      </c>
      <c r="K172" s="39">
        <v>15618932.999999998</v>
      </c>
      <c r="L172" s="39">
        <v>11098168.7796</v>
      </c>
      <c r="M172" s="1"/>
    </row>
    <row r="173" spans="1:13" ht="10.8" thickBot="1" x14ac:dyDescent="0.25">
      <c r="A173" s="14">
        <v>13</v>
      </c>
      <c r="B173" s="38" t="s">
        <v>59</v>
      </c>
      <c r="C173" s="39">
        <v>14792461.398</v>
      </c>
      <c r="D173" s="39">
        <v>22377142.944000002</v>
      </c>
      <c r="E173" s="39">
        <v>19565437.815000001</v>
      </c>
      <c r="F173" s="39">
        <v>14725675.3248</v>
      </c>
      <c r="G173" s="39">
        <v>12746166.251171436</v>
      </c>
      <c r="H173" s="39">
        <v>9191560.4550000001</v>
      </c>
      <c r="I173" s="39">
        <v>9025740</v>
      </c>
      <c r="J173" s="39">
        <v>9418821.9839999992</v>
      </c>
      <c r="K173" s="39">
        <v>15618932.999999998</v>
      </c>
      <c r="L173" s="39">
        <v>12207985.877700001</v>
      </c>
      <c r="M173" s="1"/>
    </row>
    <row r="174" spans="1:13" ht="10.8" thickBot="1" x14ac:dyDescent="0.25">
      <c r="A174" s="14">
        <v>14</v>
      </c>
      <c r="B174" s="38" t="s">
        <v>60</v>
      </c>
      <c r="C174" s="39">
        <v>13683026.79315</v>
      </c>
      <c r="D174" s="39">
        <v>22438958.256000001</v>
      </c>
      <c r="E174" s="39">
        <v>18633750.300000001</v>
      </c>
      <c r="F174" s="39">
        <v>11493210.0096</v>
      </c>
      <c r="G174" s="39">
        <v>13337626.472729994</v>
      </c>
      <c r="H174" s="39">
        <v>9191560.4550000001</v>
      </c>
      <c r="I174" s="39">
        <v>7264620</v>
      </c>
      <c r="J174" s="39">
        <v>9418821.9839999992</v>
      </c>
      <c r="K174" s="39">
        <v>15618932.999999998</v>
      </c>
      <c r="L174" s="39">
        <v>9771171.4638</v>
      </c>
      <c r="M174" s="1"/>
    </row>
    <row r="175" spans="1:13" ht="10.8" thickBot="1" x14ac:dyDescent="0.25">
      <c r="A175" s="14">
        <v>15</v>
      </c>
      <c r="B175" s="38" t="s">
        <v>61</v>
      </c>
      <c r="C175" s="39">
        <v>13683026.79315</v>
      </c>
      <c r="D175" s="39">
        <v>22500773.568</v>
      </c>
      <c r="E175" s="39">
        <v>18633750.300000001</v>
      </c>
      <c r="F175" s="39">
        <v>12929861.2608</v>
      </c>
      <c r="G175" s="39">
        <v>13337626.472729994</v>
      </c>
      <c r="H175" s="39">
        <v>9191560.4550000001</v>
      </c>
      <c r="I175" s="39">
        <v>7704900</v>
      </c>
      <c r="J175" s="39">
        <v>9418821.9839999992</v>
      </c>
      <c r="K175" s="39">
        <v>15618932.999999998</v>
      </c>
      <c r="L175" s="39">
        <v>10259730.3672</v>
      </c>
      <c r="M175" s="1"/>
    </row>
    <row r="176" spans="1:13" ht="10.8" thickBot="1" x14ac:dyDescent="0.25">
      <c r="A176" s="14">
        <v>16</v>
      </c>
      <c r="B176" s="38" t="s">
        <v>62</v>
      </c>
      <c r="C176" s="39">
        <v>13727269.98</v>
      </c>
      <c r="D176" s="39">
        <v>22562588.879999999</v>
      </c>
      <c r="E176" s="39">
        <v>19565437.815000001</v>
      </c>
      <c r="F176" s="39">
        <v>12570698.448000001</v>
      </c>
      <c r="G176" s="39">
        <v>13538192.284349995</v>
      </c>
      <c r="H176" s="39">
        <v>8632184.7149999999</v>
      </c>
      <c r="I176" s="39">
        <v>7704900</v>
      </c>
      <c r="J176" s="39">
        <v>8589323.4570000004</v>
      </c>
      <c r="K176" s="39">
        <v>15618932.999999998</v>
      </c>
      <c r="L176" s="39">
        <v>8386013.1600000001</v>
      </c>
      <c r="M176" s="1"/>
    </row>
    <row r="177" spans="1:13" ht="10.8" thickBot="1" x14ac:dyDescent="0.25">
      <c r="A177" s="14">
        <v>17</v>
      </c>
      <c r="B177" s="38" t="s">
        <v>63</v>
      </c>
      <c r="C177" s="39">
        <v>13727269.98</v>
      </c>
      <c r="D177" s="39">
        <v>22624404.192000002</v>
      </c>
      <c r="E177" s="39">
        <v>19565437.815000001</v>
      </c>
      <c r="F177" s="39">
        <v>12570698.448000001</v>
      </c>
      <c r="G177" s="39">
        <v>13538192.284349995</v>
      </c>
      <c r="H177" s="39">
        <v>8632184.7149999999</v>
      </c>
      <c r="I177" s="39">
        <v>8145180</v>
      </c>
      <c r="J177" s="39">
        <v>8589323.4570000004</v>
      </c>
      <c r="K177" s="39">
        <v>15618932.999999998</v>
      </c>
      <c r="L177" s="39">
        <v>8386013.1600000001</v>
      </c>
      <c r="M177" s="1"/>
    </row>
    <row r="178" spans="1:13" ht="10.8" thickBot="1" x14ac:dyDescent="0.25">
      <c r="A178" s="14">
        <v>18</v>
      </c>
      <c r="B178" s="38" t="s">
        <v>64</v>
      </c>
      <c r="C178" s="39">
        <v>13727269.98</v>
      </c>
      <c r="D178" s="39">
        <v>22686219.504000001</v>
      </c>
      <c r="E178" s="39">
        <v>19565437.815000001</v>
      </c>
      <c r="F178" s="39">
        <v>12570698.448000001</v>
      </c>
      <c r="G178" s="39">
        <v>13538192.284349995</v>
      </c>
      <c r="H178" s="39">
        <v>9710254.3230000008</v>
      </c>
      <c r="I178" s="39">
        <v>8585460</v>
      </c>
      <c r="J178" s="39">
        <v>9900466.290000001</v>
      </c>
      <c r="K178" s="39">
        <v>15618932.999999998</v>
      </c>
      <c r="L178" s="39">
        <v>8805313.818</v>
      </c>
      <c r="M178" s="1"/>
    </row>
    <row r="179" spans="1:13" ht="10.8" thickBot="1" x14ac:dyDescent="0.25">
      <c r="A179" s="14">
        <v>19</v>
      </c>
      <c r="B179" s="38" t="s">
        <v>65</v>
      </c>
      <c r="C179" s="39">
        <v>13727269.98</v>
      </c>
      <c r="D179" s="39">
        <v>22748034.816</v>
      </c>
      <c r="E179" s="39">
        <v>19565437.815000001</v>
      </c>
      <c r="F179" s="39">
        <v>12570698.448000001</v>
      </c>
      <c r="G179" s="39">
        <v>13538192.284349995</v>
      </c>
      <c r="H179" s="39">
        <v>9710254.3230000008</v>
      </c>
      <c r="I179" s="39">
        <v>9025740</v>
      </c>
      <c r="J179" s="39">
        <v>9900466.290000001</v>
      </c>
      <c r="K179" s="39">
        <v>15618932.999999998</v>
      </c>
      <c r="L179" s="39">
        <v>9685845.1997999996</v>
      </c>
      <c r="M179" s="1"/>
    </row>
    <row r="180" spans="1:13" ht="10.8" thickBot="1" x14ac:dyDescent="0.25">
      <c r="A180" s="14">
        <v>20</v>
      </c>
      <c r="B180" s="38" t="s">
        <v>66</v>
      </c>
      <c r="C180" s="39">
        <v>14792461.398</v>
      </c>
      <c r="D180" s="39">
        <v>22809850.127999999</v>
      </c>
      <c r="E180" s="39">
        <v>18633750.300000001</v>
      </c>
      <c r="F180" s="39">
        <v>16162326.575999999</v>
      </c>
      <c r="G180" s="39">
        <v>13337626.472729994</v>
      </c>
      <c r="H180" s="39">
        <v>9710254.3230000008</v>
      </c>
      <c r="I180" s="39">
        <v>7704900</v>
      </c>
      <c r="J180" s="39">
        <v>9900466.290000001</v>
      </c>
      <c r="K180" s="39">
        <v>15618932.999999998</v>
      </c>
      <c r="L180" s="39">
        <v>9608803.9046999998</v>
      </c>
      <c r="M180" s="1"/>
    </row>
    <row r="181" spans="1:13" ht="10.8" thickBot="1" x14ac:dyDescent="0.25">
      <c r="A181" s="14">
        <v>21</v>
      </c>
      <c r="B181" s="38" t="s">
        <v>67</v>
      </c>
      <c r="C181" s="39">
        <v>14792461.398</v>
      </c>
      <c r="D181" s="39">
        <v>22871665.440000001</v>
      </c>
      <c r="E181" s="39">
        <v>18633750.300000001</v>
      </c>
      <c r="F181" s="39">
        <v>16162326.575999999</v>
      </c>
      <c r="G181" s="39">
        <v>13337626.472729994</v>
      </c>
      <c r="H181" s="39">
        <v>9710254.3230000008</v>
      </c>
      <c r="I181" s="39">
        <v>9906300</v>
      </c>
      <c r="J181" s="39">
        <v>9900466.290000001</v>
      </c>
      <c r="K181" s="39">
        <v>15618932.999999998</v>
      </c>
      <c r="L181" s="39">
        <v>10089244.0449</v>
      </c>
      <c r="M181" s="1"/>
    </row>
    <row r="182" spans="1:13" ht="10.8" thickBot="1" x14ac:dyDescent="0.25">
      <c r="A182" s="14">
        <v>22</v>
      </c>
      <c r="B182" s="38" t="s">
        <v>68</v>
      </c>
      <c r="C182" s="39">
        <v>14792461.398</v>
      </c>
      <c r="D182" s="39">
        <v>22933480.752</v>
      </c>
      <c r="E182" s="39">
        <v>19565437.815000001</v>
      </c>
      <c r="F182" s="39">
        <v>16162326.575999999</v>
      </c>
      <c r="G182" s="39">
        <v>13538192.284349995</v>
      </c>
      <c r="H182" s="39">
        <v>10678991.4</v>
      </c>
      <c r="I182" s="39">
        <v>7704900</v>
      </c>
      <c r="J182" s="39">
        <v>10890512.919</v>
      </c>
      <c r="K182" s="39">
        <v>15618932.999999998</v>
      </c>
      <c r="L182" s="39">
        <v>9608803.9046999998</v>
      </c>
      <c r="M182" s="1"/>
    </row>
    <row r="183" spans="1:13" ht="10.8" thickBot="1" x14ac:dyDescent="0.25">
      <c r="A183" s="14">
        <v>23</v>
      </c>
      <c r="B183" s="38" t="s">
        <v>69</v>
      </c>
      <c r="C183" s="39">
        <v>14792461.398</v>
      </c>
      <c r="D183" s="39">
        <v>22995296.063999999</v>
      </c>
      <c r="E183" s="39">
        <v>19565437.815000001</v>
      </c>
      <c r="F183" s="39">
        <v>16162326.575999999</v>
      </c>
      <c r="G183" s="39">
        <v>13538192.284349995</v>
      </c>
      <c r="H183" s="39">
        <v>10678991.4</v>
      </c>
      <c r="I183" s="39">
        <v>8145180</v>
      </c>
      <c r="J183" s="39">
        <v>10890512.919</v>
      </c>
      <c r="K183" s="39">
        <v>15618932.999999998</v>
      </c>
      <c r="L183" s="39">
        <v>9608803.9046999998</v>
      </c>
      <c r="M183" s="1"/>
    </row>
    <row r="184" spans="1:13" ht="10.8" thickBot="1" x14ac:dyDescent="0.25">
      <c r="A184" s="14">
        <v>24</v>
      </c>
      <c r="B184" s="38" t="s">
        <v>70</v>
      </c>
      <c r="C184" s="39">
        <v>14792461.398</v>
      </c>
      <c r="D184" s="39">
        <v>23057111.376000002</v>
      </c>
      <c r="E184" s="39">
        <v>19565437.815000001</v>
      </c>
      <c r="F184" s="39">
        <v>16162326.575999999</v>
      </c>
      <c r="G184" s="39">
        <v>13538192.284349995</v>
      </c>
      <c r="H184" s="39">
        <v>10678991.4</v>
      </c>
      <c r="I184" s="39">
        <v>8585460</v>
      </c>
      <c r="J184" s="39">
        <v>10890512.919</v>
      </c>
      <c r="K184" s="39">
        <v>15618932.999999998</v>
      </c>
      <c r="L184" s="39">
        <v>10089244.0449</v>
      </c>
      <c r="M184" s="1"/>
    </row>
    <row r="185" spans="1:13" ht="10.8" thickBot="1" x14ac:dyDescent="0.25">
      <c r="A185" s="14">
        <v>25</v>
      </c>
      <c r="B185" s="38" t="s">
        <v>71</v>
      </c>
      <c r="C185" s="39">
        <v>14792461.398</v>
      </c>
      <c r="D185" s="39">
        <v>23118926.688000001</v>
      </c>
      <c r="E185" s="39">
        <v>19565437.815000001</v>
      </c>
      <c r="F185" s="39">
        <v>16162326.575999999</v>
      </c>
      <c r="G185" s="39">
        <v>13538192.284349995</v>
      </c>
      <c r="H185" s="39">
        <v>11365497.99</v>
      </c>
      <c r="I185" s="39">
        <v>9025740</v>
      </c>
      <c r="J185" s="39">
        <v>11960833.599000001</v>
      </c>
      <c r="K185" s="39">
        <v>15618932.999999998</v>
      </c>
      <c r="L185" s="39">
        <v>11098168.7796</v>
      </c>
      <c r="M185" s="1"/>
    </row>
    <row r="186" spans="1:13" ht="10.8" thickBot="1" x14ac:dyDescent="0.25">
      <c r="A186" s="14">
        <v>26</v>
      </c>
      <c r="B186" s="38" t="s">
        <v>72</v>
      </c>
      <c r="C186" s="39">
        <v>14792461.398</v>
      </c>
      <c r="D186" s="39">
        <v>23180742</v>
      </c>
      <c r="E186" s="39">
        <v>19565437.815000001</v>
      </c>
      <c r="F186" s="39">
        <v>17239815.014400002</v>
      </c>
      <c r="G186" s="39">
        <v>13538192.284349995</v>
      </c>
      <c r="H186" s="39">
        <v>11365497.99</v>
      </c>
      <c r="I186" s="39">
        <v>11227140</v>
      </c>
      <c r="J186" s="39">
        <v>11960833.599000001</v>
      </c>
      <c r="K186" s="39">
        <v>15618932.999999998</v>
      </c>
      <c r="L186" s="39">
        <v>12207985.877700001</v>
      </c>
      <c r="M186" s="1"/>
    </row>
    <row r="187" spans="1:13" ht="10.8" thickBot="1" x14ac:dyDescent="0.25">
      <c r="A187" s="14">
        <v>27</v>
      </c>
      <c r="B187" s="38" t="s">
        <v>32</v>
      </c>
      <c r="C187" s="39">
        <v>19969822.887300003</v>
      </c>
      <c r="D187" s="39">
        <v>33998421.600000001</v>
      </c>
      <c r="E187" s="39">
        <v>26087250.420000006</v>
      </c>
      <c r="F187" s="39">
        <v>13576354.323840003</v>
      </c>
      <c r="G187" s="39">
        <v>12537413.279999999</v>
      </c>
      <c r="H187" s="39">
        <v>17086386.239999998</v>
      </c>
      <c r="I187" s="39">
        <v>10566720</v>
      </c>
      <c r="J187" s="39">
        <v>8990693.7119999994</v>
      </c>
      <c r="K187" s="39">
        <v>17354369.999999996</v>
      </c>
      <c r="L187" s="39">
        <v>17303004</v>
      </c>
      <c r="M187" s="1"/>
    </row>
    <row r="188" spans="1:13" ht="10.8" thickBot="1" x14ac:dyDescent="0.25">
      <c r="A188" s="14">
        <v>28</v>
      </c>
      <c r="B188" s="38" t="s">
        <v>33</v>
      </c>
      <c r="C188" s="39">
        <v>23963787.464760002</v>
      </c>
      <c r="D188" s="39">
        <v>44816101.200000003</v>
      </c>
      <c r="E188" s="39">
        <v>30907656</v>
      </c>
      <c r="F188" s="39">
        <v>19035629.078400001</v>
      </c>
      <c r="G188" s="39">
        <v>18735289.875</v>
      </c>
      <c r="H188" s="39">
        <v>46275629.399999999</v>
      </c>
      <c r="I188" s="39">
        <v>13208400</v>
      </c>
      <c r="J188" s="39">
        <v>16857550.710000001</v>
      </c>
      <c r="K188" s="39">
        <v>21395798.630136985</v>
      </c>
      <c r="L188" s="39">
        <v>22718448</v>
      </c>
      <c r="M188" s="1"/>
    </row>
    <row r="189" spans="1:13" ht="10.8" thickBot="1" x14ac:dyDescent="0.25">
      <c r="A189" s="14">
        <v>29</v>
      </c>
      <c r="B189" s="38" t="s">
        <v>73</v>
      </c>
      <c r="C189" s="39">
        <v>35201211.524999999</v>
      </c>
      <c r="D189" s="39">
        <v>60269929.200000003</v>
      </c>
      <c r="E189" s="39">
        <v>41210208</v>
      </c>
      <c r="F189" s="39">
        <v>32324653.151999999</v>
      </c>
      <c r="G189" s="39">
        <v>29124521.999999996</v>
      </c>
      <c r="H189" s="39">
        <v>46275629.399999999</v>
      </c>
      <c r="I189" s="39">
        <v>16510500</v>
      </c>
      <c r="J189" s="39">
        <v>24349795.469999999</v>
      </c>
      <c r="K189" s="39">
        <v>31448571.428571433</v>
      </c>
      <c r="L189" s="39">
        <v>41210208</v>
      </c>
      <c r="M189" s="1"/>
    </row>
    <row r="190" spans="1:13" ht="10.8" thickBot="1" x14ac:dyDescent="0.25">
      <c r="A190" s="14">
        <v>30</v>
      </c>
      <c r="B190" s="38" t="s">
        <v>74</v>
      </c>
      <c r="C190" s="39">
        <v>35201211.524999999</v>
      </c>
      <c r="D190" s="39">
        <v>64906077.600000001</v>
      </c>
      <c r="E190" s="39">
        <v>49452249.600000001</v>
      </c>
      <c r="F190" s="39">
        <v>41303723.472000003</v>
      </c>
      <c r="G190" s="39">
        <v>34663794.75</v>
      </c>
      <c r="H190" s="39">
        <v>49835293.200000003</v>
      </c>
      <c r="I190" s="39">
        <v>26416800</v>
      </c>
      <c r="J190" s="39">
        <v>26222856.66</v>
      </c>
      <c r="K190" s="39">
        <v>33649971.428571433</v>
      </c>
      <c r="L190" s="39">
        <v>49795668</v>
      </c>
      <c r="M190" s="1"/>
    </row>
    <row r="191" spans="1:13" ht="10.8" thickBot="1" x14ac:dyDescent="0.25">
      <c r="A191" s="14">
        <v>31</v>
      </c>
      <c r="B191" s="38" t="s">
        <v>75</v>
      </c>
      <c r="C191" s="39">
        <v>35201211.524999999</v>
      </c>
      <c r="D191" s="39">
        <v>86541436.799999997</v>
      </c>
      <c r="E191" s="39">
        <v>57694291.200000003</v>
      </c>
      <c r="F191" s="39">
        <v>44895351.600000001</v>
      </c>
      <c r="G191" s="39">
        <v>43442427.600000001</v>
      </c>
      <c r="H191" s="39">
        <v>64073948.399999999</v>
      </c>
      <c r="I191" s="39">
        <v>33021000</v>
      </c>
      <c r="J191" s="39">
        <v>29968979.039999999</v>
      </c>
      <c r="K191" s="39">
        <v>33649971.428571433</v>
      </c>
      <c r="L191" s="39">
        <v>54946944</v>
      </c>
      <c r="M191" s="1"/>
    </row>
    <row r="192" spans="1:13" ht="10.8" thickBot="1" x14ac:dyDescent="0.25">
      <c r="A192" s="14">
        <v>32</v>
      </c>
      <c r="B192" s="38" t="s">
        <v>34</v>
      </c>
      <c r="C192" s="39">
        <v>35201211.524999999</v>
      </c>
      <c r="D192" s="39">
        <v>50997632.399999999</v>
      </c>
      <c r="E192" s="39">
        <v>32545497.600000001</v>
      </c>
      <c r="F192" s="39">
        <v>30528839.088</v>
      </c>
      <c r="G192" s="39">
        <v>23953433.399999999</v>
      </c>
      <c r="H192" s="39">
        <v>46275629.399999999</v>
      </c>
      <c r="I192" s="39">
        <v>14969520</v>
      </c>
      <c r="J192" s="39">
        <v>24349795.469999999</v>
      </c>
      <c r="K192" s="39">
        <v>28303714.285714287</v>
      </c>
      <c r="L192" s="39">
        <v>37776024</v>
      </c>
      <c r="M192" s="1"/>
    </row>
    <row r="193" spans="1:13" s="68" customFormat="1" ht="15" customHeight="1" thickBot="1" x14ac:dyDescent="0.3">
      <c r="A193" s="64"/>
      <c r="B193" s="65" t="s">
        <v>77</v>
      </c>
      <c r="C193" s="66"/>
      <c r="D193" s="66"/>
      <c r="E193" s="66"/>
      <c r="F193" s="67"/>
      <c r="G193" s="67"/>
      <c r="H193" s="67"/>
      <c r="I193" s="67"/>
      <c r="J193" s="66"/>
      <c r="K193" s="66"/>
      <c r="L193" s="66"/>
    </row>
    <row r="194" spans="1:13" x14ac:dyDescent="0.2">
      <c r="D194" s="57"/>
      <c r="E194" s="57"/>
      <c r="G194" s="57"/>
      <c r="H194" s="58"/>
      <c r="I194" s="58"/>
      <c r="J194" s="58"/>
      <c r="K194" s="58"/>
      <c r="L194" s="1"/>
      <c r="M194" s="1"/>
    </row>
    <row r="195" spans="1:13" x14ac:dyDescent="0.2">
      <c r="D195" s="57"/>
      <c r="E195" s="57"/>
      <c r="G195" s="57"/>
      <c r="H195" s="58"/>
      <c r="I195" s="58"/>
      <c r="J195" s="58"/>
      <c r="K195" s="58"/>
      <c r="L195" s="1"/>
      <c r="M195" s="1"/>
    </row>
    <row r="196" spans="1:13" ht="13.2" x14ac:dyDescent="0.25">
      <c r="A196" s="142" t="s">
        <v>6</v>
      </c>
      <c r="B196" s="56" t="s">
        <v>89</v>
      </c>
      <c r="C196" s="50"/>
      <c r="D196" s="57"/>
      <c r="E196" s="58"/>
      <c r="F196" s="50"/>
      <c r="G196" s="58"/>
      <c r="H196" s="58"/>
      <c r="I196" s="58"/>
      <c r="J196" s="58"/>
      <c r="K196" s="58"/>
      <c r="L196" s="1"/>
      <c r="M196" s="1"/>
    </row>
    <row r="197" spans="1:13" ht="51" x14ac:dyDescent="0.2">
      <c r="A197" s="142"/>
      <c r="B197" s="48" t="s">
        <v>46</v>
      </c>
      <c r="C197" s="87" t="s">
        <v>97</v>
      </c>
      <c r="D197" s="87" t="s">
        <v>98</v>
      </c>
      <c r="E197" s="87" t="s">
        <v>99</v>
      </c>
      <c r="F197" s="87" t="s">
        <v>100</v>
      </c>
      <c r="G197" s="87" t="s">
        <v>101</v>
      </c>
      <c r="H197" s="87" t="s">
        <v>103</v>
      </c>
      <c r="I197" s="87" t="s">
        <v>104</v>
      </c>
      <c r="J197" s="87" t="s">
        <v>105</v>
      </c>
      <c r="K197" s="87" t="s">
        <v>107</v>
      </c>
      <c r="L197" s="87" t="s">
        <v>108</v>
      </c>
      <c r="M197" s="1"/>
    </row>
    <row r="198" spans="1:13" ht="11.25" customHeight="1" x14ac:dyDescent="0.2">
      <c r="A198" s="142"/>
      <c r="B198" s="143" t="s">
        <v>31</v>
      </c>
      <c r="C198" s="140" t="s">
        <v>92</v>
      </c>
      <c r="D198" s="130" t="s">
        <v>92</v>
      </c>
      <c r="E198" s="130" t="s">
        <v>92</v>
      </c>
      <c r="F198" s="130" t="s">
        <v>92</v>
      </c>
      <c r="G198" s="130" t="s">
        <v>92</v>
      </c>
      <c r="H198" s="130" t="s">
        <v>92</v>
      </c>
      <c r="I198" s="130" t="s">
        <v>92</v>
      </c>
      <c r="J198" s="130" t="s">
        <v>92</v>
      </c>
      <c r="K198" s="130" t="s">
        <v>92</v>
      </c>
      <c r="L198" s="130" t="s">
        <v>92</v>
      </c>
      <c r="M198" s="1"/>
    </row>
    <row r="199" spans="1:13" ht="10.8" thickBot="1" x14ac:dyDescent="0.25">
      <c r="A199" s="142"/>
      <c r="B199" s="144"/>
      <c r="C199" s="141"/>
      <c r="D199" s="131"/>
      <c r="E199" s="131"/>
      <c r="F199" s="131"/>
      <c r="G199" s="131"/>
      <c r="H199" s="131"/>
      <c r="I199" s="131"/>
      <c r="J199" s="131"/>
      <c r="K199" s="131"/>
      <c r="L199" s="131"/>
      <c r="M199" s="1"/>
    </row>
    <row r="200" spans="1:13" ht="10.8" thickBot="1" x14ac:dyDescent="0.25">
      <c r="A200" s="14">
        <v>1</v>
      </c>
      <c r="B200" s="38" t="s">
        <v>47</v>
      </c>
      <c r="C200" s="39">
        <v>13554332.378987404</v>
      </c>
      <c r="D200" s="39">
        <v>24726124.800000001</v>
      </c>
      <c r="E200" s="39">
        <v>24393273.120000001</v>
      </c>
      <c r="F200" s="39">
        <v>13360856.636159999</v>
      </c>
      <c r="G200" s="39">
        <v>14846598.755135998</v>
      </c>
      <c r="H200" s="39">
        <v>8188498.0484999986</v>
      </c>
      <c r="I200" s="39">
        <v>7704900</v>
      </c>
      <c r="J200" s="39">
        <v>8308364.2785</v>
      </c>
      <c r="K200" s="39">
        <v>20304612.899999999</v>
      </c>
      <c r="L200" s="39">
        <v>6379657.2000000002</v>
      </c>
      <c r="M200" s="1"/>
    </row>
    <row r="201" spans="1:13" ht="10.8" thickBot="1" x14ac:dyDescent="0.25">
      <c r="A201" s="14">
        <v>2</v>
      </c>
      <c r="B201" s="38" t="s">
        <v>48</v>
      </c>
      <c r="C201" s="39">
        <v>13554332.378987404</v>
      </c>
      <c r="D201" s="39">
        <v>24787940.112</v>
      </c>
      <c r="E201" s="39">
        <v>24393273.120000001</v>
      </c>
      <c r="F201" s="39">
        <v>13360856.636159999</v>
      </c>
      <c r="G201" s="39">
        <v>14846598.755135998</v>
      </c>
      <c r="H201" s="39">
        <v>8188498.0484999986</v>
      </c>
      <c r="I201" s="39">
        <v>8145180</v>
      </c>
      <c r="J201" s="39">
        <v>8308364.2785</v>
      </c>
      <c r="K201" s="39">
        <v>20304612.899999999</v>
      </c>
      <c r="L201" s="39">
        <v>6379657.2000000002</v>
      </c>
      <c r="M201" s="1"/>
    </row>
    <row r="202" spans="1:13" ht="10.8" thickBot="1" x14ac:dyDescent="0.25">
      <c r="A202" s="14">
        <v>3</v>
      </c>
      <c r="B202" s="38" t="s">
        <v>49</v>
      </c>
      <c r="C202" s="39">
        <v>13554332.378987404</v>
      </c>
      <c r="D202" s="39">
        <v>24849755.423999999</v>
      </c>
      <c r="E202" s="39">
        <v>24393273.120000001</v>
      </c>
      <c r="F202" s="39">
        <v>13360856.636159999</v>
      </c>
      <c r="G202" s="39">
        <v>14846598.755135998</v>
      </c>
      <c r="H202" s="39">
        <v>8188498.0484999986</v>
      </c>
      <c r="I202" s="39">
        <v>9245880</v>
      </c>
      <c r="J202" s="39">
        <v>8308364.2785</v>
      </c>
      <c r="K202" s="39">
        <v>20304612.899999999</v>
      </c>
      <c r="L202" s="39">
        <v>6379657.2000000002</v>
      </c>
      <c r="M202" s="1"/>
    </row>
    <row r="203" spans="1:13" ht="10.8" thickBot="1" x14ac:dyDescent="0.25">
      <c r="A203" s="14">
        <v>4</v>
      </c>
      <c r="B203" s="38" t="s">
        <v>50</v>
      </c>
      <c r="C203" s="39">
        <v>13554332.378987404</v>
      </c>
      <c r="D203" s="39">
        <v>24911570.736000001</v>
      </c>
      <c r="E203" s="39">
        <v>24393273.120000001</v>
      </c>
      <c r="F203" s="39">
        <v>14438345.07456</v>
      </c>
      <c r="G203" s="39">
        <v>14846598.755135998</v>
      </c>
      <c r="H203" s="39">
        <v>8533276.9136999995</v>
      </c>
      <c r="I203" s="39">
        <v>9686160</v>
      </c>
      <c r="J203" s="39">
        <v>9139200.7063500006</v>
      </c>
      <c r="K203" s="39">
        <v>20304612.899999999</v>
      </c>
      <c r="L203" s="39">
        <v>7017622.919999999</v>
      </c>
      <c r="M203" s="1"/>
    </row>
    <row r="204" spans="1:13" ht="10.8" thickBot="1" x14ac:dyDescent="0.25">
      <c r="A204" s="14">
        <v>5</v>
      </c>
      <c r="B204" s="38" t="s">
        <v>51</v>
      </c>
      <c r="C204" s="39">
        <v>15946273.387044</v>
      </c>
      <c r="D204" s="39">
        <v>24973386.048</v>
      </c>
      <c r="E204" s="39">
        <v>24393273.120000001</v>
      </c>
      <c r="F204" s="39">
        <v>13360856.636159999</v>
      </c>
      <c r="G204" s="39">
        <v>14846598.755135998</v>
      </c>
      <c r="H204" s="39">
        <v>8389619.0532000009</v>
      </c>
      <c r="I204" s="39">
        <v>7704900</v>
      </c>
      <c r="J204" s="39">
        <v>8616081.4739999995</v>
      </c>
      <c r="K204" s="39">
        <v>20304612.899999999</v>
      </c>
      <c r="L204" s="39">
        <v>9643915.1339999996</v>
      </c>
      <c r="M204" s="1"/>
    </row>
    <row r="205" spans="1:13" ht="10.8" thickBot="1" x14ac:dyDescent="0.25">
      <c r="A205" s="14">
        <v>6</v>
      </c>
      <c r="B205" s="38" t="s">
        <v>52</v>
      </c>
      <c r="C205" s="39">
        <v>15946273.387044</v>
      </c>
      <c r="D205" s="39">
        <v>25035201.359999999</v>
      </c>
      <c r="E205" s="39">
        <v>24393273.120000001</v>
      </c>
      <c r="F205" s="39">
        <v>13360856.636159999</v>
      </c>
      <c r="G205" s="39">
        <v>14846598.755135998</v>
      </c>
      <c r="H205" s="39">
        <v>8389619.0532000009</v>
      </c>
      <c r="I205" s="39">
        <v>8145180</v>
      </c>
      <c r="J205" s="39">
        <v>8616081.4739999995</v>
      </c>
      <c r="K205" s="39">
        <v>20304612.899999999</v>
      </c>
      <c r="L205" s="39">
        <v>9643915.1339999996</v>
      </c>
      <c r="M205" s="1"/>
    </row>
    <row r="206" spans="1:13" ht="10.8" thickBot="1" x14ac:dyDescent="0.25">
      <c r="A206" s="14">
        <v>7</v>
      </c>
      <c r="B206" s="38" t="s">
        <v>53</v>
      </c>
      <c r="C206" s="39">
        <v>15946273.387044</v>
      </c>
      <c r="D206" s="39">
        <v>25097016.672000002</v>
      </c>
      <c r="E206" s="39">
        <v>24393273.120000001</v>
      </c>
      <c r="F206" s="39">
        <v>13360856.636159999</v>
      </c>
      <c r="G206" s="39">
        <v>14846598.755135998</v>
      </c>
      <c r="H206" s="39">
        <v>8533276.9136999995</v>
      </c>
      <c r="I206" s="39">
        <v>9245880</v>
      </c>
      <c r="J206" s="39">
        <v>9139200.7063500006</v>
      </c>
      <c r="K206" s="39">
        <v>20304612.899999999</v>
      </c>
      <c r="L206" s="39">
        <v>10126110.890699999</v>
      </c>
      <c r="M206" s="1"/>
    </row>
    <row r="207" spans="1:13" ht="10.8" thickBot="1" x14ac:dyDescent="0.25">
      <c r="A207" s="14">
        <v>8</v>
      </c>
      <c r="B207" s="38" t="s">
        <v>54</v>
      </c>
      <c r="C207" s="39">
        <v>15946273.387044</v>
      </c>
      <c r="D207" s="39">
        <v>25158831.984000001</v>
      </c>
      <c r="E207" s="39">
        <v>24393273.120000001</v>
      </c>
      <c r="F207" s="39">
        <v>14438345.07456</v>
      </c>
      <c r="G207" s="39">
        <v>14846598.755135998</v>
      </c>
      <c r="H207" s="39">
        <v>8684308.3635000009</v>
      </c>
      <c r="I207" s="39">
        <v>9686160</v>
      </c>
      <c r="J207" s="39">
        <v>9139200.7063500006</v>
      </c>
      <c r="K207" s="39">
        <v>20304612.899999999</v>
      </c>
      <c r="L207" s="39">
        <v>11138721.8697</v>
      </c>
      <c r="M207" s="1"/>
    </row>
    <row r="208" spans="1:13" ht="10.8" thickBot="1" x14ac:dyDescent="0.25">
      <c r="A208" s="14">
        <v>9</v>
      </c>
      <c r="B208" s="38" t="s">
        <v>55</v>
      </c>
      <c r="C208" s="39">
        <v>15946273.387044</v>
      </c>
      <c r="D208" s="39">
        <v>25220647.296</v>
      </c>
      <c r="E208" s="39">
        <v>25612936.776000001</v>
      </c>
      <c r="F208" s="39">
        <v>15084838.137600001</v>
      </c>
      <c r="G208" s="39">
        <v>15481173.584418749</v>
      </c>
      <c r="H208" s="39">
        <v>9136639.9277999997</v>
      </c>
      <c r="I208" s="39">
        <v>8365320</v>
      </c>
      <c r="J208" s="39">
        <v>9409991.838390002</v>
      </c>
      <c r="K208" s="39">
        <v>20304612.899999999</v>
      </c>
      <c r="L208" s="39">
        <v>11050124.325300001</v>
      </c>
      <c r="M208" s="1"/>
    </row>
    <row r="209" spans="1:13" ht="10.8" thickBot="1" x14ac:dyDescent="0.25">
      <c r="A209" s="14">
        <v>10</v>
      </c>
      <c r="B209" s="38" t="s">
        <v>56</v>
      </c>
      <c r="C209" s="39">
        <v>15946273.387044</v>
      </c>
      <c r="D209" s="39">
        <v>25282462.607999999</v>
      </c>
      <c r="E209" s="39">
        <v>25612936.776000001</v>
      </c>
      <c r="F209" s="39">
        <v>15084838.137600001</v>
      </c>
      <c r="G209" s="39">
        <v>15481173.584418749</v>
      </c>
      <c r="H209" s="39">
        <v>9136639.9277999997</v>
      </c>
      <c r="I209" s="39">
        <v>8805600</v>
      </c>
      <c r="J209" s="39">
        <v>9409991.838390002</v>
      </c>
      <c r="K209" s="39">
        <v>20304612.899999999</v>
      </c>
      <c r="L209" s="39">
        <v>11050124.325300001</v>
      </c>
      <c r="M209" s="1"/>
    </row>
    <row r="210" spans="1:13" ht="10.8" thickBot="1" x14ac:dyDescent="0.25">
      <c r="A210" s="14">
        <v>11</v>
      </c>
      <c r="B210" s="38" t="s">
        <v>57</v>
      </c>
      <c r="C210" s="39">
        <v>15946273.387044</v>
      </c>
      <c r="D210" s="39">
        <v>25344277.920000002</v>
      </c>
      <c r="E210" s="39">
        <v>25612936.776000001</v>
      </c>
      <c r="F210" s="39">
        <v>17239815.014400002</v>
      </c>
      <c r="G210" s="39">
        <v>15481173.584418749</v>
      </c>
      <c r="H210" s="39">
        <v>10386463.314149998</v>
      </c>
      <c r="I210" s="39">
        <v>9245880</v>
      </c>
      <c r="J210" s="39">
        <v>10831645.2816</v>
      </c>
      <c r="K210" s="39">
        <v>20304612.899999999</v>
      </c>
      <c r="L210" s="39">
        <v>11602630.5966</v>
      </c>
      <c r="M210" s="1"/>
    </row>
    <row r="211" spans="1:13" ht="10.8" thickBot="1" x14ac:dyDescent="0.25">
      <c r="A211" s="14">
        <v>12</v>
      </c>
      <c r="B211" s="38" t="s">
        <v>58</v>
      </c>
      <c r="C211" s="39">
        <v>15946273.387044</v>
      </c>
      <c r="D211" s="39">
        <v>25406093.232000001</v>
      </c>
      <c r="E211" s="39">
        <v>25612936.776000001</v>
      </c>
      <c r="F211" s="39">
        <v>17455312.70208</v>
      </c>
      <c r="G211" s="39">
        <v>15481173.584418749</v>
      </c>
      <c r="H211" s="39">
        <v>10386463.314149998</v>
      </c>
      <c r="I211" s="39">
        <v>9686160</v>
      </c>
      <c r="J211" s="39">
        <v>10831645.2816</v>
      </c>
      <c r="K211" s="39">
        <v>20304612.899999999</v>
      </c>
      <c r="L211" s="39">
        <v>12762893.876399999</v>
      </c>
      <c r="M211" s="1"/>
    </row>
    <row r="212" spans="1:13" ht="10.8" thickBot="1" x14ac:dyDescent="0.25">
      <c r="A212" s="14">
        <v>13</v>
      </c>
      <c r="B212" s="38" t="s">
        <v>59</v>
      </c>
      <c r="C212" s="39">
        <v>15946273.387044</v>
      </c>
      <c r="D212" s="39">
        <v>25467908.544</v>
      </c>
      <c r="E212" s="39">
        <v>25612936.776000001</v>
      </c>
      <c r="F212" s="39">
        <v>17670810.389759999</v>
      </c>
      <c r="G212" s="39">
        <v>15481173.584418749</v>
      </c>
      <c r="H212" s="39">
        <v>10386463.314149998</v>
      </c>
      <c r="I212" s="39">
        <v>10126440</v>
      </c>
      <c r="J212" s="39">
        <v>10831645.2816</v>
      </c>
      <c r="K212" s="39">
        <v>20304612.899999999</v>
      </c>
      <c r="L212" s="39">
        <v>14039183.0439</v>
      </c>
      <c r="M212" s="1"/>
    </row>
    <row r="213" spans="1:13" ht="10.8" thickBot="1" x14ac:dyDescent="0.25">
      <c r="A213" s="14">
        <v>14</v>
      </c>
      <c r="B213" s="38" t="s">
        <v>60</v>
      </c>
      <c r="C213" s="39">
        <v>14750302.883015702</v>
      </c>
      <c r="D213" s="39">
        <v>25529723.855999999</v>
      </c>
      <c r="E213" s="39">
        <v>24393273.120000001</v>
      </c>
      <c r="F213" s="39">
        <v>13791852.01152</v>
      </c>
      <c r="G213" s="39">
        <v>16045264.929599995</v>
      </c>
      <c r="H213" s="39">
        <v>10386463.314149998</v>
      </c>
      <c r="I213" s="39">
        <v>8365320</v>
      </c>
      <c r="J213" s="39">
        <v>10831645.2816</v>
      </c>
      <c r="K213" s="39">
        <v>20304612.899999999</v>
      </c>
      <c r="L213" s="39">
        <v>11236848.174000001</v>
      </c>
      <c r="M213" s="1"/>
    </row>
    <row r="214" spans="1:13" ht="10.8" thickBot="1" x14ac:dyDescent="0.25">
      <c r="A214" s="14">
        <v>15</v>
      </c>
      <c r="B214" s="38" t="s">
        <v>61</v>
      </c>
      <c r="C214" s="39">
        <v>14750302.883015702</v>
      </c>
      <c r="D214" s="39">
        <v>25591539.168000001</v>
      </c>
      <c r="E214" s="39">
        <v>24393273.120000001</v>
      </c>
      <c r="F214" s="39">
        <v>15515833.512959998</v>
      </c>
      <c r="G214" s="39">
        <v>16045264.929599995</v>
      </c>
      <c r="H214" s="39">
        <v>10386463.314149998</v>
      </c>
      <c r="I214" s="39">
        <v>8805600</v>
      </c>
      <c r="J214" s="39">
        <v>10831645.2816</v>
      </c>
      <c r="K214" s="39">
        <v>20304612.899999999</v>
      </c>
      <c r="L214" s="39">
        <v>11798690.582699999</v>
      </c>
      <c r="M214" s="1"/>
    </row>
    <row r="215" spans="1:13" ht="10.8" thickBot="1" x14ac:dyDescent="0.25">
      <c r="A215" s="14">
        <v>16</v>
      </c>
      <c r="B215" s="38" t="s">
        <v>62</v>
      </c>
      <c r="C215" s="39">
        <v>14797997.038440002</v>
      </c>
      <c r="D215" s="39">
        <v>25653354.48</v>
      </c>
      <c r="E215" s="39">
        <v>25612936.776000001</v>
      </c>
      <c r="F215" s="39">
        <v>15084838.137600001</v>
      </c>
      <c r="G215" s="39">
        <v>17549508.516749993</v>
      </c>
      <c r="H215" s="39">
        <v>9754368.7279499993</v>
      </c>
      <c r="I215" s="39">
        <v>9245880</v>
      </c>
      <c r="J215" s="39">
        <v>9877721.9755499996</v>
      </c>
      <c r="K215" s="39">
        <v>20304612.899999999</v>
      </c>
      <c r="L215" s="39">
        <v>9643915.1339999996</v>
      </c>
      <c r="M215" s="1"/>
    </row>
    <row r="216" spans="1:13" ht="10.8" thickBot="1" x14ac:dyDescent="0.25">
      <c r="A216" s="14">
        <v>17</v>
      </c>
      <c r="B216" s="38" t="s">
        <v>63</v>
      </c>
      <c r="C216" s="39">
        <v>14797997.038440002</v>
      </c>
      <c r="D216" s="39">
        <v>25715169.791999999</v>
      </c>
      <c r="E216" s="39">
        <v>25612936.776000001</v>
      </c>
      <c r="F216" s="39">
        <v>15084838.137600001</v>
      </c>
      <c r="G216" s="39">
        <v>17549508.516749993</v>
      </c>
      <c r="H216" s="39">
        <v>9754368.7279499993</v>
      </c>
      <c r="I216" s="39">
        <v>9686160</v>
      </c>
      <c r="J216" s="39">
        <v>9877721.9755499996</v>
      </c>
      <c r="K216" s="39">
        <v>20304612.899999999</v>
      </c>
      <c r="L216" s="39">
        <v>9643915.1339999996</v>
      </c>
      <c r="M216" s="1"/>
    </row>
    <row r="217" spans="1:13" ht="10.8" thickBot="1" x14ac:dyDescent="0.25">
      <c r="A217" s="14">
        <v>18</v>
      </c>
      <c r="B217" s="38" t="s">
        <v>64</v>
      </c>
      <c r="C217" s="39">
        <v>14797997.038440002</v>
      </c>
      <c r="D217" s="39">
        <v>25776985.103999998</v>
      </c>
      <c r="E217" s="39">
        <v>25612936.776000001</v>
      </c>
      <c r="F217" s="39">
        <v>15084838.137600001</v>
      </c>
      <c r="G217" s="39">
        <v>17549508.516749993</v>
      </c>
      <c r="H217" s="39">
        <v>10972587.384989999</v>
      </c>
      <c r="I217" s="39">
        <v>10126440</v>
      </c>
      <c r="J217" s="39">
        <v>11385536.233500002</v>
      </c>
      <c r="K217" s="39">
        <v>20304612.899999999</v>
      </c>
      <c r="L217" s="39">
        <v>10126110.890699999</v>
      </c>
      <c r="M217" s="1"/>
    </row>
    <row r="218" spans="1:13" ht="10.8" thickBot="1" x14ac:dyDescent="0.25">
      <c r="A218" s="14">
        <v>19</v>
      </c>
      <c r="B218" s="38" t="s">
        <v>65</v>
      </c>
      <c r="C218" s="39">
        <v>14797997.038440002</v>
      </c>
      <c r="D218" s="39">
        <v>25838800.416000001</v>
      </c>
      <c r="E218" s="39">
        <v>25612936.776000001</v>
      </c>
      <c r="F218" s="39">
        <v>15084838.137600001</v>
      </c>
      <c r="G218" s="39">
        <v>17549508.516749993</v>
      </c>
      <c r="H218" s="39">
        <v>10972587.384989999</v>
      </c>
      <c r="I218" s="39">
        <v>10566720</v>
      </c>
      <c r="J218" s="39">
        <v>11385536.233500002</v>
      </c>
      <c r="K218" s="39">
        <v>20304612.899999999</v>
      </c>
      <c r="L218" s="39">
        <v>11138721.8697</v>
      </c>
      <c r="M218" s="1"/>
    </row>
    <row r="219" spans="1:13" ht="10.8" thickBot="1" x14ac:dyDescent="0.25">
      <c r="A219" s="14">
        <v>20</v>
      </c>
      <c r="B219" s="38" t="s">
        <v>66</v>
      </c>
      <c r="C219" s="39">
        <v>15946273.387044</v>
      </c>
      <c r="D219" s="39">
        <v>25900615.728</v>
      </c>
      <c r="E219" s="39">
        <v>24393273.120000001</v>
      </c>
      <c r="F219" s="39">
        <v>19394791.891199999</v>
      </c>
      <c r="G219" s="39">
        <v>16045264.929599995</v>
      </c>
      <c r="H219" s="39">
        <v>10972587.384989999</v>
      </c>
      <c r="I219" s="39">
        <v>9245880</v>
      </c>
      <c r="J219" s="39">
        <v>11385536.233500002</v>
      </c>
      <c r="K219" s="39">
        <v>20304612.899999999</v>
      </c>
      <c r="L219" s="39">
        <v>11050124.325300001</v>
      </c>
      <c r="M219" s="1"/>
    </row>
    <row r="220" spans="1:13" ht="10.8" thickBot="1" x14ac:dyDescent="0.25">
      <c r="A220" s="14">
        <v>21</v>
      </c>
      <c r="B220" s="38" t="s">
        <v>67</v>
      </c>
      <c r="C220" s="39">
        <v>15946273.387044</v>
      </c>
      <c r="D220" s="39">
        <v>25962431.039999999</v>
      </c>
      <c r="E220" s="39">
        <v>24393273.120000001</v>
      </c>
      <c r="F220" s="39">
        <v>19394791.891199999</v>
      </c>
      <c r="G220" s="39">
        <v>16045264.929599995</v>
      </c>
      <c r="H220" s="39">
        <v>10972587.384989999</v>
      </c>
      <c r="I220" s="39">
        <v>11447280</v>
      </c>
      <c r="J220" s="39">
        <v>11385536.233500002</v>
      </c>
      <c r="K220" s="39">
        <v>20304612.899999999</v>
      </c>
      <c r="L220" s="39">
        <v>11602630.5966</v>
      </c>
      <c r="M220" s="1"/>
    </row>
    <row r="221" spans="1:13" ht="10.8" thickBot="1" x14ac:dyDescent="0.25">
      <c r="A221" s="14">
        <v>22</v>
      </c>
      <c r="B221" s="38" t="s">
        <v>68</v>
      </c>
      <c r="C221" s="39">
        <v>15946273.387044</v>
      </c>
      <c r="D221" s="39">
        <v>26024246.352000002</v>
      </c>
      <c r="E221" s="39">
        <v>25612936.776000001</v>
      </c>
      <c r="F221" s="39">
        <v>19394791.891199999</v>
      </c>
      <c r="G221" s="39">
        <v>17549508.516749993</v>
      </c>
      <c r="H221" s="39">
        <v>12067260.281999998</v>
      </c>
      <c r="I221" s="39">
        <v>9245880</v>
      </c>
      <c r="J221" s="39">
        <v>12524089.856850002</v>
      </c>
      <c r="K221" s="39">
        <v>20304612.899999999</v>
      </c>
      <c r="L221" s="39">
        <v>11050124.325300001</v>
      </c>
      <c r="M221" s="1"/>
    </row>
    <row r="222" spans="1:13" ht="10.8" thickBot="1" x14ac:dyDescent="0.25">
      <c r="A222" s="14">
        <v>23</v>
      </c>
      <c r="B222" s="38" t="s">
        <v>69</v>
      </c>
      <c r="C222" s="39">
        <v>15946273.387044</v>
      </c>
      <c r="D222" s="39">
        <v>26086061.664000001</v>
      </c>
      <c r="E222" s="39">
        <v>25612936.776000001</v>
      </c>
      <c r="F222" s="39">
        <v>19394791.891199999</v>
      </c>
      <c r="G222" s="39">
        <v>17549508.516749993</v>
      </c>
      <c r="H222" s="39">
        <v>12067260.281999998</v>
      </c>
      <c r="I222" s="39">
        <v>9686160</v>
      </c>
      <c r="J222" s="39">
        <v>12524089.856850002</v>
      </c>
      <c r="K222" s="39">
        <v>20304612.899999999</v>
      </c>
      <c r="L222" s="39">
        <v>11050124.325300001</v>
      </c>
      <c r="M222" s="1"/>
    </row>
    <row r="223" spans="1:13" ht="10.8" thickBot="1" x14ac:dyDescent="0.25">
      <c r="A223" s="14">
        <v>24</v>
      </c>
      <c r="B223" s="38" t="s">
        <v>70</v>
      </c>
      <c r="C223" s="39">
        <v>15946273.387044</v>
      </c>
      <c r="D223" s="39">
        <v>26147876.976</v>
      </c>
      <c r="E223" s="39">
        <v>25612936.776000001</v>
      </c>
      <c r="F223" s="39">
        <v>19394791.891199999</v>
      </c>
      <c r="G223" s="39">
        <v>17549508.516749993</v>
      </c>
      <c r="H223" s="39">
        <v>12067260.281999998</v>
      </c>
      <c r="I223" s="39">
        <v>10126440</v>
      </c>
      <c r="J223" s="39">
        <v>12524089.856850002</v>
      </c>
      <c r="K223" s="39">
        <v>20304612.899999999</v>
      </c>
      <c r="L223" s="39">
        <v>11602630.5966</v>
      </c>
      <c r="M223" s="1"/>
    </row>
    <row r="224" spans="1:13" ht="10.8" thickBot="1" x14ac:dyDescent="0.25">
      <c r="A224" s="14">
        <v>25</v>
      </c>
      <c r="B224" s="38" t="s">
        <v>71</v>
      </c>
      <c r="C224" s="39">
        <v>15946273.387044</v>
      </c>
      <c r="D224" s="39">
        <v>26209692.287999999</v>
      </c>
      <c r="E224" s="39">
        <v>25612936.776000001</v>
      </c>
      <c r="F224" s="39">
        <v>19394791.891199999</v>
      </c>
      <c r="G224" s="39">
        <v>17549508.516749993</v>
      </c>
      <c r="H224" s="39">
        <v>12843012.728699999</v>
      </c>
      <c r="I224" s="39">
        <v>10566720</v>
      </c>
      <c r="J224" s="39">
        <v>13754958.63885</v>
      </c>
      <c r="K224" s="39">
        <v>20304612.899999999</v>
      </c>
      <c r="L224" s="39">
        <v>12762893.876399999</v>
      </c>
      <c r="M224" s="1"/>
    </row>
    <row r="225" spans="1:13" ht="10.8" thickBot="1" x14ac:dyDescent="0.25">
      <c r="A225" s="14">
        <v>26</v>
      </c>
      <c r="B225" s="38" t="s">
        <v>72</v>
      </c>
      <c r="C225" s="39">
        <v>15946273.387044</v>
      </c>
      <c r="D225" s="39">
        <v>26271507.600000001</v>
      </c>
      <c r="E225" s="39">
        <v>25612936.776000001</v>
      </c>
      <c r="F225" s="39">
        <v>20687778.017279997</v>
      </c>
      <c r="G225" s="39">
        <v>17549508.516749993</v>
      </c>
      <c r="H225" s="39">
        <v>12843012.728699999</v>
      </c>
      <c r="I225" s="39">
        <v>12768120</v>
      </c>
      <c r="J225" s="39">
        <v>13754958.63885</v>
      </c>
      <c r="K225" s="39">
        <v>20304612.899999999</v>
      </c>
      <c r="L225" s="39">
        <v>14039183.0439</v>
      </c>
      <c r="M225" s="1"/>
    </row>
    <row r="226" spans="1:13" ht="10.8" thickBot="1" x14ac:dyDescent="0.25">
      <c r="A226" s="14">
        <v>27</v>
      </c>
      <c r="B226" s="38" t="s">
        <v>32</v>
      </c>
      <c r="C226" s="39">
        <v>21527469.072509408</v>
      </c>
      <c r="D226" s="39">
        <v>37089187.200000003</v>
      </c>
      <c r="E226" s="39">
        <v>31620909.600000001</v>
      </c>
      <c r="F226" s="39">
        <v>16291625.188608004</v>
      </c>
      <c r="G226" s="39">
        <v>15671766.6</v>
      </c>
      <c r="H226" s="39">
        <v>19307616.451199997</v>
      </c>
      <c r="I226" s="39">
        <v>11447280</v>
      </c>
      <c r="J226" s="39">
        <v>10339297.7688</v>
      </c>
      <c r="K226" s="39">
        <v>22560680.999999996</v>
      </c>
      <c r="L226" s="39">
        <v>19812600</v>
      </c>
      <c r="M226" s="1"/>
    </row>
    <row r="227" spans="1:13" ht="10.8" thickBot="1" x14ac:dyDescent="0.25">
      <c r="A227" s="14">
        <v>28</v>
      </c>
      <c r="B227" s="38" t="s">
        <v>33</v>
      </c>
      <c r="C227" s="39">
        <v>25832962.887011286</v>
      </c>
      <c r="D227" s="39">
        <v>47906866.799999997</v>
      </c>
      <c r="E227" s="39">
        <v>35134344</v>
      </c>
      <c r="F227" s="39">
        <v>22842754.894079998</v>
      </c>
      <c r="G227" s="39">
        <v>24245669.25</v>
      </c>
      <c r="H227" s="39">
        <v>52291461.222000003</v>
      </c>
      <c r="I227" s="39">
        <v>13868820</v>
      </c>
      <c r="J227" s="39">
        <v>19386183.316500001</v>
      </c>
      <c r="K227" s="39">
        <v>27814538.219178081</v>
      </c>
      <c r="L227" s="39">
        <v>25095960</v>
      </c>
      <c r="M227" s="1"/>
    </row>
    <row r="228" spans="1:13" ht="10.8" thickBot="1" x14ac:dyDescent="0.25">
      <c r="A228" s="14">
        <v>29</v>
      </c>
      <c r="B228" s="38" t="s">
        <v>73</v>
      </c>
      <c r="C228" s="39">
        <v>36301911.524999999</v>
      </c>
      <c r="D228" s="39">
        <v>68988978.957599998</v>
      </c>
      <c r="E228" s="39">
        <v>53256268.799999997</v>
      </c>
      <c r="F228" s="39">
        <v>38789583.782399997</v>
      </c>
      <c r="G228" s="39">
        <v>38832695.999999993</v>
      </c>
      <c r="H228" s="39">
        <v>52291461.222000003</v>
      </c>
      <c r="I228" s="39">
        <v>18711900</v>
      </c>
      <c r="J228" s="39">
        <v>28002264.7905</v>
      </c>
      <c r="K228" s="39">
        <v>40883142.857142866</v>
      </c>
      <c r="L228" s="39">
        <v>49795668</v>
      </c>
      <c r="M228" s="1"/>
    </row>
    <row r="229" spans="1:13" ht="10.8" thickBot="1" x14ac:dyDescent="0.25">
      <c r="A229" s="14">
        <v>30</v>
      </c>
      <c r="B229" s="38" t="s">
        <v>74</v>
      </c>
      <c r="C229" s="39">
        <v>36301911.524999999</v>
      </c>
      <c r="D229" s="39">
        <v>73625127.357600003</v>
      </c>
      <c r="E229" s="39">
        <v>63907522.560000002</v>
      </c>
      <c r="F229" s="39">
        <v>49564468.1664</v>
      </c>
      <c r="G229" s="39">
        <v>44859028.5</v>
      </c>
      <c r="H229" s="39">
        <v>56313881.315999985</v>
      </c>
      <c r="I229" s="39">
        <v>29718900</v>
      </c>
      <c r="J229" s="39">
        <v>30156285.159000002</v>
      </c>
      <c r="K229" s="39">
        <v>43744962.857142866</v>
      </c>
      <c r="L229" s="39">
        <v>58381128</v>
      </c>
      <c r="M229" s="1"/>
    </row>
    <row r="230" spans="1:13" ht="10.8" thickBot="1" x14ac:dyDescent="0.25">
      <c r="A230" s="14">
        <v>31</v>
      </c>
      <c r="B230" s="38" t="s">
        <v>75</v>
      </c>
      <c r="C230" s="39">
        <v>36301911.524999999</v>
      </c>
      <c r="D230" s="39">
        <v>95260486.557600006</v>
      </c>
      <c r="E230" s="39">
        <v>74558776.320000008</v>
      </c>
      <c r="F230" s="39">
        <v>53874421.920000002</v>
      </c>
      <c r="G230" s="39">
        <v>54303034.500000007</v>
      </c>
      <c r="H230" s="39">
        <v>72403561.691999987</v>
      </c>
      <c r="I230" s="39">
        <v>39625200</v>
      </c>
      <c r="J230" s="39">
        <v>34464325.896000005</v>
      </c>
      <c r="K230" s="39">
        <v>43744962.857142866</v>
      </c>
      <c r="L230" s="39">
        <v>66966588</v>
      </c>
      <c r="M230" s="1"/>
    </row>
    <row r="231" spans="1:13" ht="10.8" thickBot="1" x14ac:dyDescent="0.25">
      <c r="A231" s="14">
        <v>32</v>
      </c>
      <c r="B231" s="38" t="s">
        <v>34</v>
      </c>
      <c r="C231" s="39">
        <v>36301911.524999999</v>
      </c>
      <c r="D231" s="39">
        <v>57859132.031999998</v>
      </c>
      <c r="E231" s="39">
        <v>39625200</v>
      </c>
      <c r="F231" s="39">
        <v>36634606.905600004</v>
      </c>
      <c r="G231" s="39">
        <v>30709530</v>
      </c>
      <c r="H231" s="39">
        <v>52291461.222000003</v>
      </c>
      <c r="I231" s="39">
        <v>16510500</v>
      </c>
      <c r="J231" s="39">
        <v>28002264.7905</v>
      </c>
      <c r="K231" s="39">
        <v>36794828.571428582</v>
      </c>
      <c r="L231" s="39">
        <v>46361484</v>
      </c>
      <c r="M231" s="1"/>
    </row>
    <row r="232" spans="1:13" s="68" customFormat="1" ht="15" customHeight="1" thickBot="1" x14ac:dyDescent="0.3">
      <c r="A232" s="64"/>
      <c r="B232" s="65" t="s">
        <v>77</v>
      </c>
      <c r="C232" s="66"/>
      <c r="D232" s="66"/>
      <c r="E232" s="66"/>
      <c r="F232" s="67"/>
      <c r="G232" s="67"/>
      <c r="H232" s="67"/>
      <c r="I232" s="67"/>
      <c r="J232" s="66"/>
      <c r="K232" s="66"/>
      <c r="L232" s="66"/>
    </row>
    <row r="233" spans="1:13" x14ac:dyDescent="0.2">
      <c r="D233" s="57"/>
      <c r="E233" s="57"/>
      <c r="G233" s="57"/>
      <c r="H233" s="58"/>
      <c r="I233" s="58"/>
      <c r="J233" s="58"/>
      <c r="K233" s="58"/>
      <c r="L233" s="1"/>
      <c r="M233" s="1"/>
    </row>
    <row r="234" spans="1:13" x14ac:dyDescent="0.2">
      <c r="D234" s="57"/>
      <c r="E234" s="57"/>
      <c r="G234" s="57"/>
      <c r="H234" s="58"/>
      <c r="I234" s="58"/>
      <c r="J234" s="58"/>
      <c r="K234" s="58"/>
      <c r="L234" s="1"/>
      <c r="M234" s="1"/>
    </row>
    <row r="235" spans="1:13" ht="13.2" x14ac:dyDescent="0.25">
      <c r="A235" s="142" t="s">
        <v>6</v>
      </c>
      <c r="B235" s="56" t="s">
        <v>90</v>
      </c>
      <c r="C235" s="50"/>
      <c r="D235" s="57"/>
      <c r="E235" s="58"/>
      <c r="F235" s="50"/>
      <c r="G235" s="58"/>
      <c r="H235" s="58"/>
      <c r="I235" s="58"/>
      <c r="J235" s="58"/>
      <c r="K235" s="58"/>
      <c r="L235" s="1"/>
      <c r="M235" s="1"/>
    </row>
    <row r="236" spans="1:13" ht="51" x14ac:dyDescent="0.2">
      <c r="A236" s="142"/>
      <c r="B236" s="48" t="s">
        <v>46</v>
      </c>
      <c r="C236" s="87" t="s">
        <v>97</v>
      </c>
      <c r="D236" s="87" t="s">
        <v>98</v>
      </c>
      <c r="E236" s="87" t="s">
        <v>99</v>
      </c>
      <c r="F236" s="87" t="s">
        <v>100</v>
      </c>
      <c r="G236" s="87" t="s">
        <v>101</v>
      </c>
      <c r="H236" s="87" t="s">
        <v>103</v>
      </c>
      <c r="I236" s="87" t="s">
        <v>104</v>
      </c>
      <c r="J236" s="87" t="s">
        <v>105</v>
      </c>
      <c r="K236" s="87" t="s">
        <v>107</v>
      </c>
      <c r="L236" s="87" t="s">
        <v>108</v>
      </c>
      <c r="M236" s="1"/>
    </row>
    <row r="237" spans="1:13" ht="11.25" customHeight="1" x14ac:dyDescent="0.2">
      <c r="A237" s="142"/>
      <c r="B237" s="143" t="s">
        <v>31</v>
      </c>
      <c r="C237" s="140" t="s">
        <v>92</v>
      </c>
      <c r="D237" s="130" t="s">
        <v>92</v>
      </c>
      <c r="E237" s="130" t="s">
        <v>92</v>
      </c>
      <c r="F237" s="130" t="s">
        <v>92</v>
      </c>
      <c r="G237" s="130" t="s">
        <v>92</v>
      </c>
      <c r="H237" s="130" t="s">
        <v>92</v>
      </c>
      <c r="I237" s="130" t="s">
        <v>92</v>
      </c>
      <c r="J237" s="130" t="s">
        <v>92</v>
      </c>
      <c r="K237" s="130" t="s">
        <v>92</v>
      </c>
      <c r="L237" s="130" t="s">
        <v>92</v>
      </c>
      <c r="M237" s="1"/>
    </row>
    <row r="238" spans="1:13" ht="10.8" thickBot="1" x14ac:dyDescent="0.25">
      <c r="A238" s="142"/>
      <c r="B238" s="144"/>
      <c r="C238" s="141"/>
      <c r="D238" s="131"/>
      <c r="E238" s="131"/>
      <c r="F238" s="131"/>
      <c r="G238" s="131"/>
      <c r="H238" s="131"/>
      <c r="I238" s="131"/>
      <c r="J238" s="131"/>
      <c r="K238" s="131"/>
      <c r="L238" s="131"/>
      <c r="M238" s="1"/>
    </row>
    <row r="239" spans="1:13" ht="10.8" thickBot="1" x14ac:dyDescent="0.25">
      <c r="B239" s="38" t="s">
        <v>79</v>
      </c>
      <c r="C239" s="39">
        <v>87773.1201</v>
      </c>
      <c r="D239" s="39">
        <v>610644.1446</v>
      </c>
      <c r="E239" s="39">
        <v>126580.5</v>
      </c>
      <c r="F239" s="39">
        <v>99325.186740000005</v>
      </c>
      <c r="G239" s="39">
        <v>362020.23000000004</v>
      </c>
      <c r="H239" s="39">
        <v>396252</v>
      </c>
      <c r="I239" s="39">
        <v>121077</v>
      </c>
      <c r="J239" s="39">
        <v>212435.1</v>
      </c>
      <c r="K239" s="39">
        <v>55035</v>
      </c>
      <c r="L239" s="39">
        <v>303132.78000000003</v>
      </c>
      <c r="M239" s="1"/>
    </row>
    <row r="240" spans="1:13" ht="10.8" thickBot="1" x14ac:dyDescent="0.25">
      <c r="B240" s="38" t="s">
        <v>78</v>
      </c>
      <c r="C240" s="39">
        <v>740754.5895</v>
      </c>
      <c r="D240" s="39">
        <v>7327729.7352</v>
      </c>
      <c r="E240" s="39">
        <v>1215172.8</v>
      </c>
      <c r="F240" s="39">
        <v>940353.54623999994</v>
      </c>
      <c r="G240" s="39">
        <v>3356914.86</v>
      </c>
      <c r="H240" s="39">
        <v>4160646</v>
      </c>
      <c r="I240" s="39">
        <v>846988.65</v>
      </c>
      <c r="J240" s="39">
        <v>1094646.1500000001</v>
      </c>
      <c r="K240" s="39">
        <v>572364</v>
      </c>
      <c r="L240" s="39">
        <v>1515663.9</v>
      </c>
      <c r="M240" s="1"/>
    </row>
    <row r="241" spans="1:13" ht="10.8" thickBot="1" x14ac:dyDescent="0.25">
      <c r="B241" s="38" t="s">
        <v>81</v>
      </c>
      <c r="C241" s="39">
        <v>19043314.165800001</v>
      </c>
      <c r="D241" s="39">
        <v>109915946.028</v>
      </c>
      <c r="E241" s="39">
        <v>25518628.800000001</v>
      </c>
      <c r="F241" s="39">
        <v>20687778.017279997</v>
      </c>
      <c r="G241" s="39">
        <v>59239674</v>
      </c>
      <c r="H241" s="39">
        <v>91534212</v>
      </c>
      <c r="I241" s="39">
        <v>16939773</v>
      </c>
      <c r="J241" s="39">
        <v>24082215.300000004</v>
      </c>
      <c r="K241" s="39">
        <v>11447280</v>
      </c>
      <c r="L241" s="39">
        <v>39407261.399999999</v>
      </c>
      <c r="M241" s="1"/>
    </row>
    <row r="242" spans="1:13" s="68" customFormat="1" ht="15" customHeight="1" thickBot="1" x14ac:dyDescent="0.3">
      <c r="A242" s="64"/>
      <c r="B242" s="65" t="s">
        <v>77</v>
      </c>
      <c r="C242" s="66"/>
      <c r="D242" s="66"/>
      <c r="E242" s="66"/>
      <c r="F242" s="67"/>
      <c r="G242" s="67"/>
      <c r="H242" s="67"/>
      <c r="I242" s="67"/>
      <c r="J242" s="66"/>
      <c r="K242" s="66"/>
      <c r="L242" s="66"/>
    </row>
    <row r="243" spans="1:13" x14ac:dyDescent="0.2">
      <c r="D243" s="57"/>
      <c r="E243" s="57"/>
      <c r="G243" s="57"/>
      <c r="H243" s="58"/>
      <c r="I243" s="58"/>
      <c r="J243" s="58"/>
      <c r="K243" s="58"/>
      <c r="L243" s="1"/>
      <c r="M243" s="1"/>
    </row>
    <row r="244" spans="1:13" x14ac:dyDescent="0.2">
      <c r="D244" s="57"/>
      <c r="E244" s="57"/>
      <c r="G244" s="57"/>
      <c r="H244" s="58"/>
      <c r="I244" s="58"/>
      <c r="J244" s="58"/>
      <c r="K244" s="58"/>
      <c r="L244" s="1"/>
      <c r="M244" s="1"/>
    </row>
    <row r="245" spans="1:13" ht="13.2" x14ac:dyDescent="0.25">
      <c r="A245" s="142" t="s">
        <v>6</v>
      </c>
      <c r="B245" s="56" t="s">
        <v>35</v>
      </c>
      <c r="C245" s="50"/>
      <c r="D245" s="57"/>
      <c r="E245" s="58"/>
      <c r="F245" s="50"/>
      <c r="G245" s="58"/>
      <c r="H245" s="58"/>
      <c r="I245" s="58"/>
      <c r="J245" s="58"/>
      <c r="K245" s="58"/>
      <c r="L245" s="1"/>
      <c r="M245" s="1"/>
    </row>
    <row r="246" spans="1:13" s="90" customFormat="1" ht="51" x14ac:dyDescent="0.25">
      <c r="A246" s="142"/>
      <c r="B246" s="82" t="s">
        <v>46</v>
      </c>
      <c r="C246" s="87" t="s">
        <v>97</v>
      </c>
      <c r="D246" s="87" t="s">
        <v>98</v>
      </c>
      <c r="E246" s="87" t="s">
        <v>99</v>
      </c>
      <c r="F246" s="87" t="s">
        <v>100</v>
      </c>
      <c r="G246" s="87" t="s">
        <v>101</v>
      </c>
      <c r="H246" s="87" t="s">
        <v>103</v>
      </c>
      <c r="I246" s="87" t="s">
        <v>104</v>
      </c>
      <c r="J246" s="87" t="s">
        <v>105</v>
      </c>
      <c r="K246" s="87" t="s">
        <v>107</v>
      </c>
      <c r="L246" s="87" t="s">
        <v>108</v>
      </c>
    </row>
    <row r="247" spans="1:13" ht="11.25" customHeight="1" x14ac:dyDescent="0.2">
      <c r="A247" s="142"/>
      <c r="B247" s="143" t="s">
        <v>31</v>
      </c>
      <c r="C247" s="140" t="s">
        <v>92</v>
      </c>
      <c r="D247" s="130" t="s">
        <v>92</v>
      </c>
      <c r="E247" s="130" t="s">
        <v>92</v>
      </c>
      <c r="F247" s="130" t="s">
        <v>92</v>
      </c>
      <c r="G247" s="130" t="s">
        <v>92</v>
      </c>
      <c r="H247" s="130" t="s">
        <v>92</v>
      </c>
      <c r="I247" s="130" t="s">
        <v>92</v>
      </c>
      <c r="J247" s="130" t="s">
        <v>92</v>
      </c>
      <c r="K247" s="130" t="s">
        <v>92</v>
      </c>
      <c r="L247" s="130" t="s">
        <v>92</v>
      </c>
      <c r="M247" s="1"/>
    </row>
    <row r="248" spans="1:13" ht="10.8" thickBot="1" x14ac:dyDescent="0.25">
      <c r="A248" s="142"/>
      <c r="B248" s="144"/>
      <c r="C248" s="141"/>
      <c r="D248" s="131"/>
      <c r="E248" s="131"/>
      <c r="F248" s="131"/>
      <c r="G248" s="131"/>
      <c r="H248" s="131"/>
      <c r="I248" s="131"/>
      <c r="J248" s="131"/>
      <c r="K248" s="131"/>
      <c r="L248" s="131"/>
      <c r="M248" s="1"/>
    </row>
    <row r="249" spans="1:13" ht="10.8" thickBot="1" x14ac:dyDescent="0.25">
      <c r="B249" s="38" t="s">
        <v>36</v>
      </c>
      <c r="C249" s="39">
        <v>138803.99364</v>
      </c>
      <c r="D249" s="39">
        <v>151896.6</v>
      </c>
      <c r="E249" s="39">
        <v>126580.5</v>
      </c>
      <c r="F249" s="39">
        <v>85854.6</v>
      </c>
      <c r="G249" s="39">
        <v>132084</v>
      </c>
      <c r="H249" s="39">
        <v>132084</v>
      </c>
      <c r="I249" s="39">
        <v>163453.95000000001</v>
      </c>
      <c r="J249" s="39">
        <v>132084</v>
      </c>
      <c r="K249" s="39">
        <v>52998.705000000002</v>
      </c>
      <c r="L249" s="39">
        <v>39407261.399999999</v>
      </c>
      <c r="M249" s="1"/>
    </row>
    <row r="250" spans="1:13" ht="10.8" thickBot="1" x14ac:dyDescent="0.25">
      <c r="B250" s="38" t="s">
        <v>37</v>
      </c>
      <c r="C250" s="39">
        <v>162401.43620000026</v>
      </c>
      <c r="D250" s="39">
        <v>151896.6</v>
      </c>
      <c r="E250" s="39">
        <v>126580.5</v>
      </c>
      <c r="F250" s="39">
        <v>96861.6</v>
      </c>
      <c r="G250" s="39">
        <v>132084</v>
      </c>
      <c r="H250" s="39">
        <v>121077</v>
      </c>
      <c r="I250" s="39">
        <v>211884.75</v>
      </c>
      <c r="J250" s="39">
        <v>121077</v>
      </c>
      <c r="K250" s="39">
        <v>90147.33</v>
      </c>
      <c r="L250" s="39">
        <v>39407261.399999999</v>
      </c>
      <c r="M250" s="1"/>
    </row>
    <row r="251" spans="1:13" ht="10.8" thickBot="1" x14ac:dyDescent="0.25">
      <c r="B251" s="38" t="s">
        <v>38</v>
      </c>
      <c r="C251" s="39">
        <v>115573.5</v>
      </c>
      <c r="D251" s="39">
        <v>105667.2</v>
      </c>
      <c r="E251" s="39">
        <v>88056</v>
      </c>
      <c r="F251" s="39">
        <v>74847.600000000006</v>
      </c>
      <c r="G251" s="39">
        <v>99063</v>
      </c>
      <c r="H251" s="39">
        <v>121077</v>
      </c>
      <c r="I251" s="39">
        <v>121077</v>
      </c>
      <c r="J251" s="39">
        <v>121077</v>
      </c>
      <c r="K251" s="39">
        <v>39239.955000000002</v>
      </c>
      <c r="L251" s="39">
        <v>39407261.399999999</v>
      </c>
      <c r="M251" s="1"/>
    </row>
    <row r="252" spans="1:13" ht="10.8" thickBot="1" x14ac:dyDescent="0.25">
      <c r="B252" s="38" t="s">
        <v>39</v>
      </c>
      <c r="C252" s="39">
        <v>143091</v>
      </c>
      <c r="D252" s="39">
        <v>105667.2</v>
      </c>
      <c r="E252" s="39">
        <v>88056</v>
      </c>
      <c r="F252" s="39">
        <v>99063</v>
      </c>
      <c r="G252" s="39">
        <v>143091</v>
      </c>
      <c r="H252" s="39">
        <v>121077</v>
      </c>
      <c r="I252" s="39">
        <v>121077</v>
      </c>
      <c r="J252" s="39">
        <v>121077</v>
      </c>
      <c r="K252" s="39">
        <v>385245</v>
      </c>
      <c r="L252" s="39">
        <v>39407261.399999999</v>
      </c>
      <c r="M252" s="1"/>
    </row>
    <row r="253" spans="1:13" s="68" customFormat="1" ht="15" customHeight="1" thickBot="1" x14ac:dyDescent="0.3">
      <c r="A253" s="64"/>
      <c r="B253" s="65" t="s">
        <v>77</v>
      </c>
      <c r="C253" s="66"/>
      <c r="D253" s="66"/>
      <c r="E253" s="66"/>
      <c r="F253" s="67"/>
      <c r="G253" s="67"/>
      <c r="H253" s="67"/>
      <c r="I253" s="67"/>
      <c r="J253" s="66"/>
      <c r="K253" s="66"/>
      <c r="L253" s="66"/>
    </row>
    <row r="257" spans="1:13" x14ac:dyDescent="0.2">
      <c r="A257" s="145" t="s">
        <v>44</v>
      </c>
      <c r="B257" s="145"/>
      <c r="C257" s="53"/>
      <c r="D257" s="53"/>
      <c r="E257" s="53"/>
      <c r="F257" s="53"/>
      <c r="G257" s="53"/>
      <c r="H257" s="53"/>
      <c r="I257" s="53"/>
      <c r="J257" s="53"/>
      <c r="K257" s="53"/>
      <c r="L257" s="53"/>
      <c r="M257" s="53"/>
    </row>
    <row r="258" spans="1:13" x14ac:dyDescent="0.2">
      <c r="A258" s="145"/>
      <c r="B258" s="145"/>
      <c r="C258" s="53"/>
      <c r="D258" s="53"/>
      <c r="E258" s="53"/>
      <c r="F258" s="53"/>
      <c r="G258" s="53"/>
      <c r="H258" s="53"/>
      <c r="I258" s="53"/>
      <c r="J258" s="53"/>
      <c r="K258" s="53"/>
      <c r="L258" s="53"/>
      <c r="M258" s="53"/>
    </row>
    <row r="259" spans="1:13" ht="13.2" x14ac:dyDescent="0.25">
      <c r="A259" s="142" t="s">
        <v>6</v>
      </c>
      <c r="B259" s="56" t="s">
        <v>84</v>
      </c>
      <c r="C259" s="50"/>
      <c r="D259" s="50"/>
      <c r="E259" s="50"/>
      <c r="F259" s="50"/>
      <c r="G259" s="50"/>
    </row>
    <row r="260" spans="1:13" s="90" customFormat="1" ht="51" x14ac:dyDescent="0.25">
      <c r="A260" s="142"/>
      <c r="B260" s="82" t="s">
        <v>46</v>
      </c>
      <c r="C260" s="87" t="s">
        <v>98</v>
      </c>
      <c r="D260" s="87" t="s">
        <v>99</v>
      </c>
      <c r="E260" s="87" t="s">
        <v>100</v>
      </c>
      <c r="F260" s="87" t="s">
        <v>101</v>
      </c>
      <c r="G260" s="87" t="s">
        <v>103</v>
      </c>
      <c r="H260" s="87" t="s">
        <v>104</v>
      </c>
      <c r="I260" s="87" t="s">
        <v>105</v>
      </c>
      <c r="J260" s="87" t="s">
        <v>108</v>
      </c>
      <c r="K260" s="88"/>
    </row>
    <row r="261" spans="1:13" ht="11.25" customHeight="1" x14ac:dyDescent="0.2">
      <c r="A261" s="142"/>
      <c r="B261" s="143" t="s">
        <v>31</v>
      </c>
      <c r="C261" s="140" t="s">
        <v>92</v>
      </c>
      <c r="D261" s="130" t="s">
        <v>92</v>
      </c>
      <c r="E261" s="130" t="s">
        <v>92</v>
      </c>
      <c r="F261" s="130" t="s">
        <v>92</v>
      </c>
      <c r="G261" s="130" t="s">
        <v>92</v>
      </c>
      <c r="H261" s="130" t="s">
        <v>92</v>
      </c>
      <c r="I261" s="130" t="s">
        <v>92</v>
      </c>
      <c r="J261" s="130" t="s">
        <v>92</v>
      </c>
      <c r="L261" s="1"/>
      <c r="M261" s="1"/>
    </row>
    <row r="262" spans="1:13" ht="10.8" thickBot="1" x14ac:dyDescent="0.25">
      <c r="A262" s="142"/>
      <c r="B262" s="144"/>
      <c r="C262" s="141"/>
      <c r="D262" s="131"/>
      <c r="E262" s="131"/>
      <c r="F262" s="131"/>
      <c r="G262" s="131"/>
      <c r="H262" s="131"/>
      <c r="I262" s="131"/>
      <c r="J262" s="131"/>
      <c r="L262" s="1"/>
      <c r="M262" s="1"/>
    </row>
    <row r="263" spans="1:13" ht="10.8" thickBot="1" x14ac:dyDescent="0.25">
      <c r="A263" s="14">
        <v>1</v>
      </c>
      <c r="B263" s="38" t="s">
        <v>47</v>
      </c>
      <c r="C263" s="39">
        <v>216353.592</v>
      </c>
      <c r="D263" s="39">
        <v>99063</v>
      </c>
      <c r="E263" s="39">
        <v>76186.051200000002</v>
      </c>
      <c r="F263" s="39">
        <v>80805.706766234987</v>
      </c>
      <c r="G263" s="39">
        <v>46559.61</v>
      </c>
      <c r="H263" s="39">
        <v>39625.199999999997</v>
      </c>
      <c r="I263" s="39">
        <v>44578.35</v>
      </c>
      <c r="J263" s="39">
        <v>39872.857499999998</v>
      </c>
      <c r="L263" s="1"/>
      <c r="M263" s="1"/>
    </row>
    <row r="264" spans="1:13" ht="10.8" thickBot="1" x14ac:dyDescent="0.25">
      <c r="A264" s="14">
        <v>2</v>
      </c>
      <c r="B264" s="38" t="s">
        <v>48</v>
      </c>
      <c r="C264" s="39">
        <v>216971.74512000001</v>
      </c>
      <c r="D264" s="39">
        <v>99063</v>
      </c>
      <c r="E264" s="39">
        <v>76186.051200000002</v>
      </c>
      <c r="F264" s="39">
        <v>80805.706766234987</v>
      </c>
      <c r="G264" s="39">
        <v>46559.61</v>
      </c>
      <c r="H264" s="39">
        <v>47330.1</v>
      </c>
      <c r="I264" s="39">
        <v>44578.35</v>
      </c>
      <c r="J264" s="39">
        <v>39872.857499999998</v>
      </c>
      <c r="L264" s="1"/>
      <c r="M264" s="1"/>
    </row>
    <row r="265" spans="1:13" ht="10.8" thickBot="1" x14ac:dyDescent="0.25">
      <c r="A265" s="14">
        <v>3</v>
      </c>
      <c r="B265" s="38" t="s">
        <v>49</v>
      </c>
      <c r="C265" s="39">
        <v>217589.89824000001</v>
      </c>
      <c r="D265" s="39">
        <v>99063</v>
      </c>
      <c r="E265" s="39">
        <v>76186.051200000002</v>
      </c>
      <c r="F265" s="39">
        <v>80805.706766234987</v>
      </c>
      <c r="G265" s="39">
        <v>46559.61</v>
      </c>
      <c r="H265" s="39">
        <v>55035</v>
      </c>
      <c r="I265" s="39">
        <v>44578.35</v>
      </c>
      <c r="J265" s="39">
        <v>39872.857499999998</v>
      </c>
      <c r="L265" s="1"/>
      <c r="M265" s="1"/>
    </row>
    <row r="266" spans="1:13" ht="10.8" thickBot="1" x14ac:dyDescent="0.25">
      <c r="A266" s="14">
        <v>4</v>
      </c>
      <c r="B266" s="38" t="s">
        <v>50</v>
      </c>
      <c r="C266" s="39">
        <v>218208.05136000001</v>
      </c>
      <c r="D266" s="39">
        <v>99063</v>
      </c>
      <c r="E266" s="39">
        <v>85709.3076</v>
      </c>
      <c r="F266" s="39">
        <v>80805.706766234987</v>
      </c>
      <c r="G266" s="39">
        <v>50632.2</v>
      </c>
      <c r="H266" s="39">
        <v>62739.9</v>
      </c>
      <c r="I266" s="39">
        <v>49036.184999999998</v>
      </c>
      <c r="J266" s="39">
        <v>43860.143250000001</v>
      </c>
      <c r="L266" s="1"/>
      <c r="M266" s="1"/>
    </row>
    <row r="267" spans="1:13" ht="10.8" thickBot="1" x14ac:dyDescent="0.25">
      <c r="A267" s="14">
        <v>5</v>
      </c>
      <c r="B267" s="38" t="s">
        <v>51</v>
      </c>
      <c r="C267" s="39">
        <v>218826.20447999999</v>
      </c>
      <c r="D267" s="39">
        <v>99063</v>
      </c>
      <c r="E267" s="39">
        <v>76186.051200000002</v>
      </c>
      <c r="F267" s="39">
        <v>80805.706766234987</v>
      </c>
      <c r="G267" s="39">
        <v>46559.61</v>
      </c>
      <c r="H267" s="39">
        <v>39625.199999999997</v>
      </c>
      <c r="I267" s="39">
        <v>46229.4</v>
      </c>
      <c r="J267" s="39">
        <v>60275.102489999997</v>
      </c>
      <c r="L267" s="1"/>
      <c r="M267" s="1"/>
    </row>
    <row r="268" spans="1:13" ht="10.8" thickBot="1" x14ac:dyDescent="0.25">
      <c r="A268" s="14">
        <v>6</v>
      </c>
      <c r="B268" s="38" t="s">
        <v>52</v>
      </c>
      <c r="C268" s="39">
        <v>219444.35759999999</v>
      </c>
      <c r="D268" s="39">
        <v>99063</v>
      </c>
      <c r="E268" s="39">
        <v>76186.051200000002</v>
      </c>
      <c r="F268" s="39">
        <v>80805.706766234987</v>
      </c>
      <c r="G268" s="39">
        <v>46559.61</v>
      </c>
      <c r="H268" s="39">
        <v>47330.1</v>
      </c>
      <c r="I268" s="39">
        <v>46229.4</v>
      </c>
      <c r="J268" s="39">
        <v>60275.102489999997</v>
      </c>
      <c r="L268" s="1"/>
      <c r="M268" s="1"/>
    </row>
    <row r="269" spans="1:13" ht="10.8" thickBot="1" x14ac:dyDescent="0.25">
      <c r="A269" s="14">
        <v>7</v>
      </c>
      <c r="B269" s="38" t="s">
        <v>53</v>
      </c>
      <c r="C269" s="39">
        <v>220062.51072000002</v>
      </c>
      <c r="D269" s="39">
        <v>99063</v>
      </c>
      <c r="E269" s="39">
        <v>76186.051200000002</v>
      </c>
      <c r="F269" s="39">
        <v>80805.706766234987</v>
      </c>
      <c r="G269" s="39">
        <v>49740.633000000002</v>
      </c>
      <c r="H269" s="39">
        <v>55035</v>
      </c>
      <c r="I269" s="39">
        <v>49036.184999999998</v>
      </c>
      <c r="J269" s="39">
        <v>63287.718389999995</v>
      </c>
      <c r="L269" s="1"/>
      <c r="M269" s="1"/>
    </row>
    <row r="270" spans="1:13" ht="10.8" thickBot="1" x14ac:dyDescent="0.25">
      <c r="A270" s="14">
        <v>8</v>
      </c>
      <c r="B270" s="38" t="s">
        <v>54</v>
      </c>
      <c r="C270" s="39">
        <v>220680.66384000002</v>
      </c>
      <c r="D270" s="39">
        <v>99063</v>
      </c>
      <c r="E270" s="39">
        <v>85709.3076</v>
      </c>
      <c r="F270" s="39">
        <v>80805.706766234987</v>
      </c>
      <c r="G270" s="39">
        <v>50632.2</v>
      </c>
      <c r="H270" s="39">
        <v>62739.9</v>
      </c>
      <c r="I270" s="39">
        <v>49036.184999999998</v>
      </c>
      <c r="J270" s="39">
        <v>69616.743390000003</v>
      </c>
      <c r="L270" s="1"/>
      <c r="M270" s="1"/>
    </row>
    <row r="271" spans="1:13" ht="10.8" thickBot="1" x14ac:dyDescent="0.25">
      <c r="A271" s="14">
        <v>9</v>
      </c>
      <c r="B271" s="38" t="s">
        <v>55</v>
      </c>
      <c r="C271" s="39">
        <v>221298.81696000003</v>
      </c>
      <c r="D271" s="39">
        <v>104016.15</v>
      </c>
      <c r="E271" s="39">
        <v>83804.656320000009</v>
      </c>
      <c r="F271" s="39">
        <v>82963.21228573125</v>
      </c>
      <c r="G271" s="39">
        <v>51953.04</v>
      </c>
      <c r="H271" s="39">
        <v>39625.199999999997</v>
      </c>
      <c r="I271" s="39">
        <v>50489.109000000004</v>
      </c>
      <c r="J271" s="39">
        <v>69063.586605000004</v>
      </c>
      <c r="L271" s="1"/>
      <c r="M271" s="1"/>
    </row>
    <row r="272" spans="1:13" ht="10.8" thickBot="1" x14ac:dyDescent="0.25">
      <c r="A272" s="14">
        <v>10</v>
      </c>
      <c r="B272" s="38" t="s">
        <v>56</v>
      </c>
      <c r="C272" s="39">
        <v>221916.97008</v>
      </c>
      <c r="D272" s="39">
        <v>104016.15</v>
      </c>
      <c r="E272" s="39">
        <v>83804.656320000009</v>
      </c>
      <c r="F272" s="39">
        <v>82963.21228573125</v>
      </c>
      <c r="G272" s="39">
        <v>51953.04</v>
      </c>
      <c r="H272" s="39">
        <v>47330.1</v>
      </c>
      <c r="I272" s="39">
        <v>50489.109000000004</v>
      </c>
      <c r="J272" s="39">
        <v>69063.586605000004</v>
      </c>
      <c r="L272" s="1"/>
      <c r="M272" s="1"/>
    </row>
    <row r="273" spans="1:13" ht="10.8" thickBot="1" x14ac:dyDescent="0.25">
      <c r="A273" s="14">
        <v>11</v>
      </c>
      <c r="B273" s="38" t="s">
        <v>57</v>
      </c>
      <c r="C273" s="39">
        <v>222535.1232</v>
      </c>
      <c r="D273" s="39">
        <v>104016.15</v>
      </c>
      <c r="E273" s="39">
        <v>91423.261440000002</v>
      </c>
      <c r="F273" s="39">
        <v>82963.21228573125</v>
      </c>
      <c r="G273" s="39">
        <v>59547.87</v>
      </c>
      <c r="H273" s="39">
        <v>55035</v>
      </c>
      <c r="I273" s="39">
        <v>58116.959999999999</v>
      </c>
      <c r="J273" s="39">
        <v>72516.702645000012</v>
      </c>
      <c r="L273" s="1"/>
      <c r="M273" s="1"/>
    </row>
    <row r="274" spans="1:13" ht="10.8" thickBot="1" x14ac:dyDescent="0.25">
      <c r="A274" s="14">
        <v>12</v>
      </c>
      <c r="B274" s="38" t="s">
        <v>58</v>
      </c>
      <c r="C274" s="39">
        <v>223153.27632</v>
      </c>
      <c r="D274" s="39">
        <v>104016.15</v>
      </c>
      <c r="E274" s="39">
        <v>95232.563999999998</v>
      </c>
      <c r="F274" s="39">
        <v>82963.21228573125</v>
      </c>
      <c r="G274" s="39">
        <v>59547.87</v>
      </c>
      <c r="H274" s="39">
        <v>62739.9</v>
      </c>
      <c r="I274" s="39">
        <v>58116.959999999999</v>
      </c>
      <c r="J274" s="39">
        <v>79768.499490000002</v>
      </c>
      <c r="L274" s="1"/>
      <c r="M274" s="1"/>
    </row>
    <row r="275" spans="1:13" ht="10.8" thickBot="1" x14ac:dyDescent="0.25">
      <c r="A275" s="14">
        <v>13</v>
      </c>
      <c r="B275" s="38" t="s">
        <v>59</v>
      </c>
      <c r="C275" s="39">
        <v>223771.42944000001</v>
      </c>
      <c r="D275" s="39">
        <v>104016.15</v>
      </c>
      <c r="E275" s="39">
        <v>95232.563999999998</v>
      </c>
      <c r="F275" s="39">
        <v>82963.21228573125</v>
      </c>
      <c r="G275" s="39">
        <v>59547.87</v>
      </c>
      <c r="H275" s="39">
        <v>70444.800000000003</v>
      </c>
      <c r="I275" s="39">
        <v>58116.959999999999</v>
      </c>
      <c r="J275" s="39">
        <v>87744.33679500001</v>
      </c>
      <c r="L275" s="1"/>
      <c r="M275" s="1"/>
    </row>
    <row r="276" spans="1:13" ht="10.8" thickBot="1" x14ac:dyDescent="0.25">
      <c r="A276" s="14">
        <v>14</v>
      </c>
      <c r="B276" s="38" t="s">
        <v>60</v>
      </c>
      <c r="C276" s="39">
        <v>224389.58256000001</v>
      </c>
      <c r="D276" s="39">
        <v>99063</v>
      </c>
      <c r="E276" s="39">
        <v>60948.840960000001</v>
      </c>
      <c r="F276" s="39">
        <v>87329.697142874968</v>
      </c>
      <c r="G276" s="39">
        <v>59547.87</v>
      </c>
      <c r="H276" s="39">
        <v>47330.1</v>
      </c>
      <c r="I276" s="39">
        <v>58116.959999999999</v>
      </c>
      <c r="J276" s="39">
        <v>70230.658815000003</v>
      </c>
      <c r="L276" s="1"/>
      <c r="M276" s="1"/>
    </row>
    <row r="277" spans="1:13" ht="10.8" thickBot="1" x14ac:dyDescent="0.25">
      <c r="A277" s="14">
        <v>15</v>
      </c>
      <c r="B277" s="38" t="s">
        <v>61</v>
      </c>
      <c r="C277" s="39">
        <v>225007.73567999998</v>
      </c>
      <c r="D277" s="39">
        <v>99063</v>
      </c>
      <c r="E277" s="39">
        <v>68567.446079999994</v>
      </c>
      <c r="F277" s="39">
        <v>87329.697142874968</v>
      </c>
      <c r="G277" s="39">
        <v>59547.87</v>
      </c>
      <c r="H277" s="39">
        <v>55035</v>
      </c>
      <c r="I277" s="39">
        <v>58116.959999999999</v>
      </c>
      <c r="J277" s="39">
        <v>73742.001885000005</v>
      </c>
      <c r="L277" s="1"/>
      <c r="M277" s="1"/>
    </row>
    <row r="278" spans="1:13" ht="10.8" thickBot="1" x14ac:dyDescent="0.25">
      <c r="A278" s="14">
        <v>16</v>
      </c>
      <c r="B278" s="38" t="s">
        <v>62</v>
      </c>
      <c r="C278" s="39">
        <v>225625.88880000002</v>
      </c>
      <c r="D278" s="39">
        <v>104016.15</v>
      </c>
      <c r="E278" s="39">
        <v>66662.794799999989</v>
      </c>
      <c r="F278" s="39">
        <v>82733.397293249975</v>
      </c>
      <c r="G278" s="39">
        <v>54814.86</v>
      </c>
      <c r="H278" s="39">
        <v>51512.76</v>
      </c>
      <c r="I278" s="39">
        <v>52998.705000000002</v>
      </c>
      <c r="J278" s="39">
        <v>60275.102489999997</v>
      </c>
      <c r="L278" s="1"/>
      <c r="M278" s="1"/>
    </row>
    <row r="279" spans="1:13" ht="10.8" thickBot="1" x14ac:dyDescent="0.25">
      <c r="A279" s="14">
        <v>17</v>
      </c>
      <c r="B279" s="38" t="s">
        <v>63</v>
      </c>
      <c r="C279" s="39">
        <v>226244.04192000002</v>
      </c>
      <c r="D279" s="39">
        <v>104016.15</v>
      </c>
      <c r="E279" s="39">
        <v>66662.794799999989</v>
      </c>
      <c r="F279" s="39">
        <v>82733.397293249975</v>
      </c>
      <c r="G279" s="39">
        <v>54814.86</v>
      </c>
      <c r="H279" s="39">
        <v>59217.66</v>
      </c>
      <c r="I279" s="39">
        <v>52998.705000000002</v>
      </c>
      <c r="J279" s="39">
        <v>60275.102489999997</v>
      </c>
      <c r="L279" s="1"/>
      <c r="M279" s="1"/>
    </row>
    <row r="280" spans="1:13" ht="10.8" thickBot="1" x14ac:dyDescent="0.25">
      <c r="A280" s="14">
        <v>18</v>
      </c>
      <c r="B280" s="38" t="s">
        <v>64</v>
      </c>
      <c r="C280" s="39">
        <v>226862.19504000002</v>
      </c>
      <c r="D280" s="39">
        <v>104016.15</v>
      </c>
      <c r="E280" s="39">
        <v>66662.794799999989</v>
      </c>
      <c r="F280" s="39">
        <v>82733.397293249975</v>
      </c>
      <c r="G280" s="39">
        <v>63400.32</v>
      </c>
      <c r="H280" s="39">
        <v>66922.559999999998</v>
      </c>
      <c r="I280" s="39">
        <v>61088.85</v>
      </c>
      <c r="J280" s="39">
        <v>63287.718389999995</v>
      </c>
      <c r="L280" s="1"/>
      <c r="M280" s="1"/>
    </row>
    <row r="281" spans="1:13" ht="10.8" thickBot="1" x14ac:dyDescent="0.25">
      <c r="A281" s="14">
        <v>19</v>
      </c>
      <c r="B281" s="38" t="s">
        <v>65</v>
      </c>
      <c r="C281" s="39">
        <v>227480.34816000002</v>
      </c>
      <c r="D281" s="39">
        <v>104016.15</v>
      </c>
      <c r="E281" s="39">
        <v>66662.794799999989</v>
      </c>
      <c r="F281" s="39">
        <v>82733.397293249975</v>
      </c>
      <c r="G281" s="39">
        <v>63400.32</v>
      </c>
      <c r="H281" s="39">
        <v>74627.460000000006</v>
      </c>
      <c r="I281" s="39">
        <v>61088.85</v>
      </c>
      <c r="J281" s="39">
        <v>69616.743390000003</v>
      </c>
      <c r="L281" s="1"/>
      <c r="M281" s="1"/>
    </row>
    <row r="282" spans="1:13" ht="10.8" thickBot="1" x14ac:dyDescent="0.25">
      <c r="A282" s="14">
        <v>20</v>
      </c>
      <c r="B282" s="38" t="s">
        <v>66</v>
      </c>
      <c r="C282" s="39">
        <v>228098.50128</v>
      </c>
      <c r="D282" s="39">
        <v>99063</v>
      </c>
      <c r="E282" s="39">
        <v>85709.3076</v>
      </c>
      <c r="F282" s="39">
        <v>87329.697142874968</v>
      </c>
      <c r="G282" s="39">
        <v>63400.32</v>
      </c>
      <c r="H282" s="39">
        <v>54154.44</v>
      </c>
      <c r="I282" s="39">
        <v>61088.85</v>
      </c>
      <c r="J282" s="39">
        <v>69063.586605000004</v>
      </c>
      <c r="L282" s="1"/>
      <c r="M282" s="1"/>
    </row>
    <row r="283" spans="1:13" ht="10.8" thickBot="1" x14ac:dyDescent="0.25">
      <c r="A283" s="14">
        <v>21</v>
      </c>
      <c r="B283" s="38" t="s">
        <v>67</v>
      </c>
      <c r="C283" s="39">
        <v>228716.6544</v>
      </c>
      <c r="D283" s="39">
        <v>99063</v>
      </c>
      <c r="E283" s="39">
        <v>85709.3076</v>
      </c>
      <c r="F283" s="39">
        <v>87329.697142874968</v>
      </c>
      <c r="G283" s="39">
        <v>63400.32</v>
      </c>
      <c r="H283" s="39">
        <v>67362.84</v>
      </c>
      <c r="I283" s="39">
        <v>61088.85</v>
      </c>
      <c r="J283" s="39">
        <v>72516.702645000012</v>
      </c>
      <c r="L283" s="1"/>
      <c r="M283" s="1"/>
    </row>
    <row r="284" spans="1:13" ht="10.8" thickBot="1" x14ac:dyDescent="0.25">
      <c r="A284" s="14">
        <v>22</v>
      </c>
      <c r="B284" s="38" t="s">
        <v>68</v>
      </c>
      <c r="C284" s="39">
        <v>229334.80752</v>
      </c>
      <c r="D284" s="39">
        <v>104016.15</v>
      </c>
      <c r="E284" s="39">
        <v>87613.958880000006</v>
      </c>
      <c r="F284" s="39">
        <v>82733.397293249975</v>
      </c>
      <c r="G284" s="39">
        <v>68793.75</v>
      </c>
      <c r="H284" s="39">
        <v>51512.76</v>
      </c>
      <c r="I284" s="39">
        <v>67197.735000000001</v>
      </c>
      <c r="J284" s="39">
        <v>69063.586605000004</v>
      </c>
      <c r="L284" s="1"/>
      <c r="M284" s="1"/>
    </row>
    <row r="285" spans="1:13" ht="10.8" thickBot="1" x14ac:dyDescent="0.25">
      <c r="A285" s="14">
        <v>23</v>
      </c>
      <c r="B285" s="38" t="s">
        <v>69</v>
      </c>
      <c r="C285" s="39">
        <v>229952.96064</v>
      </c>
      <c r="D285" s="39">
        <v>104016.15</v>
      </c>
      <c r="E285" s="39">
        <v>87613.958880000006</v>
      </c>
      <c r="F285" s="39">
        <v>82733.397293249975</v>
      </c>
      <c r="G285" s="39">
        <v>68793.75</v>
      </c>
      <c r="H285" s="39">
        <v>59217.66</v>
      </c>
      <c r="I285" s="39">
        <v>67197.735000000001</v>
      </c>
      <c r="J285" s="39">
        <v>69063.586605000004</v>
      </c>
      <c r="L285" s="1"/>
      <c r="M285" s="1"/>
    </row>
    <row r="286" spans="1:13" ht="10.8" thickBot="1" x14ac:dyDescent="0.25">
      <c r="A286" s="14">
        <v>24</v>
      </c>
      <c r="B286" s="38" t="s">
        <v>70</v>
      </c>
      <c r="C286" s="39">
        <v>230571.11376000001</v>
      </c>
      <c r="D286" s="39">
        <v>104016.15</v>
      </c>
      <c r="E286" s="39">
        <v>87613.958880000006</v>
      </c>
      <c r="F286" s="39">
        <v>82733.397293249975</v>
      </c>
      <c r="G286" s="39">
        <v>68793.75</v>
      </c>
      <c r="H286" s="39">
        <v>66922.559999999998</v>
      </c>
      <c r="I286" s="39">
        <v>67197.735000000001</v>
      </c>
      <c r="J286" s="39">
        <v>72516.702645000012</v>
      </c>
      <c r="L286" s="1"/>
      <c r="M286" s="1"/>
    </row>
    <row r="287" spans="1:13" ht="10.8" thickBot="1" x14ac:dyDescent="0.25">
      <c r="A287" s="14">
        <v>25</v>
      </c>
      <c r="B287" s="38" t="s">
        <v>71</v>
      </c>
      <c r="C287" s="39">
        <v>231189.26688000001</v>
      </c>
      <c r="D287" s="39">
        <v>104016.15</v>
      </c>
      <c r="E287" s="39">
        <v>87613.958880000006</v>
      </c>
      <c r="F287" s="39">
        <v>82733.397293249975</v>
      </c>
      <c r="G287" s="39">
        <v>75287.88</v>
      </c>
      <c r="H287" s="39">
        <v>74627.460000000006</v>
      </c>
      <c r="I287" s="39">
        <v>73801.934999999998</v>
      </c>
      <c r="J287" s="39">
        <v>79768.499490000002</v>
      </c>
      <c r="L287" s="1"/>
      <c r="M287" s="1"/>
    </row>
    <row r="288" spans="1:13" ht="10.8" thickBot="1" x14ac:dyDescent="0.25">
      <c r="A288" s="14">
        <v>26</v>
      </c>
      <c r="B288" s="38" t="s">
        <v>72</v>
      </c>
      <c r="C288" s="39">
        <v>231807.42</v>
      </c>
      <c r="D288" s="39">
        <v>104016.15</v>
      </c>
      <c r="E288" s="39">
        <v>95232.563999999998</v>
      </c>
      <c r="F288" s="39">
        <v>82733.397293249975</v>
      </c>
      <c r="G288" s="39">
        <v>75287.88</v>
      </c>
      <c r="H288" s="39">
        <v>82332.36</v>
      </c>
      <c r="I288" s="39">
        <v>73801.934999999998</v>
      </c>
      <c r="J288" s="39">
        <v>87744.33679500001</v>
      </c>
      <c r="L288" s="1"/>
      <c r="M288" s="1"/>
    </row>
    <row r="289" spans="1:13" ht="10.8" thickBot="1" x14ac:dyDescent="0.25">
      <c r="A289" s="14">
        <v>27</v>
      </c>
      <c r="B289" s="38" t="s">
        <v>32</v>
      </c>
      <c r="C289" s="39">
        <v>339984.21600000001</v>
      </c>
      <c r="D289" s="39">
        <v>143091</v>
      </c>
      <c r="E289" s="39">
        <v>71995.818383999998</v>
      </c>
      <c r="F289" s="39">
        <v>114926.28840000002</v>
      </c>
      <c r="G289" s="39">
        <v>160614.144</v>
      </c>
      <c r="H289" s="39">
        <v>72646.2</v>
      </c>
      <c r="I289" s="39">
        <v>181615.5</v>
      </c>
      <c r="J289" s="39">
        <v>98732.790000000008</v>
      </c>
      <c r="L289" s="1"/>
      <c r="M289" s="1"/>
    </row>
    <row r="290" spans="1:13" ht="10.8" thickBot="1" x14ac:dyDescent="0.25">
      <c r="A290" s="14">
        <v>28</v>
      </c>
      <c r="B290" s="38" t="s">
        <v>33</v>
      </c>
      <c r="C290" s="39">
        <v>448161.01199999999</v>
      </c>
      <c r="D290" s="39">
        <v>198126</v>
      </c>
      <c r="E290" s="39">
        <v>220939.54848</v>
      </c>
      <c r="F290" s="39">
        <v>174862.70550000001</v>
      </c>
      <c r="G290" s="39">
        <v>301151.52</v>
      </c>
      <c r="H290" s="39">
        <v>99063</v>
      </c>
      <c r="I290" s="39">
        <v>330210</v>
      </c>
      <c r="J290" s="39">
        <v>227844.9</v>
      </c>
      <c r="L290" s="1"/>
      <c r="M290" s="1"/>
    </row>
    <row r="291" spans="1:13" ht="10.8" thickBot="1" x14ac:dyDescent="0.25">
      <c r="A291" s="14">
        <v>29</v>
      </c>
      <c r="B291" s="38" t="s">
        <v>73</v>
      </c>
      <c r="C291" s="39">
        <v>602699.29200000002</v>
      </c>
      <c r="D291" s="39">
        <v>330210</v>
      </c>
      <c r="E291" s="39">
        <v>342837.2304</v>
      </c>
      <c r="F291" s="39">
        <v>228835.53000000003</v>
      </c>
      <c r="G291" s="39">
        <v>434996.64</v>
      </c>
      <c r="H291" s="39">
        <v>132084</v>
      </c>
      <c r="I291" s="39">
        <v>462294</v>
      </c>
      <c r="J291" s="39">
        <v>364551.84</v>
      </c>
      <c r="L291" s="1"/>
      <c r="M291" s="1"/>
    </row>
    <row r="292" spans="1:13" ht="10.8" thickBot="1" x14ac:dyDescent="0.25">
      <c r="A292" s="14">
        <v>30</v>
      </c>
      <c r="B292" s="38" t="s">
        <v>74</v>
      </c>
      <c r="C292" s="39">
        <v>649060.77599999995</v>
      </c>
      <c r="D292" s="39">
        <v>396252</v>
      </c>
      <c r="E292" s="39">
        <v>380930.25599999999</v>
      </c>
      <c r="F292" s="39">
        <v>293309.03250000003</v>
      </c>
      <c r="G292" s="39">
        <v>468457.92</v>
      </c>
      <c r="H292" s="39">
        <v>609787.80000000005</v>
      </c>
      <c r="I292" s="39">
        <v>495315</v>
      </c>
      <c r="J292" s="39">
        <v>440500.14</v>
      </c>
      <c r="L292" s="1"/>
      <c r="M292" s="1"/>
    </row>
    <row r="293" spans="1:13" ht="10.8" thickBot="1" x14ac:dyDescent="0.25">
      <c r="A293" s="14">
        <v>31</v>
      </c>
      <c r="B293" s="38" t="s">
        <v>75</v>
      </c>
      <c r="C293" s="39">
        <v>865414.36800000002</v>
      </c>
      <c r="D293" s="39">
        <v>462294</v>
      </c>
      <c r="E293" s="39">
        <v>457116.30719999998</v>
      </c>
      <c r="F293" s="39">
        <v>334172.52</v>
      </c>
      <c r="G293" s="39">
        <v>535380.47999999998</v>
      </c>
      <c r="H293" s="39">
        <v>784578.96</v>
      </c>
      <c r="I293" s="39">
        <v>572364</v>
      </c>
      <c r="J293" s="39">
        <v>486069.12</v>
      </c>
      <c r="L293" s="1"/>
      <c r="M293" s="1"/>
    </row>
    <row r="294" spans="1:13" ht="10.8" thickBot="1" x14ac:dyDescent="0.25">
      <c r="A294" s="14">
        <v>32</v>
      </c>
      <c r="B294" s="38" t="s">
        <v>34</v>
      </c>
      <c r="C294" s="39">
        <v>509976.32400000002</v>
      </c>
      <c r="D294" s="39">
        <v>264168</v>
      </c>
      <c r="E294" s="39">
        <v>304744.20480000001</v>
      </c>
      <c r="F294" s="39">
        <v>185743.125</v>
      </c>
      <c r="G294" s="39">
        <v>434996.64</v>
      </c>
      <c r="H294" s="39">
        <v>105667.2</v>
      </c>
      <c r="I294" s="39">
        <v>462294</v>
      </c>
      <c r="J294" s="39">
        <v>334172.52</v>
      </c>
      <c r="L294" s="1"/>
      <c r="M294" s="1"/>
    </row>
    <row r="295" spans="1:13" s="68" customFormat="1" ht="15" customHeight="1" thickBot="1" x14ac:dyDescent="0.3">
      <c r="A295" s="64"/>
      <c r="B295" s="65" t="s">
        <v>77</v>
      </c>
      <c r="C295" s="66"/>
      <c r="D295" s="66"/>
      <c r="E295" s="66"/>
      <c r="F295" s="66"/>
      <c r="G295" s="67"/>
      <c r="H295" s="67"/>
      <c r="I295" s="67"/>
      <c r="J295" s="67"/>
    </row>
    <row r="296" spans="1:13" x14ac:dyDescent="0.2">
      <c r="C296" s="57"/>
      <c r="D296" s="57"/>
      <c r="F296" s="57"/>
      <c r="G296" s="60"/>
      <c r="H296" s="60"/>
      <c r="I296" s="60"/>
      <c r="J296" s="60"/>
      <c r="L296" s="1"/>
      <c r="M296" s="1"/>
    </row>
    <row r="297" spans="1:13" x14ac:dyDescent="0.2">
      <c r="C297" s="57"/>
      <c r="D297" s="57"/>
      <c r="F297" s="57"/>
      <c r="G297" s="60"/>
      <c r="H297" s="60"/>
      <c r="I297" s="60"/>
      <c r="J297" s="60"/>
      <c r="L297" s="1"/>
      <c r="M297" s="1"/>
    </row>
    <row r="298" spans="1:13" ht="13.2" x14ac:dyDescent="0.25">
      <c r="A298" s="142" t="s">
        <v>6</v>
      </c>
      <c r="B298" s="56" t="s">
        <v>91</v>
      </c>
      <c r="C298" s="57"/>
      <c r="D298" s="58"/>
      <c r="E298" s="50"/>
      <c r="F298" s="58"/>
      <c r="G298" s="58"/>
      <c r="H298" s="58"/>
      <c r="I298" s="58"/>
      <c r="J298" s="58"/>
      <c r="L298" s="1"/>
      <c r="M298" s="1"/>
    </row>
    <row r="299" spans="1:13" ht="59.4" customHeight="1" x14ac:dyDescent="0.2">
      <c r="A299" s="142"/>
      <c r="B299" s="48" t="s">
        <v>46</v>
      </c>
      <c r="C299" s="87" t="s">
        <v>98</v>
      </c>
      <c r="D299" s="87" t="s">
        <v>99</v>
      </c>
      <c r="E299" s="87" t="s">
        <v>100</v>
      </c>
      <c r="F299" s="87" t="s">
        <v>101</v>
      </c>
      <c r="G299" s="87" t="s">
        <v>103</v>
      </c>
      <c r="H299" s="87" t="s">
        <v>104</v>
      </c>
      <c r="I299" s="87" t="s">
        <v>105</v>
      </c>
      <c r="J299" s="87" t="s">
        <v>108</v>
      </c>
      <c r="L299" s="1"/>
      <c r="M299" s="1"/>
    </row>
    <row r="300" spans="1:13" ht="11.25" customHeight="1" x14ac:dyDescent="0.2">
      <c r="A300" s="142"/>
      <c r="B300" s="143" t="s">
        <v>31</v>
      </c>
      <c r="C300" s="140" t="s">
        <v>92</v>
      </c>
      <c r="D300" s="130" t="s">
        <v>92</v>
      </c>
      <c r="E300" s="130" t="s">
        <v>92</v>
      </c>
      <c r="F300" s="130" t="s">
        <v>92</v>
      </c>
      <c r="G300" s="130" t="s">
        <v>92</v>
      </c>
      <c r="H300" s="130" t="s">
        <v>92</v>
      </c>
      <c r="I300" s="130" t="s">
        <v>92</v>
      </c>
      <c r="J300" s="130" t="s">
        <v>92</v>
      </c>
      <c r="L300" s="1"/>
      <c r="M300" s="1"/>
    </row>
    <row r="301" spans="1:13" ht="10.8" thickBot="1" x14ac:dyDescent="0.25">
      <c r="A301" s="142"/>
      <c r="B301" s="144"/>
      <c r="C301" s="141"/>
      <c r="D301" s="131"/>
      <c r="E301" s="131"/>
      <c r="F301" s="131"/>
      <c r="G301" s="131"/>
      <c r="H301" s="131"/>
      <c r="I301" s="131"/>
      <c r="J301" s="131"/>
      <c r="L301" s="1"/>
      <c r="M301" s="1"/>
    </row>
    <row r="302" spans="1:13" ht="10.8" thickBot="1" x14ac:dyDescent="0.25">
      <c r="A302" s="14">
        <v>1</v>
      </c>
      <c r="B302" s="38" t="s">
        <v>47</v>
      </c>
      <c r="C302" s="39">
        <v>247261.24799999999</v>
      </c>
      <c r="D302" s="39">
        <v>118875.6</v>
      </c>
      <c r="E302" s="39">
        <v>91423.261440000002</v>
      </c>
      <c r="F302" s="39">
        <v>85058.63870130002</v>
      </c>
      <c r="G302" s="39">
        <v>52612.359299999989</v>
      </c>
      <c r="H302" s="39">
        <v>50191.92</v>
      </c>
      <c r="I302" s="39">
        <v>51265.102500000001</v>
      </c>
      <c r="J302" s="39">
        <v>45853.786124999999</v>
      </c>
      <c r="L302" s="1"/>
      <c r="M302" s="1"/>
    </row>
    <row r="303" spans="1:13" ht="10.8" thickBot="1" x14ac:dyDescent="0.25">
      <c r="A303" s="14">
        <v>2</v>
      </c>
      <c r="B303" s="38" t="s">
        <v>48</v>
      </c>
      <c r="C303" s="39">
        <v>247879.40111999999</v>
      </c>
      <c r="D303" s="39">
        <v>118875.6</v>
      </c>
      <c r="E303" s="39">
        <v>91423.261440000002</v>
      </c>
      <c r="F303" s="39">
        <v>85058.63870130002</v>
      </c>
      <c r="G303" s="39">
        <v>52612.359299999989</v>
      </c>
      <c r="H303" s="39">
        <v>57896.82</v>
      </c>
      <c r="I303" s="39">
        <v>51265.102500000001</v>
      </c>
      <c r="J303" s="39">
        <v>45853.786124999999</v>
      </c>
      <c r="L303" s="1"/>
      <c r="M303" s="1"/>
    </row>
    <row r="304" spans="1:13" ht="10.8" thickBot="1" x14ac:dyDescent="0.25">
      <c r="A304" s="14">
        <v>3</v>
      </c>
      <c r="B304" s="38" t="s">
        <v>49</v>
      </c>
      <c r="C304" s="39">
        <v>248497.55424000003</v>
      </c>
      <c r="D304" s="39">
        <v>118875.6</v>
      </c>
      <c r="E304" s="39">
        <v>91423.261440000002</v>
      </c>
      <c r="F304" s="39">
        <v>85058.63870130002</v>
      </c>
      <c r="G304" s="39">
        <v>52612.359299999989</v>
      </c>
      <c r="H304" s="39">
        <v>65601.72</v>
      </c>
      <c r="I304" s="39">
        <v>51265.102500000001</v>
      </c>
      <c r="J304" s="39">
        <v>45853.786124999999</v>
      </c>
      <c r="L304" s="1"/>
      <c r="M304" s="1"/>
    </row>
    <row r="305" spans="1:13" ht="10.8" thickBot="1" x14ac:dyDescent="0.25">
      <c r="A305" s="14">
        <v>4</v>
      </c>
      <c r="B305" s="38" t="s">
        <v>50</v>
      </c>
      <c r="C305" s="39">
        <v>249115.70736000003</v>
      </c>
      <c r="D305" s="39">
        <v>118875.6</v>
      </c>
      <c r="E305" s="39">
        <v>102851.16911999999</v>
      </c>
      <c r="F305" s="39">
        <v>85058.63870130002</v>
      </c>
      <c r="G305" s="39">
        <v>57214.385999999991</v>
      </c>
      <c r="H305" s="39">
        <v>73306.62</v>
      </c>
      <c r="I305" s="39">
        <v>56391.612749999993</v>
      </c>
      <c r="J305" s="39">
        <v>50439.164737500003</v>
      </c>
      <c r="L305" s="1"/>
      <c r="M305" s="1"/>
    </row>
    <row r="306" spans="1:13" ht="10.8" thickBot="1" x14ac:dyDescent="0.25">
      <c r="A306" s="14">
        <v>5</v>
      </c>
      <c r="B306" s="38" t="s">
        <v>51</v>
      </c>
      <c r="C306" s="39">
        <v>249733.86048</v>
      </c>
      <c r="D306" s="39">
        <v>118875.6</v>
      </c>
      <c r="E306" s="39">
        <v>91423.261440000002</v>
      </c>
      <c r="F306" s="39">
        <v>85058.63870130002</v>
      </c>
      <c r="G306" s="39">
        <v>52612.359299999989</v>
      </c>
      <c r="H306" s="39">
        <v>50191.92</v>
      </c>
      <c r="I306" s="39">
        <v>53163.80999999999</v>
      </c>
      <c r="J306" s="39">
        <v>69315.481799999994</v>
      </c>
      <c r="L306" s="1"/>
      <c r="M306" s="1"/>
    </row>
    <row r="307" spans="1:13" ht="10.8" thickBot="1" x14ac:dyDescent="0.25">
      <c r="A307" s="14">
        <v>6</v>
      </c>
      <c r="B307" s="38" t="s">
        <v>52</v>
      </c>
      <c r="C307" s="39">
        <v>250352.01360000001</v>
      </c>
      <c r="D307" s="39">
        <v>118875.6</v>
      </c>
      <c r="E307" s="39">
        <v>91423.261440000002</v>
      </c>
      <c r="F307" s="39">
        <v>85058.63870130002</v>
      </c>
      <c r="G307" s="39">
        <v>52612.359299999989</v>
      </c>
      <c r="H307" s="39">
        <v>57896.82</v>
      </c>
      <c r="I307" s="39">
        <v>53163.80999999999</v>
      </c>
      <c r="J307" s="39">
        <v>69315.481799999994</v>
      </c>
      <c r="L307" s="1"/>
      <c r="M307" s="1"/>
    </row>
    <row r="308" spans="1:13" ht="10.8" thickBot="1" x14ac:dyDescent="0.25">
      <c r="A308" s="14">
        <v>7</v>
      </c>
      <c r="B308" s="38" t="s">
        <v>53</v>
      </c>
      <c r="C308" s="39">
        <v>250970.16672000001</v>
      </c>
      <c r="D308" s="39">
        <v>118875.6</v>
      </c>
      <c r="E308" s="39">
        <v>91423.261440000002</v>
      </c>
      <c r="F308" s="39">
        <v>85058.63870130002</v>
      </c>
      <c r="G308" s="39">
        <v>56206.915289999997</v>
      </c>
      <c r="H308" s="39">
        <v>65601.72</v>
      </c>
      <c r="I308" s="39">
        <v>56391.612749999993</v>
      </c>
      <c r="J308" s="39">
        <v>72781.25589</v>
      </c>
      <c r="L308" s="1"/>
      <c r="M308" s="1"/>
    </row>
    <row r="309" spans="1:13" ht="10.8" thickBot="1" x14ac:dyDescent="0.25">
      <c r="A309" s="14">
        <v>8</v>
      </c>
      <c r="B309" s="38" t="s">
        <v>54</v>
      </c>
      <c r="C309" s="39">
        <v>251588.31984000001</v>
      </c>
      <c r="D309" s="39">
        <v>118875.6</v>
      </c>
      <c r="E309" s="39">
        <v>102851.16911999999</v>
      </c>
      <c r="F309" s="39">
        <v>85058.63870130002</v>
      </c>
      <c r="G309" s="39">
        <v>57214.385999999991</v>
      </c>
      <c r="H309" s="39">
        <v>73306.62</v>
      </c>
      <c r="I309" s="39">
        <v>56391.612749999993</v>
      </c>
      <c r="J309" s="39">
        <v>80059.634640000004</v>
      </c>
      <c r="L309" s="1"/>
      <c r="M309" s="1"/>
    </row>
    <row r="310" spans="1:13" ht="10.8" thickBot="1" x14ac:dyDescent="0.25">
      <c r="A310" s="14">
        <v>9</v>
      </c>
      <c r="B310" s="38" t="s">
        <v>55</v>
      </c>
      <c r="C310" s="39">
        <v>252206.47296000001</v>
      </c>
      <c r="D310" s="39">
        <v>124379.1</v>
      </c>
      <c r="E310" s="39">
        <v>100565.58758400001</v>
      </c>
      <c r="F310" s="39">
        <v>95268.760519499992</v>
      </c>
      <c r="G310" s="39">
        <v>58706.935199999993</v>
      </c>
      <c r="H310" s="39">
        <v>50191.92</v>
      </c>
      <c r="I310" s="39">
        <v>58062.475349999993</v>
      </c>
      <c r="J310" s="39">
        <v>79422.934724999999</v>
      </c>
      <c r="L310" s="1"/>
      <c r="M310" s="1"/>
    </row>
    <row r="311" spans="1:13" ht="10.8" thickBot="1" x14ac:dyDescent="0.25">
      <c r="A311" s="14">
        <v>10</v>
      </c>
      <c r="B311" s="38" t="s">
        <v>56</v>
      </c>
      <c r="C311" s="39">
        <v>252824.62607999999</v>
      </c>
      <c r="D311" s="39">
        <v>124379.1</v>
      </c>
      <c r="E311" s="39">
        <v>100565.58758400001</v>
      </c>
      <c r="F311" s="39">
        <v>95268.760519499992</v>
      </c>
      <c r="G311" s="39">
        <v>58706.935199999993</v>
      </c>
      <c r="H311" s="39">
        <v>57896.82</v>
      </c>
      <c r="I311" s="39">
        <v>58062.475349999993</v>
      </c>
      <c r="J311" s="39">
        <v>79422.934724999999</v>
      </c>
      <c r="L311" s="1"/>
      <c r="M311" s="1"/>
    </row>
    <row r="312" spans="1:13" ht="10.8" thickBot="1" x14ac:dyDescent="0.25">
      <c r="A312" s="14">
        <v>11</v>
      </c>
      <c r="B312" s="38" t="s">
        <v>57</v>
      </c>
      <c r="C312" s="39">
        <v>253442.77919999999</v>
      </c>
      <c r="D312" s="39">
        <v>124379.1</v>
      </c>
      <c r="E312" s="39">
        <v>109707.913728</v>
      </c>
      <c r="F312" s="39">
        <v>95268.760519499992</v>
      </c>
      <c r="G312" s="39">
        <v>67289.093099999998</v>
      </c>
      <c r="H312" s="39">
        <v>65601.72</v>
      </c>
      <c r="I312" s="39">
        <v>66834.503999999986</v>
      </c>
      <c r="J312" s="39">
        <v>83393.765010000003</v>
      </c>
      <c r="L312" s="1"/>
      <c r="M312" s="1"/>
    </row>
    <row r="313" spans="1:13" ht="10.8" thickBot="1" x14ac:dyDescent="0.25">
      <c r="A313" s="14">
        <v>12</v>
      </c>
      <c r="B313" s="38" t="s">
        <v>58</v>
      </c>
      <c r="C313" s="39">
        <v>254060.93232000002</v>
      </c>
      <c r="D313" s="39">
        <v>124379.1</v>
      </c>
      <c r="E313" s="39">
        <v>114279.0768</v>
      </c>
      <c r="F313" s="39">
        <v>95268.760519499992</v>
      </c>
      <c r="G313" s="39">
        <v>67289.093099999998</v>
      </c>
      <c r="H313" s="39">
        <v>73306.62</v>
      </c>
      <c r="I313" s="39">
        <v>66834.503999999986</v>
      </c>
      <c r="J313" s="39">
        <v>91732.888349999994</v>
      </c>
      <c r="L313" s="1"/>
      <c r="M313" s="1"/>
    </row>
    <row r="314" spans="1:13" ht="10.8" thickBot="1" x14ac:dyDescent="0.25">
      <c r="A314" s="14">
        <v>13</v>
      </c>
      <c r="B314" s="38" t="s">
        <v>59</v>
      </c>
      <c r="C314" s="39">
        <v>254679.08544000002</v>
      </c>
      <c r="D314" s="39">
        <v>124379.1</v>
      </c>
      <c r="E314" s="39">
        <v>114279.0768</v>
      </c>
      <c r="F314" s="39">
        <v>95268.760519499992</v>
      </c>
      <c r="G314" s="39">
        <v>67289.093099999998</v>
      </c>
      <c r="H314" s="39">
        <v>81011.520000000004</v>
      </c>
      <c r="I314" s="39">
        <v>66834.503999999986</v>
      </c>
      <c r="J314" s="39">
        <v>100906.17718500001</v>
      </c>
      <c r="L314" s="1"/>
      <c r="M314" s="1"/>
    </row>
    <row r="315" spans="1:13" ht="10.8" thickBot="1" x14ac:dyDescent="0.25">
      <c r="A315" s="14">
        <v>14</v>
      </c>
      <c r="B315" s="38" t="s">
        <v>60</v>
      </c>
      <c r="C315" s="39">
        <v>255297.23856000003</v>
      </c>
      <c r="D315" s="39">
        <v>118875.6</v>
      </c>
      <c r="E315" s="39">
        <v>73138.609152000005</v>
      </c>
      <c r="F315" s="39">
        <v>91925.996992499975</v>
      </c>
      <c r="G315" s="39">
        <v>67289.093099999998</v>
      </c>
      <c r="H315" s="39">
        <v>57896.82</v>
      </c>
      <c r="I315" s="39">
        <v>66834.503999999986</v>
      </c>
      <c r="J315" s="39">
        <v>80764.688024999996</v>
      </c>
      <c r="L315" s="1"/>
      <c r="M315" s="1"/>
    </row>
    <row r="316" spans="1:13" ht="10.8" thickBot="1" x14ac:dyDescent="0.25">
      <c r="A316" s="14">
        <v>15</v>
      </c>
      <c r="B316" s="38" t="s">
        <v>61</v>
      </c>
      <c r="C316" s="39">
        <v>255915.39168</v>
      </c>
      <c r="D316" s="39">
        <v>118875.6</v>
      </c>
      <c r="E316" s="39">
        <v>82280.935295999981</v>
      </c>
      <c r="F316" s="39">
        <v>91925.996992499975</v>
      </c>
      <c r="G316" s="39">
        <v>67289.093099999998</v>
      </c>
      <c r="H316" s="39">
        <v>65601.72</v>
      </c>
      <c r="I316" s="39">
        <v>66834.503999999986</v>
      </c>
      <c r="J316" s="39">
        <v>84802.605974999999</v>
      </c>
      <c r="L316" s="1"/>
      <c r="M316" s="1"/>
    </row>
    <row r="317" spans="1:13" ht="10.8" thickBot="1" x14ac:dyDescent="0.25">
      <c r="A317" s="14">
        <v>16</v>
      </c>
      <c r="B317" s="38" t="s">
        <v>62</v>
      </c>
      <c r="C317" s="39">
        <v>256533.5448</v>
      </c>
      <c r="D317" s="39">
        <v>124379.1</v>
      </c>
      <c r="E317" s="39">
        <v>79995.353759999984</v>
      </c>
      <c r="F317" s="39">
        <v>91925.996992499975</v>
      </c>
      <c r="G317" s="39">
        <v>61940.791799999992</v>
      </c>
      <c r="H317" s="39">
        <v>58116.959999999999</v>
      </c>
      <c r="I317" s="39">
        <v>60948.510749999994</v>
      </c>
      <c r="J317" s="39">
        <v>69315.481799999994</v>
      </c>
      <c r="L317" s="1"/>
      <c r="M317" s="1"/>
    </row>
    <row r="318" spans="1:13" ht="10.8" thickBot="1" x14ac:dyDescent="0.25">
      <c r="A318" s="14">
        <v>17</v>
      </c>
      <c r="B318" s="38" t="s">
        <v>63</v>
      </c>
      <c r="C318" s="39">
        <v>257151.69792000001</v>
      </c>
      <c r="D318" s="39">
        <v>124379.1</v>
      </c>
      <c r="E318" s="39">
        <v>79995.353759999984</v>
      </c>
      <c r="F318" s="39">
        <v>91925.996992499975</v>
      </c>
      <c r="G318" s="39">
        <v>61940.791799999992</v>
      </c>
      <c r="H318" s="39">
        <v>65821.86</v>
      </c>
      <c r="I318" s="39">
        <v>60948.510749999994</v>
      </c>
      <c r="J318" s="39">
        <v>69315.481799999994</v>
      </c>
      <c r="L318" s="1"/>
      <c r="M318" s="1"/>
    </row>
    <row r="319" spans="1:13" ht="10.8" thickBot="1" x14ac:dyDescent="0.25">
      <c r="A319" s="14">
        <v>18</v>
      </c>
      <c r="B319" s="38" t="s">
        <v>64</v>
      </c>
      <c r="C319" s="39">
        <v>257769.85104000001</v>
      </c>
      <c r="D319" s="39">
        <v>124379.1</v>
      </c>
      <c r="E319" s="39">
        <v>79995.353759999984</v>
      </c>
      <c r="F319" s="39">
        <v>91925.996992499975</v>
      </c>
      <c r="G319" s="39">
        <v>71642.361599999989</v>
      </c>
      <c r="H319" s="39">
        <v>73526.759999999995</v>
      </c>
      <c r="I319" s="39">
        <v>70252.177499999991</v>
      </c>
      <c r="J319" s="39">
        <v>72781.25589</v>
      </c>
      <c r="L319" s="1"/>
      <c r="M319" s="1"/>
    </row>
    <row r="320" spans="1:13" ht="10.8" thickBot="1" x14ac:dyDescent="0.25">
      <c r="A320" s="14">
        <v>19</v>
      </c>
      <c r="B320" s="38" t="s">
        <v>65</v>
      </c>
      <c r="C320" s="39">
        <v>258388.00416000001</v>
      </c>
      <c r="D320" s="39">
        <v>124379.1</v>
      </c>
      <c r="E320" s="39">
        <v>79995.353759999984</v>
      </c>
      <c r="F320" s="39">
        <v>91925.996992499975</v>
      </c>
      <c r="G320" s="39">
        <v>71642.361599999989</v>
      </c>
      <c r="H320" s="39">
        <v>81231.66</v>
      </c>
      <c r="I320" s="39">
        <v>70252.177499999991</v>
      </c>
      <c r="J320" s="39">
        <v>80059.634640000004</v>
      </c>
      <c r="L320" s="1"/>
      <c r="M320" s="1"/>
    </row>
    <row r="321" spans="1:13" ht="10.8" thickBot="1" x14ac:dyDescent="0.25">
      <c r="A321" s="14">
        <v>20</v>
      </c>
      <c r="B321" s="38" t="s">
        <v>66</v>
      </c>
      <c r="C321" s="39">
        <v>259006.15727999998</v>
      </c>
      <c r="D321" s="39">
        <v>118875.6</v>
      </c>
      <c r="E321" s="39">
        <v>102851.16911999999</v>
      </c>
      <c r="F321" s="39">
        <v>91925.996992499975</v>
      </c>
      <c r="G321" s="39">
        <v>71642.361599999989</v>
      </c>
      <c r="H321" s="39">
        <v>60758.64</v>
      </c>
      <c r="I321" s="39">
        <v>70252.177499999991</v>
      </c>
      <c r="J321" s="39">
        <v>79422.934724999999</v>
      </c>
      <c r="L321" s="1"/>
      <c r="M321" s="1"/>
    </row>
    <row r="322" spans="1:13" ht="10.8" thickBot="1" x14ac:dyDescent="0.25">
      <c r="A322" s="14">
        <v>21</v>
      </c>
      <c r="B322" s="38" t="s">
        <v>67</v>
      </c>
      <c r="C322" s="39">
        <v>259624.31040000002</v>
      </c>
      <c r="D322" s="39">
        <v>118875.6</v>
      </c>
      <c r="E322" s="39">
        <v>102851.16911999999</v>
      </c>
      <c r="F322" s="39">
        <v>91925.996992499975</v>
      </c>
      <c r="G322" s="39">
        <v>71642.361599999989</v>
      </c>
      <c r="H322" s="39">
        <v>73967.039999999994</v>
      </c>
      <c r="I322" s="39">
        <v>70252.177499999991</v>
      </c>
      <c r="J322" s="39">
        <v>83393.765010000003</v>
      </c>
      <c r="L322" s="1"/>
      <c r="M322" s="1"/>
    </row>
    <row r="323" spans="1:13" ht="10.8" thickBot="1" x14ac:dyDescent="0.25">
      <c r="A323" s="14">
        <v>22</v>
      </c>
      <c r="B323" s="38" t="s">
        <v>68</v>
      </c>
      <c r="C323" s="39">
        <v>260242.46352000002</v>
      </c>
      <c r="D323" s="39">
        <v>124379.1</v>
      </c>
      <c r="E323" s="39">
        <v>105136.750656</v>
      </c>
      <c r="F323" s="39">
        <v>91925.996992499975</v>
      </c>
      <c r="G323" s="39">
        <v>77736.9375</v>
      </c>
      <c r="H323" s="39">
        <v>58116.959999999999</v>
      </c>
      <c r="I323" s="39">
        <v>77277.395250000001</v>
      </c>
      <c r="J323" s="39">
        <v>79422.934724999999</v>
      </c>
      <c r="L323" s="1"/>
      <c r="M323" s="1"/>
    </row>
    <row r="324" spans="1:13" ht="10.8" thickBot="1" x14ac:dyDescent="0.25">
      <c r="A324" s="14">
        <v>23</v>
      </c>
      <c r="B324" s="38" t="s">
        <v>69</v>
      </c>
      <c r="C324" s="39">
        <v>260860.61664000002</v>
      </c>
      <c r="D324" s="39">
        <v>124379.1</v>
      </c>
      <c r="E324" s="39">
        <v>105136.750656</v>
      </c>
      <c r="F324" s="39">
        <v>91925.996992499975</v>
      </c>
      <c r="G324" s="39">
        <v>77736.9375</v>
      </c>
      <c r="H324" s="39">
        <v>65821.86</v>
      </c>
      <c r="I324" s="39">
        <v>77277.395250000001</v>
      </c>
      <c r="J324" s="39">
        <v>79422.934724999999</v>
      </c>
      <c r="L324" s="1"/>
      <c r="M324" s="1"/>
    </row>
    <row r="325" spans="1:13" ht="10.8" thickBot="1" x14ac:dyDescent="0.25">
      <c r="A325" s="14">
        <v>24</v>
      </c>
      <c r="B325" s="38" t="s">
        <v>70</v>
      </c>
      <c r="C325" s="39">
        <v>261478.76976000002</v>
      </c>
      <c r="D325" s="39">
        <v>124379.1</v>
      </c>
      <c r="E325" s="39">
        <v>105136.750656</v>
      </c>
      <c r="F325" s="39">
        <v>91925.996992499975</v>
      </c>
      <c r="G325" s="39">
        <v>77736.9375</v>
      </c>
      <c r="H325" s="39">
        <v>73526.759999999995</v>
      </c>
      <c r="I325" s="39">
        <v>77277.395250000001</v>
      </c>
      <c r="J325" s="39">
        <v>83393.765010000003</v>
      </c>
      <c r="L325" s="1"/>
      <c r="M325" s="1"/>
    </row>
    <row r="326" spans="1:13" ht="10.8" thickBot="1" x14ac:dyDescent="0.25">
      <c r="A326" s="14">
        <v>25</v>
      </c>
      <c r="B326" s="38" t="s">
        <v>71</v>
      </c>
      <c r="C326" s="39">
        <v>262096.92288</v>
      </c>
      <c r="D326" s="39">
        <v>124379.1</v>
      </c>
      <c r="E326" s="39">
        <v>105136.750656</v>
      </c>
      <c r="F326" s="39">
        <v>91925.996992499975</v>
      </c>
      <c r="G326" s="39">
        <v>85075.304399999979</v>
      </c>
      <c r="H326" s="39">
        <v>81231.66</v>
      </c>
      <c r="I326" s="39">
        <v>84872.225250000003</v>
      </c>
      <c r="J326" s="39">
        <v>91732.888349999994</v>
      </c>
      <c r="L326" s="1"/>
      <c r="M326" s="1"/>
    </row>
    <row r="327" spans="1:13" ht="10.8" thickBot="1" x14ac:dyDescent="0.25">
      <c r="A327" s="14">
        <v>26</v>
      </c>
      <c r="B327" s="38" t="s">
        <v>72</v>
      </c>
      <c r="C327" s="39">
        <v>262715.076</v>
      </c>
      <c r="D327" s="39">
        <v>124379.1</v>
      </c>
      <c r="E327" s="39">
        <v>114279.0768</v>
      </c>
      <c r="F327" s="39">
        <v>91925.996992499975</v>
      </c>
      <c r="G327" s="39">
        <v>85075.304399999979</v>
      </c>
      <c r="H327" s="39">
        <v>88936.56</v>
      </c>
      <c r="I327" s="39">
        <v>84872.225250000003</v>
      </c>
      <c r="J327" s="39">
        <v>100906.17718500001</v>
      </c>
      <c r="L327" s="1"/>
      <c r="M327" s="1"/>
    </row>
    <row r="328" spans="1:13" ht="10.8" thickBot="1" x14ac:dyDescent="0.25">
      <c r="A328" s="14">
        <v>27</v>
      </c>
      <c r="B328" s="38" t="s">
        <v>32</v>
      </c>
      <c r="C328" s="39">
        <v>370891.87200000003</v>
      </c>
      <c r="D328" s="39">
        <v>154098</v>
      </c>
      <c r="E328" s="39">
        <v>86394.982060799986</v>
      </c>
      <c r="F328" s="39">
        <v>143657.86050000001</v>
      </c>
      <c r="G328" s="39">
        <v>181493.98271999997</v>
      </c>
      <c r="H328" s="39">
        <v>79250.399999999994</v>
      </c>
      <c r="I328" s="39">
        <v>214306.29</v>
      </c>
      <c r="J328" s="39">
        <v>113922.45</v>
      </c>
      <c r="L328" s="1"/>
      <c r="M328" s="1"/>
    </row>
    <row r="329" spans="1:13" ht="10.8" thickBot="1" x14ac:dyDescent="0.25">
      <c r="A329" s="14">
        <v>28</v>
      </c>
      <c r="B329" s="38" t="s">
        <v>33</v>
      </c>
      <c r="C329" s="39">
        <v>479068.66800000001</v>
      </c>
      <c r="D329" s="39">
        <v>209133</v>
      </c>
      <c r="E329" s="39">
        <v>265127.45817599999</v>
      </c>
      <c r="F329" s="39">
        <v>205720.83000000002</v>
      </c>
      <c r="G329" s="39">
        <v>340301.21759999992</v>
      </c>
      <c r="H329" s="39">
        <v>105667.2</v>
      </c>
      <c r="I329" s="39">
        <v>389647.8</v>
      </c>
      <c r="J329" s="39">
        <v>281008.71000000002</v>
      </c>
      <c r="L329" s="1"/>
      <c r="M329" s="1"/>
    </row>
    <row r="330" spans="1:13" ht="10.8" thickBot="1" x14ac:dyDescent="0.25">
      <c r="A330" s="14">
        <v>29</v>
      </c>
      <c r="B330" s="38" t="s">
        <v>73</v>
      </c>
      <c r="C330" s="39">
        <v>689889.78957599995</v>
      </c>
      <c r="D330" s="39">
        <v>396252</v>
      </c>
      <c r="E330" s="39">
        <v>411404.67647999997</v>
      </c>
      <c r="F330" s="39">
        <v>254261.70000000004</v>
      </c>
      <c r="G330" s="39">
        <v>491546.20319999993</v>
      </c>
      <c r="H330" s="39">
        <v>158500.79999999999</v>
      </c>
      <c r="I330" s="39">
        <v>545506.92000000004</v>
      </c>
      <c r="J330" s="39">
        <v>440500.14</v>
      </c>
      <c r="L330" s="1"/>
      <c r="M330" s="1"/>
    </row>
    <row r="331" spans="1:13" ht="10.8" thickBot="1" x14ac:dyDescent="0.25">
      <c r="A331" s="14">
        <v>30</v>
      </c>
      <c r="B331" s="38" t="s">
        <v>74</v>
      </c>
      <c r="C331" s="39">
        <v>736251.27357599989</v>
      </c>
      <c r="D331" s="39">
        <v>475502.4</v>
      </c>
      <c r="E331" s="39">
        <v>457116.30719999998</v>
      </c>
      <c r="F331" s="39">
        <v>345069.45</v>
      </c>
      <c r="G331" s="39">
        <v>529357.44959999993</v>
      </c>
      <c r="H331" s="39">
        <v>697403.52</v>
      </c>
      <c r="I331" s="39">
        <v>584471.69999999995</v>
      </c>
      <c r="J331" s="39">
        <v>516448.44</v>
      </c>
      <c r="L331" s="1"/>
      <c r="M331" s="1"/>
    </row>
    <row r="332" spans="1:13" ht="10.8" thickBot="1" x14ac:dyDescent="0.25">
      <c r="A332" s="14">
        <v>31</v>
      </c>
      <c r="B332" s="38" t="s">
        <v>75</v>
      </c>
      <c r="C332" s="39">
        <v>952604.86557599995</v>
      </c>
      <c r="D332" s="39">
        <v>550350</v>
      </c>
      <c r="E332" s="39">
        <v>548539.56863999995</v>
      </c>
      <c r="F332" s="39">
        <v>417715.65000000008</v>
      </c>
      <c r="G332" s="39">
        <v>604979.94240000006</v>
      </c>
      <c r="H332" s="39">
        <v>958929.84</v>
      </c>
      <c r="I332" s="39">
        <v>675389.52</v>
      </c>
      <c r="J332" s="39">
        <v>592396.74</v>
      </c>
      <c r="L332" s="1"/>
      <c r="M332" s="1"/>
    </row>
    <row r="333" spans="1:13" ht="10.8" thickBot="1" x14ac:dyDescent="0.25">
      <c r="A333" s="14">
        <v>32</v>
      </c>
      <c r="B333" s="38" t="s">
        <v>34</v>
      </c>
      <c r="C333" s="39">
        <v>578591.32031999994</v>
      </c>
      <c r="D333" s="39">
        <v>286182</v>
      </c>
      <c r="E333" s="39">
        <v>365693.04576000001</v>
      </c>
      <c r="F333" s="39">
        <v>214636.5</v>
      </c>
      <c r="G333" s="39">
        <v>491546.20319999993</v>
      </c>
      <c r="H333" s="39">
        <v>132084</v>
      </c>
      <c r="I333" s="39">
        <v>545506.92000000004</v>
      </c>
      <c r="J333" s="39">
        <v>410120.82</v>
      </c>
      <c r="L333" s="1"/>
      <c r="M333" s="1"/>
    </row>
    <row r="334" spans="1:13" s="68" customFormat="1" ht="15" customHeight="1" thickBot="1" x14ac:dyDescent="0.3">
      <c r="A334" s="64"/>
      <c r="B334" s="65" t="s">
        <v>77</v>
      </c>
      <c r="C334" s="66"/>
      <c r="D334" s="66"/>
      <c r="E334" s="66"/>
      <c r="F334" s="66"/>
      <c r="G334" s="67"/>
      <c r="H334" s="67"/>
      <c r="I334" s="67"/>
      <c r="J334" s="67"/>
    </row>
    <row r="335" spans="1:13" x14ac:dyDescent="0.2">
      <c r="A335" s="14"/>
      <c r="B335" s="15"/>
      <c r="C335" s="16"/>
      <c r="D335" s="16"/>
      <c r="E335" s="16"/>
      <c r="F335" s="16"/>
      <c r="G335" s="51"/>
      <c r="H335" s="51"/>
      <c r="I335" s="51"/>
      <c r="J335" s="107"/>
      <c r="L335" s="1"/>
      <c r="M335" s="1"/>
    </row>
    <row r="336" spans="1:13" x14ac:dyDescent="0.2">
      <c r="A336" s="14"/>
      <c r="B336" s="15"/>
      <c r="C336" s="16"/>
      <c r="D336" s="16"/>
      <c r="E336" s="16"/>
      <c r="F336" s="16"/>
      <c r="G336" s="51"/>
      <c r="H336" s="51"/>
      <c r="I336" s="51"/>
      <c r="J336" s="107"/>
      <c r="L336" s="1"/>
      <c r="M336" s="1"/>
    </row>
    <row r="337" spans="1:13" ht="13.2" x14ac:dyDescent="0.25">
      <c r="A337" s="142" t="s">
        <v>6</v>
      </c>
      <c r="B337" s="56" t="s">
        <v>86</v>
      </c>
      <c r="C337" s="57"/>
      <c r="D337" s="58"/>
      <c r="E337" s="50"/>
      <c r="F337" s="58"/>
      <c r="G337" s="52"/>
      <c r="H337" s="52"/>
      <c r="I337" s="52"/>
      <c r="J337" s="52"/>
      <c r="L337" s="1"/>
      <c r="M337" s="1"/>
    </row>
    <row r="338" spans="1:13" ht="58.2" customHeight="1" x14ac:dyDescent="0.2">
      <c r="A338" s="142"/>
      <c r="B338" s="48" t="s">
        <v>46</v>
      </c>
      <c r="C338" s="87" t="s">
        <v>98</v>
      </c>
      <c r="D338" s="87" t="s">
        <v>99</v>
      </c>
      <c r="E338" s="87" t="s">
        <v>100</v>
      </c>
      <c r="F338" s="87" t="s">
        <v>101</v>
      </c>
      <c r="G338" s="87" t="s">
        <v>103</v>
      </c>
      <c r="H338" s="87" t="s">
        <v>104</v>
      </c>
      <c r="I338" s="87" t="s">
        <v>105</v>
      </c>
      <c r="J338" s="87" t="s">
        <v>108</v>
      </c>
      <c r="L338" s="1"/>
      <c r="M338" s="1"/>
    </row>
    <row r="339" spans="1:13" ht="11.25" customHeight="1" x14ac:dyDescent="0.2">
      <c r="A339" s="142"/>
      <c r="B339" s="143" t="s">
        <v>31</v>
      </c>
      <c r="C339" s="140" t="s">
        <v>92</v>
      </c>
      <c r="D339" s="130" t="s">
        <v>92</v>
      </c>
      <c r="E339" s="130" t="s">
        <v>92</v>
      </c>
      <c r="F339" s="130" t="s">
        <v>92</v>
      </c>
      <c r="G339" s="130" t="s">
        <v>92</v>
      </c>
      <c r="H339" s="130" t="s">
        <v>92</v>
      </c>
      <c r="I339" s="130" t="s">
        <v>92</v>
      </c>
      <c r="J339" s="130" t="s">
        <v>92</v>
      </c>
      <c r="L339" s="1"/>
      <c r="M339" s="1"/>
    </row>
    <row r="340" spans="1:13" ht="10.8" thickBot="1" x14ac:dyDescent="0.25">
      <c r="A340" s="142"/>
      <c r="B340" s="144"/>
      <c r="C340" s="141"/>
      <c r="D340" s="131"/>
      <c r="E340" s="131"/>
      <c r="F340" s="131"/>
      <c r="G340" s="131"/>
      <c r="H340" s="131"/>
      <c r="I340" s="131"/>
      <c r="J340" s="131"/>
      <c r="L340" s="1"/>
      <c r="M340" s="1"/>
    </row>
    <row r="341" spans="1:13" ht="10.8" thickBot="1" x14ac:dyDescent="0.25">
      <c r="A341" s="14">
        <v>1</v>
      </c>
      <c r="B341" s="38" t="s">
        <v>47</v>
      </c>
      <c r="C341" s="39">
        <v>2596243.1039999998</v>
      </c>
      <c r="D341" s="39">
        <v>1882197</v>
      </c>
      <c r="E341" s="39">
        <v>708530.27616000001</v>
      </c>
      <c r="F341" s="39">
        <v>881516.80108619994</v>
      </c>
      <c r="G341" s="39">
        <v>488875.90500000003</v>
      </c>
      <c r="H341" s="39">
        <v>396252</v>
      </c>
      <c r="I341" s="39">
        <v>492590.76750000002</v>
      </c>
      <c r="J341" s="39">
        <v>318982.86</v>
      </c>
      <c r="L341" s="1"/>
      <c r="M341" s="1"/>
    </row>
    <row r="342" spans="1:13" ht="10.8" thickBot="1" x14ac:dyDescent="0.25">
      <c r="A342" s="14">
        <v>2</v>
      </c>
      <c r="B342" s="38" t="s">
        <v>48</v>
      </c>
      <c r="C342" s="39">
        <v>2603660.9414400002</v>
      </c>
      <c r="D342" s="39">
        <v>1882197</v>
      </c>
      <c r="E342" s="39">
        <v>708530.27616000001</v>
      </c>
      <c r="F342" s="39">
        <v>881516.80108619994</v>
      </c>
      <c r="G342" s="39">
        <v>488875.90500000003</v>
      </c>
      <c r="H342" s="39">
        <v>418266</v>
      </c>
      <c r="I342" s="39">
        <v>492590.76750000002</v>
      </c>
      <c r="J342" s="39">
        <v>318982.86</v>
      </c>
      <c r="L342" s="1"/>
      <c r="M342" s="1"/>
    </row>
    <row r="343" spans="1:13" ht="10.8" thickBot="1" x14ac:dyDescent="0.25">
      <c r="A343" s="14">
        <v>3</v>
      </c>
      <c r="B343" s="38" t="s">
        <v>49</v>
      </c>
      <c r="C343" s="39">
        <v>2611078.7788800001</v>
      </c>
      <c r="D343" s="39">
        <v>1882197</v>
      </c>
      <c r="E343" s="39">
        <v>708530.27616000001</v>
      </c>
      <c r="F343" s="39">
        <v>881516.80108619994</v>
      </c>
      <c r="G343" s="39">
        <v>488875.90500000003</v>
      </c>
      <c r="H343" s="39">
        <v>440280</v>
      </c>
      <c r="I343" s="39">
        <v>492590.76750000002</v>
      </c>
      <c r="J343" s="39">
        <v>318982.86</v>
      </c>
      <c r="L343" s="1"/>
      <c r="M343" s="1"/>
    </row>
    <row r="344" spans="1:13" ht="10.8" thickBot="1" x14ac:dyDescent="0.25">
      <c r="A344" s="14">
        <v>4</v>
      </c>
      <c r="B344" s="38" t="s">
        <v>50</v>
      </c>
      <c r="C344" s="39">
        <v>2618496.61632</v>
      </c>
      <c r="D344" s="39">
        <v>1882197</v>
      </c>
      <c r="E344" s="39">
        <v>765669.81456000009</v>
      </c>
      <c r="F344" s="39">
        <v>881516.80108619994</v>
      </c>
      <c r="G344" s="39">
        <v>531638.1</v>
      </c>
      <c r="H344" s="39">
        <v>462294</v>
      </c>
      <c r="I344" s="39">
        <v>541849.84425000008</v>
      </c>
      <c r="J344" s="39">
        <v>350881.14600000001</v>
      </c>
      <c r="L344" s="1"/>
      <c r="M344" s="1"/>
    </row>
    <row r="345" spans="1:13" ht="10.8" thickBot="1" x14ac:dyDescent="0.25">
      <c r="A345" s="14">
        <v>5</v>
      </c>
      <c r="B345" s="38" t="s">
        <v>51</v>
      </c>
      <c r="C345" s="39">
        <v>2625914.4537600004</v>
      </c>
      <c r="D345" s="39">
        <v>1882197</v>
      </c>
      <c r="E345" s="39">
        <v>708530.27616000001</v>
      </c>
      <c r="F345" s="39">
        <v>881516.80108619994</v>
      </c>
      <c r="G345" s="39">
        <v>488875.90500000003</v>
      </c>
      <c r="H345" s="39">
        <v>396252</v>
      </c>
      <c r="I345" s="39">
        <v>510834.87000000005</v>
      </c>
      <c r="J345" s="39">
        <v>482195.75670000003</v>
      </c>
      <c r="L345" s="1"/>
      <c r="M345" s="1"/>
    </row>
    <row r="346" spans="1:13" ht="10.8" thickBot="1" x14ac:dyDescent="0.25">
      <c r="A346" s="14">
        <v>6</v>
      </c>
      <c r="B346" s="38" t="s">
        <v>52</v>
      </c>
      <c r="C346" s="39">
        <v>2633332.2911999999</v>
      </c>
      <c r="D346" s="39">
        <v>1882197</v>
      </c>
      <c r="E346" s="39">
        <v>708530.27616000001</v>
      </c>
      <c r="F346" s="39">
        <v>881516.80108619994</v>
      </c>
      <c r="G346" s="39">
        <v>488875.90500000003</v>
      </c>
      <c r="H346" s="39">
        <v>418266</v>
      </c>
      <c r="I346" s="39">
        <v>510834.87000000005</v>
      </c>
      <c r="J346" s="39">
        <v>482195.75670000003</v>
      </c>
      <c r="L346" s="1"/>
      <c r="M346" s="1"/>
    </row>
    <row r="347" spans="1:13" ht="10.8" thickBot="1" x14ac:dyDescent="0.25">
      <c r="A347" s="14">
        <v>7</v>
      </c>
      <c r="B347" s="38" t="s">
        <v>53</v>
      </c>
      <c r="C347" s="39">
        <v>2640750.1286400002</v>
      </c>
      <c r="D347" s="39">
        <v>1882197</v>
      </c>
      <c r="E347" s="39">
        <v>708530.27616000001</v>
      </c>
      <c r="F347" s="39">
        <v>881516.80108619994</v>
      </c>
      <c r="G347" s="39">
        <v>522276.64650000003</v>
      </c>
      <c r="H347" s="39">
        <v>440280</v>
      </c>
      <c r="I347" s="39">
        <v>541849.84425000008</v>
      </c>
      <c r="J347" s="39">
        <v>506305.54453499999</v>
      </c>
      <c r="L347" s="1"/>
      <c r="M347" s="1"/>
    </row>
    <row r="348" spans="1:13" ht="10.8" thickBot="1" x14ac:dyDescent="0.25">
      <c r="A348" s="14">
        <v>8</v>
      </c>
      <c r="B348" s="38" t="s">
        <v>54</v>
      </c>
      <c r="C348" s="39">
        <v>2648167.9660800002</v>
      </c>
      <c r="D348" s="39">
        <v>1882197</v>
      </c>
      <c r="E348" s="39">
        <v>765669.81456000009</v>
      </c>
      <c r="F348" s="39">
        <v>881516.80108619994</v>
      </c>
      <c r="G348" s="39">
        <v>531638.1</v>
      </c>
      <c r="H348" s="39">
        <v>462294</v>
      </c>
      <c r="I348" s="39">
        <v>541849.84425000008</v>
      </c>
      <c r="J348" s="39">
        <v>556936.47872999997</v>
      </c>
      <c r="L348" s="1"/>
      <c r="M348" s="1"/>
    </row>
    <row r="349" spans="1:13" ht="10.8" thickBot="1" x14ac:dyDescent="0.25">
      <c r="A349" s="14">
        <v>9</v>
      </c>
      <c r="B349" s="38" t="s">
        <v>55</v>
      </c>
      <c r="C349" s="39">
        <v>2655585.8035200001</v>
      </c>
      <c r="D349" s="39">
        <v>1976306.85</v>
      </c>
      <c r="E349" s="39">
        <v>799953.53759999992</v>
      </c>
      <c r="F349" s="39">
        <v>905053.22493524989</v>
      </c>
      <c r="G349" s="39">
        <v>545506.92000000004</v>
      </c>
      <c r="H349" s="39">
        <v>435877.2</v>
      </c>
      <c r="I349" s="39">
        <v>557904.65445000003</v>
      </c>
      <c r="J349" s="39">
        <v>552506.16123000009</v>
      </c>
      <c r="L349" s="1"/>
      <c r="M349" s="1"/>
    </row>
    <row r="350" spans="1:13" ht="10.8" thickBot="1" x14ac:dyDescent="0.25">
      <c r="A350" s="14">
        <v>10</v>
      </c>
      <c r="B350" s="38" t="s">
        <v>56</v>
      </c>
      <c r="C350" s="39">
        <v>2663003.6409600005</v>
      </c>
      <c r="D350" s="39">
        <v>1976306.85</v>
      </c>
      <c r="E350" s="39">
        <v>799953.53759999992</v>
      </c>
      <c r="F350" s="39">
        <v>905053.22493524989</v>
      </c>
      <c r="G350" s="39">
        <v>545506.92000000004</v>
      </c>
      <c r="H350" s="39">
        <v>457891.2</v>
      </c>
      <c r="I350" s="39">
        <v>557904.65445000003</v>
      </c>
      <c r="J350" s="39">
        <v>552506.16123000009</v>
      </c>
      <c r="L350" s="1"/>
      <c r="M350" s="1"/>
    </row>
    <row r="351" spans="1:13" ht="10.8" thickBot="1" x14ac:dyDescent="0.25">
      <c r="A351" s="14">
        <v>11</v>
      </c>
      <c r="B351" s="38" t="s">
        <v>57</v>
      </c>
      <c r="C351" s="39">
        <v>2670421.4783999999</v>
      </c>
      <c r="D351" s="39">
        <v>1976306.85</v>
      </c>
      <c r="E351" s="39">
        <v>914232.61439999996</v>
      </c>
      <c r="F351" s="39">
        <v>905053.22493524989</v>
      </c>
      <c r="G351" s="39">
        <v>625252.63500000001</v>
      </c>
      <c r="H351" s="39">
        <v>479905.2</v>
      </c>
      <c r="I351" s="39">
        <v>642192.40800000005</v>
      </c>
      <c r="J351" s="39">
        <v>580131.08955000003</v>
      </c>
      <c r="L351" s="1"/>
      <c r="M351" s="1"/>
    </row>
    <row r="352" spans="1:13" ht="10.8" thickBot="1" x14ac:dyDescent="0.25">
      <c r="A352" s="14">
        <v>12</v>
      </c>
      <c r="B352" s="38" t="s">
        <v>58</v>
      </c>
      <c r="C352" s="39">
        <v>2677839.3158400003</v>
      </c>
      <c r="D352" s="39">
        <v>1976306.85</v>
      </c>
      <c r="E352" s="39">
        <v>925660.52207999991</v>
      </c>
      <c r="F352" s="39">
        <v>905053.22493524989</v>
      </c>
      <c r="G352" s="39">
        <v>625252.63500000001</v>
      </c>
      <c r="H352" s="39">
        <v>501919.2</v>
      </c>
      <c r="I352" s="39">
        <v>642192.40800000005</v>
      </c>
      <c r="J352" s="39">
        <v>638144.19850499998</v>
      </c>
      <c r="L352" s="1"/>
      <c r="M352" s="1"/>
    </row>
    <row r="353" spans="1:13" ht="10.8" thickBot="1" x14ac:dyDescent="0.25">
      <c r="A353" s="14">
        <v>13</v>
      </c>
      <c r="B353" s="38" t="s">
        <v>59</v>
      </c>
      <c r="C353" s="39">
        <v>2685257.1532799997</v>
      </c>
      <c r="D353" s="39">
        <v>1976306.85</v>
      </c>
      <c r="E353" s="39">
        <v>937088.42976000009</v>
      </c>
      <c r="F353" s="39">
        <v>905053.22493524989</v>
      </c>
      <c r="G353" s="39">
        <v>625252.63500000001</v>
      </c>
      <c r="H353" s="39">
        <v>523933.2</v>
      </c>
      <c r="I353" s="39">
        <v>642192.40800000005</v>
      </c>
      <c r="J353" s="39">
        <v>701959.75757999998</v>
      </c>
      <c r="L353" s="1"/>
      <c r="M353" s="1"/>
    </row>
    <row r="354" spans="1:13" ht="10.8" thickBot="1" x14ac:dyDescent="0.25">
      <c r="A354" s="14">
        <v>14</v>
      </c>
      <c r="B354" s="38" t="s">
        <v>60</v>
      </c>
      <c r="C354" s="39">
        <v>2692674.9907200001</v>
      </c>
      <c r="D354" s="39">
        <v>1882197</v>
      </c>
      <c r="E354" s="39">
        <v>731386.09152000013</v>
      </c>
      <c r="F354" s="39">
        <v>952687.6051949996</v>
      </c>
      <c r="G354" s="39">
        <v>625252.63500000001</v>
      </c>
      <c r="H354" s="39">
        <v>435877.2</v>
      </c>
      <c r="I354" s="39">
        <v>642192.40800000005</v>
      </c>
      <c r="J354" s="39">
        <v>561842.73890999996</v>
      </c>
      <c r="L354" s="1"/>
      <c r="M354" s="1"/>
    </row>
    <row r="355" spans="1:13" ht="10.8" thickBot="1" x14ac:dyDescent="0.25">
      <c r="A355" s="14">
        <v>15</v>
      </c>
      <c r="B355" s="38" t="s">
        <v>61</v>
      </c>
      <c r="C355" s="39">
        <v>2700092.8281600005</v>
      </c>
      <c r="D355" s="39">
        <v>1882197</v>
      </c>
      <c r="E355" s="39">
        <v>822809.35295999993</v>
      </c>
      <c r="F355" s="39">
        <v>952687.6051949996</v>
      </c>
      <c r="G355" s="39">
        <v>625252.63500000001</v>
      </c>
      <c r="H355" s="39">
        <v>462294</v>
      </c>
      <c r="I355" s="39">
        <v>642192.40800000005</v>
      </c>
      <c r="J355" s="39">
        <v>589934.74927499995</v>
      </c>
      <c r="L355" s="1"/>
      <c r="M355" s="1"/>
    </row>
    <row r="356" spans="1:13" ht="10.8" thickBot="1" x14ac:dyDescent="0.25">
      <c r="A356" s="14">
        <v>16</v>
      </c>
      <c r="B356" s="38" t="s">
        <v>62</v>
      </c>
      <c r="C356" s="39">
        <v>2707510.6655999999</v>
      </c>
      <c r="D356" s="39">
        <v>1976306.85</v>
      </c>
      <c r="E356" s="39">
        <v>799953.53759999992</v>
      </c>
      <c r="F356" s="39">
        <v>902546.15228999965</v>
      </c>
      <c r="G356" s="39">
        <v>575556.03</v>
      </c>
      <c r="H356" s="39">
        <v>462294</v>
      </c>
      <c r="I356" s="39">
        <v>585635.69024999999</v>
      </c>
      <c r="J356" s="39">
        <v>482195.75670000003</v>
      </c>
      <c r="L356" s="1"/>
      <c r="M356" s="1"/>
    </row>
    <row r="357" spans="1:13" ht="10.8" thickBot="1" x14ac:dyDescent="0.25">
      <c r="A357" s="14">
        <v>17</v>
      </c>
      <c r="B357" s="38" t="s">
        <v>63</v>
      </c>
      <c r="C357" s="39">
        <v>2714928.5030400003</v>
      </c>
      <c r="D357" s="39">
        <v>1976306.85</v>
      </c>
      <c r="E357" s="39">
        <v>799953.53759999992</v>
      </c>
      <c r="F357" s="39">
        <v>902546.15228999965</v>
      </c>
      <c r="G357" s="39">
        <v>575556.03</v>
      </c>
      <c r="H357" s="39">
        <v>484308</v>
      </c>
      <c r="I357" s="39">
        <v>585635.69024999999</v>
      </c>
      <c r="J357" s="39">
        <v>482195.75670000003</v>
      </c>
      <c r="L357" s="1"/>
      <c r="M357" s="1"/>
    </row>
    <row r="358" spans="1:13" ht="10.8" thickBot="1" x14ac:dyDescent="0.25">
      <c r="A358" s="14">
        <v>18</v>
      </c>
      <c r="B358" s="38" t="s">
        <v>64</v>
      </c>
      <c r="C358" s="39">
        <v>2722346.3404799998</v>
      </c>
      <c r="D358" s="39">
        <v>1976306.85</v>
      </c>
      <c r="E358" s="39">
        <v>799953.53759999992</v>
      </c>
      <c r="F358" s="39">
        <v>902546.15228999965</v>
      </c>
      <c r="G358" s="39">
        <v>665703.36</v>
      </c>
      <c r="H358" s="39">
        <v>506322</v>
      </c>
      <c r="I358" s="39">
        <v>675031.79249999998</v>
      </c>
      <c r="J358" s="39">
        <v>506305.54453499999</v>
      </c>
      <c r="L358" s="1"/>
      <c r="M358" s="1"/>
    </row>
    <row r="359" spans="1:13" ht="10.8" thickBot="1" x14ac:dyDescent="0.25">
      <c r="A359" s="14">
        <v>19</v>
      </c>
      <c r="B359" s="38" t="s">
        <v>65</v>
      </c>
      <c r="C359" s="39">
        <v>2729764.1779200002</v>
      </c>
      <c r="D359" s="39">
        <v>1976306.85</v>
      </c>
      <c r="E359" s="39">
        <v>799953.53759999992</v>
      </c>
      <c r="F359" s="39">
        <v>902546.15228999965</v>
      </c>
      <c r="G359" s="39">
        <v>665703.36</v>
      </c>
      <c r="H359" s="39">
        <v>528336</v>
      </c>
      <c r="I359" s="39">
        <v>675031.79249999998</v>
      </c>
      <c r="J359" s="39">
        <v>556936.47872999997</v>
      </c>
      <c r="L359" s="1"/>
      <c r="M359" s="1"/>
    </row>
    <row r="360" spans="1:13" ht="10.8" thickBot="1" x14ac:dyDescent="0.25">
      <c r="A360" s="14">
        <v>20</v>
      </c>
      <c r="B360" s="38" t="s">
        <v>66</v>
      </c>
      <c r="C360" s="39">
        <v>2737182.0153600005</v>
      </c>
      <c r="D360" s="39">
        <v>1882197</v>
      </c>
      <c r="E360" s="39">
        <v>1028511.6912</v>
      </c>
      <c r="F360" s="39">
        <v>952687.6051949996</v>
      </c>
      <c r="G360" s="39">
        <v>665703.36</v>
      </c>
      <c r="H360" s="39">
        <v>462294</v>
      </c>
      <c r="I360" s="39">
        <v>675031.79249999998</v>
      </c>
      <c r="J360" s="39">
        <v>552506.16123000009</v>
      </c>
      <c r="L360" s="1"/>
      <c r="M360" s="1"/>
    </row>
    <row r="361" spans="1:13" ht="10.8" thickBot="1" x14ac:dyDescent="0.25">
      <c r="A361" s="14">
        <v>21</v>
      </c>
      <c r="B361" s="38" t="s">
        <v>67</v>
      </c>
      <c r="C361" s="39">
        <v>2744599.8528</v>
      </c>
      <c r="D361" s="39">
        <v>1882197</v>
      </c>
      <c r="E361" s="39">
        <v>1028511.6912</v>
      </c>
      <c r="F361" s="39">
        <v>952687.6051949996</v>
      </c>
      <c r="G361" s="39">
        <v>665703.36</v>
      </c>
      <c r="H361" s="39">
        <v>594378</v>
      </c>
      <c r="I361" s="39">
        <v>675031.79249999998</v>
      </c>
      <c r="J361" s="39">
        <v>580131.08955000003</v>
      </c>
      <c r="L361" s="1"/>
      <c r="M361" s="1"/>
    </row>
    <row r="362" spans="1:13" ht="10.8" thickBot="1" x14ac:dyDescent="0.25">
      <c r="A362" s="14">
        <v>22</v>
      </c>
      <c r="B362" s="38" t="s">
        <v>68</v>
      </c>
      <c r="C362" s="39">
        <v>2752017.6902400004</v>
      </c>
      <c r="D362" s="39">
        <v>1976306.85</v>
      </c>
      <c r="E362" s="39">
        <v>1028511.6912</v>
      </c>
      <c r="F362" s="39">
        <v>902546.15228999965</v>
      </c>
      <c r="G362" s="39">
        <v>722334.375</v>
      </c>
      <c r="H362" s="39">
        <v>462294</v>
      </c>
      <c r="I362" s="39">
        <v>742534.97175000003</v>
      </c>
      <c r="J362" s="39">
        <v>552506.16123000009</v>
      </c>
      <c r="L362" s="1"/>
      <c r="M362" s="1"/>
    </row>
    <row r="363" spans="1:13" ht="10.8" thickBot="1" x14ac:dyDescent="0.25">
      <c r="A363" s="14">
        <v>23</v>
      </c>
      <c r="B363" s="38" t="s">
        <v>69</v>
      </c>
      <c r="C363" s="39">
        <v>2759435.5276799998</v>
      </c>
      <c r="D363" s="39">
        <v>1976306.85</v>
      </c>
      <c r="E363" s="39">
        <v>1028511.6912</v>
      </c>
      <c r="F363" s="39">
        <v>902546.15228999965</v>
      </c>
      <c r="G363" s="39">
        <v>722334.375</v>
      </c>
      <c r="H363" s="39">
        <v>484308</v>
      </c>
      <c r="I363" s="39">
        <v>742534.97175000003</v>
      </c>
      <c r="J363" s="39">
        <v>552506.16123000009</v>
      </c>
      <c r="L363" s="1"/>
      <c r="M363" s="1"/>
    </row>
    <row r="364" spans="1:13" ht="10.8" thickBot="1" x14ac:dyDescent="0.25">
      <c r="A364" s="14">
        <v>24</v>
      </c>
      <c r="B364" s="38" t="s">
        <v>70</v>
      </c>
      <c r="C364" s="39">
        <v>2766853.3651200002</v>
      </c>
      <c r="D364" s="39">
        <v>1976306.85</v>
      </c>
      <c r="E364" s="39">
        <v>1028511.6912</v>
      </c>
      <c r="F364" s="39">
        <v>902546.15228999965</v>
      </c>
      <c r="G364" s="39">
        <v>722334.375</v>
      </c>
      <c r="H364" s="39">
        <v>506322</v>
      </c>
      <c r="I364" s="39">
        <v>742534.97175000003</v>
      </c>
      <c r="J364" s="39">
        <v>580131.08955000003</v>
      </c>
      <c r="L364" s="1"/>
      <c r="M364" s="1"/>
    </row>
    <row r="365" spans="1:13" ht="10.8" thickBot="1" x14ac:dyDescent="0.25">
      <c r="A365" s="14">
        <v>25</v>
      </c>
      <c r="B365" s="38" t="s">
        <v>71</v>
      </c>
      <c r="C365" s="39">
        <v>2774271.2025600001</v>
      </c>
      <c r="D365" s="39">
        <v>1976306.85</v>
      </c>
      <c r="E365" s="39">
        <v>1028511.6912</v>
      </c>
      <c r="F365" s="39">
        <v>902546.15228999965</v>
      </c>
      <c r="G365" s="39">
        <v>790522.74</v>
      </c>
      <c r="H365" s="39">
        <v>528336</v>
      </c>
      <c r="I365" s="39">
        <v>815511.38175000006</v>
      </c>
      <c r="J365" s="39">
        <v>638144.19850499998</v>
      </c>
      <c r="L365" s="1"/>
      <c r="M365" s="1"/>
    </row>
    <row r="366" spans="1:13" ht="10.8" thickBot="1" x14ac:dyDescent="0.25">
      <c r="A366" s="14">
        <v>26</v>
      </c>
      <c r="B366" s="38" t="s">
        <v>72</v>
      </c>
      <c r="C366" s="39">
        <v>2781689.04</v>
      </c>
      <c r="D366" s="39">
        <v>1976306.85</v>
      </c>
      <c r="E366" s="39">
        <v>1097079.1372799999</v>
      </c>
      <c r="F366" s="39">
        <v>902546.15228999965</v>
      </c>
      <c r="G366" s="39">
        <v>790522.74</v>
      </c>
      <c r="H366" s="39">
        <v>550350</v>
      </c>
      <c r="I366" s="39">
        <v>815511.38175000006</v>
      </c>
      <c r="J366" s="39">
        <v>701959.75757999998</v>
      </c>
      <c r="L366" s="1"/>
      <c r="M366" s="1"/>
    </row>
    <row r="367" spans="1:13" ht="10.8" thickBot="1" x14ac:dyDescent="0.25">
      <c r="A367" s="14">
        <v>27</v>
      </c>
      <c r="B367" s="38" t="s">
        <v>32</v>
      </c>
      <c r="C367" s="39">
        <v>4079810.5920000002</v>
      </c>
      <c r="D367" s="39">
        <v>2718729</v>
      </c>
      <c r="E367" s="39">
        <v>863949.82060799992</v>
      </c>
      <c r="F367" s="39">
        <v>1253741.328</v>
      </c>
      <c r="G367" s="39">
        <v>1686448.5120000001</v>
      </c>
      <c r="H367" s="39">
        <v>634003.19999999995</v>
      </c>
      <c r="I367" s="39">
        <v>583811.28</v>
      </c>
      <c r="J367" s="39">
        <v>865810.62</v>
      </c>
      <c r="L367" s="1"/>
      <c r="M367" s="1"/>
    </row>
    <row r="368" spans="1:13" ht="10.8" thickBot="1" x14ac:dyDescent="0.25">
      <c r="A368" s="14">
        <v>28</v>
      </c>
      <c r="B368" s="38" t="s">
        <v>33</v>
      </c>
      <c r="C368" s="39">
        <v>5377932.1440000003</v>
      </c>
      <c r="D368" s="39">
        <v>3170016</v>
      </c>
      <c r="E368" s="39">
        <v>1485627.9983999999</v>
      </c>
      <c r="F368" s="39">
        <v>1498823.19</v>
      </c>
      <c r="G368" s="39">
        <v>3162090.96</v>
      </c>
      <c r="H368" s="39">
        <v>792504</v>
      </c>
      <c r="I368" s="39">
        <v>1094646.1500000001</v>
      </c>
      <c r="J368" s="39">
        <v>987327.9</v>
      </c>
      <c r="L368" s="1"/>
      <c r="M368" s="1"/>
    </row>
    <row r="369" spans="1:13" ht="10.8" thickBot="1" x14ac:dyDescent="0.25">
      <c r="A369" s="14">
        <v>29</v>
      </c>
      <c r="B369" s="38" t="s">
        <v>73</v>
      </c>
      <c r="C369" s="39">
        <v>7232391.5039999997</v>
      </c>
      <c r="D369" s="39">
        <v>6340032</v>
      </c>
      <c r="E369" s="39">
        <v>2057023.3824</v>
      </c>
      <c r="F369" s="39">
        <v>2496387.6</v>
      </c>
      <c r="G369" s="39">
        <v>4567464.72</v>
      </c>
      <c r="H369" s="39">
        <v>990630</v>
      </c>
      <c r="I369" s="39">
        <v>1581155.55</v>
      </c>
      <c r="J369" s="39">
        <v>1822759.2</v>
      </c>
      <c r="L369" s="1"/>
      <c r="M369" s="1"/>
    </row>
    <row r="370" spans="1:13" ht="10.8" thickBot="1" x14ac:dyDescent="0.25">
      <c r="A370" s="14">
        <v>30</v>
      </c>
      <c r="B370" s="38" t="s">
        <v>74</v>
      </c>
      <c r="C370" s="39">
        <v>7788729.3119999999</v>
      </c>
      <c r="D370" s="39">
        <v>7608038.4000000004</v>
      </c>
      <c r="E370" s="39">
        <v>2628418.7664000001</v>
      </c>
      <c r="F370" s="39">
        <v>3199734.9</v>
      </c>
      <c r="G370" s="39">
        <v>4918808.16</v>
      </c>
      <c r="H370" s="39">
        <v>1585008</v>
      </c>
      <c r="I370" s="39">
        <v>1702782.9</v>
      </c>
      <c r="J370" s="39">
        <v>2202500.7000000002</v>
      </c>
      <c r="L370" s="1"/>
      <c r="M370" s="1"/>
    </row>
    <row r="371" spans="1:13" ht="10.8" thickBot="1" x14ac:dyDescent="0.25">
      <c r="A371" s="14">
        <v>31</v>
      </c>
      <c r="B371" s="38" t="s">
        <v>75</v>
      </c>
      <c r="C371" s="39">
        <v>10384972.415999999</v>
      </c>
      <c r="D371" s="39">
        <v>8876044.8000000007</v>
      </c>
      <c r="E371" s="39">
        <v>2856976.92</v>
      </c>
      <c r="F371" s="39">
        <v>3645518.4</v>
      </c>
      <c r="G371" s="39">
        <v>5621495.04</v>
      </c>
      <c r="H371" s="39">
        <v>1981260</v>
      </c>
      <c r="I371" s="39">
        <v>1946037.6</v>
      </c>
      <c r="J371" s="39">
        <v>2430345.6</v>
      </c>
      <c r="L371" s="1"/>
      <c r="M371" s="1"/>
    </row>
    <row r="372" spans="1:13" ht="10.8" thickBot="1" x14ac:dyDescent="0.25">
      <c r="A372" s="14">
        <v>32</v>
      </c>
      <c r="B372" s="38" t="s">
        <v>34</v>
      </c>
      <c r="C372" s="39">
        <v>6119715.8880000003</v>
      </c>
      <c r="D372" s="39">
        <v>4649356.8</v>
      </c>
      <c r="E372" s="39">
        <v>3291237.4118399997</v>
      </c>
      <c r="F372" s="39">
        <v>1783134</v>
      </c>
      <c r="G372" s="39">
        <v>4567464.72</v>
      </c>
      <c r="H372" s="39">
        <v>898171.2</v>
      </c>
      <c r="I372" s="39">
        <v>1581155.55</v>
      </c>
      <c r="J372" s="39">
        <v>1670862.6</v>
      </c>
      <c r="L372" s="1"/>
      <c r="M372" s="1"/>
    </row>
    <row r="373" spans="1:13" s="68" customFormat="1" ht="15" customHeight="1" thickBot="1" x14ac:dyDescent="0.3">
      <c r="A373" s="64"/>
      <c r="B373" s="65" t="s">
        <v>77</v>
      </c>
      <c r="C373" s="66"/>
      <c r="D373" s="66"/>
      <c r="E373" s="66"/>
      <c r="F373" s="66"/>
      <c r="G373" s="67"/>
      <c r="H373" s="67"/>
      <c r="I373" s="67"/>
      <c r="J373" s="67"/>
    </row>
    <row r="374" spans="1:13" x14ac:dyDescent="0.2">
      <c r="C374" s="57"/>
      <c r="D374" s="57"/>
      <c r="F374" s="57"/>
      <c r="G374" s="58"/>
      <c r="H374" s="58"/>
      <c r="I374" s="58"/>
      <c r="J374" s="58"/>
      <c r="L374" s="1"/>
      <c r="M374" s="1"/>
    </row>
    <row r="375" spans="1:13" x14ac:dyDescent="0.2">
      <c r="C375" s="57"/>
      <c r="D375" s="57"/>
      <c r="F375" s="57"/>
      <c r="G375" s="58"/>
      <c r="H375" s="58"/>
      <c r="I375" s="58"/>
      <c r="J375" s="58"/>
      <c r="L375" s="1"/>
      <c r="M375" s="1"/>
    </row>
    <row r="376" spans="1:13" ht="13.2" x14ac:dyDescent="0.25">
      <c r="A376" s="142" t="s">
        <v>6</v>
      </c>
      <c r="B376" s="56" t="s">
        <v>87</v>
      </c>
      <c r="C376" s="57"/>
      <c r="D376" s="58"/>
      <c r="E376" s="50"/>
      <c r="F376" s="58"/>
      <c r="G376" s="58"/>
      <c r="H376" s="58"/>
      <c r="I376" s="58"/>
      <c r="J376" s="58"/>
      <c r="L376" s="1"/>
      <c r="M376" s="1"/>
    </row>
    <row r="377" spans="1:13" ht="51" x14ac:dyDescent="0.2">
      <c r="A377" s="142"/>
      <c r="B377" s="48" t="s">
        <v>46</v>
      </c>
      <c r="C377" s="87" t="s">
        <v>98</v>
      </c>
      <c r="D377" s="87" t="s">
        <v>99</v>
      </c>
      <c r="E377" s="87" t="s">
        <v>100</v>
      </c>
      <c r="F377" s="87" t="s">
        <v>101</v>
      </c>
      <c r="G377" s="87" t="s">
        <v>103</v>
      </c>
      <c r="H377" s="87" t="s">
        <v>104</v>
      </c>
      <c r="I377" s="87" t="s">
        <v>105</v>
      </c>
      <c r="J377" s="87" t="s">
        <v>108</v>
      </c>
      <c r="L377" s="1"/>
      <c r="M377" s="1"/>
    </row>
    <row r="378" spans="1:13" ht="11.25" customHeight="1" x14ac:dyDescent="0.2">
      <c r="A378" s="142"/>
      <c r="B378" s="143" t="s">
        <v>31</v>
      </c>
      <c r="C378" s="140" t="s">
        <v>92</v>
      </c>
      <c r="D378" s="130" t="s">
        <v>92</v>
      </c>
      <c r="E378" s="130" t="s">
        <v>92</v>
      </c>
      <c r="F378" s="130" t="s">
        <v>92</v>
      </c>
      <c r="G378" s="130" t="s">
        <v>92</v>
      </c>
      <c r="H378" s="130" t="s">
        <v>92</v>
      </c>
      <c r="I378" s="130" t="s">
        <v>92</v>
      </c>
      <c r="J378" s="130" t="s">
        <v>92</v>
      </c>
      <c r="L378" s="1"/>
      <c r="M378" s="1"/>
    </row>
    <row r="379" spans="1:13" ht="10.8" thickBot="1" x14ac:dyDescent="0.25">
      <c r="A379" s="142"/>
      <c r="B379" s="144"/>
      <c r="C379" s="141"/>
      <c r="D379" s="131"/>
      <c r="E379" s="131"/>
      <c r="F379" s="131"/>
      <c r="G379" s="131"/>
      <c r="H379" s="131"/>
      <c r="I379" s="131"/>
      <c r="J379" s="131"/>
      <c r="L379" s="1"/>
      <c r="M379" s="1"/>
    </row>
    <row r="380" spans="1:13" ht="10.8" thickBot="1" x14ac:dyDescent="0.25">
      <c r="A380" s="14">
        <v>1</v>
      </c>
      <c r="B380" s="38" t="s">
        <v>47</v>
      </c>
      <c r="C380" s="39">
        <v>2967134.9760000003</v>
      </c>
      <c r="D380" s="39">
        <v>2258636.4</v>
      </c>
      <c r="E380" s="39">
        <v>850236.33139200008</v>
      </c>
      <c r="F380" s="39">
        <v>927912.422196</v>
      </c>
      <c r="G380" s="39">
        <v>552429.77264999994</v>
      </c>
      <c r="H380" s="39">
        <v>462294</v>
      </c>
      <c r="I380" s="39">
        <v>566479.38262500009</v>
      </c>
      <c r="J380" s="39">
        <v>366830.28899999999</v>
      </c>
      <c r="L380" s="1"/>
      <c r="M380" s="1"/>
    </row>
    <row r="381" spans="1:13" ht="10.8" thickBot="1" x14ac:dyDescent="0.25">
      <c r="A381" s="14">
        <v>2</v>
      </c>
      <c r="B381" s="38" t="s">
        <v>48</v>
      </c>
      <c r="C381" s="39">
        <v>2974552.8134400002</v>
      </c>
      <c r="D381" s="39">
        <v>2258636.4</v>
      </c>
      <c r="E381" s="39">
        <v>850236.33139200008</v>
      </c>
      <c r="F381" s="39">
        <v>927912.422196</v>
      </c>
      <c r="G381" s="39">
        <v>552429.77264999994</v>
      </c>
      <c r="H381" s="39">
        <v>484308</v>
      </c>
      <c r="I381" s="39">
        <v>566479.38262500009</v>
      </c>
      <c r="J381" s="39">
        <v>366830.28899999999</v>
      </c>
      <c r="L381" s="1"/>
      <c r="M381" s="1"/>
    </row>
    <row r="382" spans="1:13" ht="10.8" thickBot="1" x14ac:dyDescent="0.25">
      <c r="A382" s="14">
        <v>3</v>
      </c>
      <c r="B382" s="38" t="s">
        <v>49</v>
      </c>
      <c r="C382" s="39">
        <v>2981970.6508800001</v>
      </c>
      <c r="D382" s="39">
        <v>2258636.4</v>
      </c>
      <c r="E382" s="39">
        <v>850236.33139200008</v>
      </c>
      <c r="F382" s="39">
        <v>927912.422196</v>
      </c>
      <c r="G382" s="39">
        <v>552429.77264999994</v>
      </c>
      <c r="H382" s="39">
        <v>506322</v>
      </c>
      <c r="I382" s="39">
        <v>566479.38262500009</v>
      </c>
      <c r="J382" s="39">
        <v>366830.28899999999</v>
      </c>
      <c r="L382" s="1"/>
      <c r="M382" s="1"/>
    </row>
    <row r="383" spans="1:13" ht="10.8" thickBot="1" x14ac:dyDescent="0.25">
      <c r="A383" s="14">
        <v>4</v>
      </c>
      <c r="B383" s="38" t="s">
        <v>50</v>
      </c>
      <c r="C383" s="39">
        <v>2989388.48832</v>
      </c>
      <c r="D383" s="39">
        <v>2258636.4</v>
      </c>
      <c r="E383" s="39">
        <v>918803.7774720001</v>
      </c>
      <c r="F383" s="39">
        <v>927912.422196</v>
      </c>
      <c r="G383" s="39">
        <v>600751.05299999984</v>
      </c>
      <c r="H383" s="39">
        <v>528336</v>
      </c>
      <c r="I383" s="39">
        <v>623127.32088749995</v>
      </c>
      <c r="J383" s="39">
        <v>403513.31790000002</v>
      </c>
      <c r="L383" s="1"/>
      <c r="M383" s="1"/>
    </row>
    <row r="384" spans="1:13" ht="10.8" thickBot="1" x14ac:dyDescent="0.25">
      <c r="A384" s="14">
        <v>5</v>
      </c>
      <c r="B384" s="38" t="s">
        <v>51</v>
      </c>
      <c r="C384" s="39">
        <v>2996806.3257600004</v>
      </c>
      <c r="D384" s="39">
        <v>2258636.4</v>
      </c>
      <c r="E384" s="39">
        <v>850236.33139200008</v>
      </c>
      <c r="F384" s="39">
        <v>927912.422196</v>
      </c>
      <c r="G384" s="39">
        <v>552429.77264999994</v>
      </c>
      <c r="H384" s="39">
        <v>462294</v>
      </c>
      <c r="I384" s="39">
        <v>587460.10050000006</v>
      </c>
      <c r="J384" s="39">
        <v>554525.12020500004</v>
      </c>
      <c r="L384" s="1"/>
      <c r="M384" s="1"/>
    </row>
    <row r="385" spans="1:13" ht="10.8" thickBot="1" x14ac:dyDescent="0.25">
      <c r="A385" s="14">
        <v>6</v>
      </c>
      <c r="B385" s="38" t="s">
        <v>52</v>
      </c>
      <c r="C385" s="39">
        <v>3004224.1631999998</v>
      </c>
      <c r="D385" s="39">
        <v>2258636.4</v>
      </c>
      <c r="E385" s="39">
        <v>850236.33139200008</v>
      </c>
      <c r="F385" s="39">
        <v>927912.422196</v>
      </c>
      <c r="G385" s="39">
        <v>552429.77264999994</v>
      </c>
      <c r="H385" s="39">
        <v>484308</v>
      </c>
      <c r="I385" s="39">
        <v>587460.10050000006</v>
      </c>
      <c r="J385" s="39">
        <v>554525.12020500004</v>
      </c>
      <c r="L385" s="1"/>
      <c r="M385" s="1"/>
    </row>
    <row r="386" spans="1:13" ht="10.8" thickBot="1" x14ac:dyDescent="0.25">
      <c r="A386" s="14">
        <v>7</v>
      </c>
      <c r="B386" s="38" t="s">
        <v>53</v>
      </c>
      <c r="C386" s="39">
        <v>3011642.0006400002</v>
      </c>
      <c r="D386" s="39">
        <v>2258636.4</v>
      </c>
      <c r="E386" s="39">
        <v>850236.33139200008</v>
      </c>
      <c r="F386" s="39">
        <v>927912.422196</v>
      </c>
      <c r="G386" s="39">
        <v>590172.61054499994</v>
      </c>
      <c r="H386" s="39">
        <v>506322</v>
      </c>
      <c r="I386" s="39">
        <v>623127.32088749995</v>
      </c>
      <c r="J386" s="39">
        <v>582251.31292499998</v>
      </c>
      <c r="L386" s="1"/>
      <c r="M386" s="1"/>
    </row>
    <row r="387" spans="1:13" ht="10.8" thickBot="1" x14ac:dyDescent="0.25">
      <c r="A387" s="14">
        <v>8</v>
      </c>
      <c r="B387" s="38" t="s">
        <v>54</v>
      </c>
      <c r="C387" s="39">
        <v>3019059.8380800001</v>
      </c>
      <c r="D387" s="39">
        <v>2258636.4</v>
      </c>
      <c r="E387" s="39">
        <v>918803.7774720001</v>
      </c>
      <c r="F387" s="39">
        <v>927912.422196</v>
      </c>
      <c r="G387" s="39">
        <v>600751.05299999984</v>
      </c>
      <c r="H387" s="39">
        <v>528336</v>
      </c>
      <c r="I387" s="39">
        <v>623127.32088749995</v>
      </c>
      <c r="J387" s="39">
        <v>640477.07712000003</v>
      </c>
      <c r="L387" s="1"/>
      <c r="M387" s="1"/>
    </row>
    <row r="388" spans="1:13" ht="10.8" thickBot="1" x14ac:dyDescent="0.25">
      <c r="A388" s="14">
        <v>9</v>
      </c>
      <c r="B388" s="38" t="s">
        <v>55</v>
      </c>
      <c r="C388" s="39">
        <v>3026477.67552</v>
      </c>
      <c r="D388" s="39">
        <v>2363202.9</v>
      </c>
      <c r="E388" s="39">
        <v>959944.24511999986</v>
      </c>
      <c r="F388" s="39">
        <v>952687.60519499984</v>
      </c>
      <c r="G388" s="39">
        <v>616422.81959999993</v>
      </c>
      <c r="H388" s="39">
        <v>501919.2</v>
      </c>
      <c r="I388" s="39">
        <v>641590.35261749988</v>
      </c>
      <c r="J388" s="39">
        <v>635382.21199500002</v>
      </c>
      <c r="L388" s="1"/>
      <c r="M388" s="1"/>
    </row>
    <row r="389" spans="1:13" ht="10.8" thickBot="1" x14ac:dyDescent="0.25">
      <c r="A389" s="14">
        <v>10</v>
      </c>
      <c r="B389" s="38" t="s">
        <v>56</v>
      </c>
      <c r="C389" s="39">
        <v>3033895.5129600004</v>
      </c>
      <c r="D389" s="39">
        <v>2363202.9</v>
      </c>
      <c r="E389" s="39">
        <v>959944.24511999986</v>
      </c>
      <c r="F389" s="39">
        <v>952687.60519499984</v>
      </c>
      <c r="G389" s="39">
        <v>616422.81959999993</v>
      </c>
      <c r="H389" s="39">
        <v>523933.2</v>
      </c>
      <c r="I389" s="39">
        <v>641590.35261749988</v>
      </c>
      <c r="J389" s="39">
        <v>635382.21199500002</v>
      </c>
      <c r="L389" s="1"/>
      <c r="M389" s="1"/>
    </row>
    <row r="390" spans="1:13" ht="10.8" thickBot="1" x14ac:dyDescent="0.25">
      <c r="A390" s="14">
        <v>11</v>
      </c>
      <c r="B390" s="38" t="s">
        <v>57</v>
      </c>
      <c r="C390" s="39">
        <v>3041313.3503999999</v>
      </c>
      <c r="D390" s="39">
        <v>2363202.9</v>
      </c>
      <c r="E390" s="39">
        <v>1097079.1372799999</v>
      </c>
      <c r="F390" s="39">
        <v>952687.60519499984</v>
      </c>
      <c r="G390" s="39">
        <v>706535.47754999984</v>
      </c>
      <c r="H390" s="39">
        <v>545947.19999999995</v>
      </c>
      <c r="I390" s="39">
        <v>738521.26919999998</v>
      </c>
      <c r="J390" s="39">
        <v>667151.38588500011</v>
      </c>
      <c r="L390" s="1"/>
      <c r="M390" s="1"/>
    </row>
    <row r="391" spans="1:13" ht="10.8" thickBot="1" x14ac:dyDescent="0.25">
      <c r="A391" s="14">
        <v>12</v>
      </c>
      <c r="B391" s="38" t="s">
        <v>58</v>
      </c>
      <c r="C391" s="39">
        <v>3048731.1878400003</v>
      </c>
      <c r="D391" s="39">
        <v>2363202.9</v>
      </c>
      <c r="E391" s="39">
        <v>1110792.6264959997</v>
      </c>
      <c r="F391" s="39">
        <v>952687.60519499984</v>
      </c>
      <c r="G391" s="39">
        <v>706535.47754999984</v>
      </c>
      <c r="H391" s="39">
        <v>567961.19999999995</v>
      </c>
      <c r="I391" s="39">
        <v>738521.26919999998</v>
      </c>
      <c r="J391" s="39">
        <v>733866.90421499999</v>
      </c>
      <c r="L391" s="1"/>
      <c r="M391" s="1"/>
    </row>
    <row r="392" spans="1:13" ht="10.8" thickBot="1" x14ac:dyDescent="0.25">
      <c r="A392" s="14">
        <v>13</v>
      </c>
      <c r="B392" s="38" t="s">
        <v>59</v>
      </c>
      <c r="C392" s="39">
        <v>3056149.0252799997</v>
      </c>
      <c r="D392" s="39">
        <v>2363202.9</v>
      </c>
      <c r="E392" s="39">
        <v>1124506.1157120001</v>
      </c>
      <c r="F392" s="39">
        <v>952687.60519499984</v>
      </c>
      <c r="G392" s="39">
        <v>706535.47754999984</v>
      </c>
      <c r="H392" s="39">
        <v>589975.19999999995</v>
      </c>
      <c r="I392" s="39">
        <v>738521.26919999998</v>
      </c>
      <c r="J392" s="39">
        <v>807253.21489499998</v>
      </c>
      <c r="L392" s="1"/>
      <c r="M392" s="1"/>
    </row>
    <row r="393" spans="1:13" ht="10.8" thickBot="1" x14ac:dyDescent="0.25">
      <c r="A393" s="14">
        <v>14</v>
      </c>
      <c r="B393" s="38" t="s">
        <v>60</v>
      </c>
      <c r="C393" s="39">
        <v>3063566.8627200001</v>
      </c>
      <c r="D393" s="39">
        <v>2258636.4</v>
      </c>
      <c r="E393" s="39">
        <v>877663.30982400011</v>
      </c>
      <c r="F393" s="39">
        <v>1002829.0580999997</v>
      </c>
      <c r="G393" s="39">
        <v>706535.47754999984</v>
      </c>
      <c r="H393" s="39">
        <v>501919.2</v>
      </c>
      <c r="I393" s="39">
        <v>738521.26919999998</v>
      </c>
      <c r="J393" s="39">
        <v>646118.77000500006</v>
      </c>
      <c r="L393" s="1"/>
      <c r="M393" s="1"/>
    </row>
    <row r="394" spans="1:13" ht="10.8" thickBot="1" x14ac:dyDescent="0.25">
      <c r="A394" s="14">
        <v>15</v>
      </c>
      <c r="B394" s="38" t="s">
        <v>61</v>
      </c>
      <c r="C394" s="39">
        <v>3070984.7001600005</v>
      </c>
      <c r="D394" s="39">
        <v>2258636.4</v>
      </c>
      <c r="E394" s="39">
        <v>987371.22355199989</v>
      </c>
      <c r="F394" s="39">
        <v>1002829.0580999997</v>
      </c>
      <c r="G394" s="39">
        <v>706535.47754999984</v>
      </c>
      <c r="H394" s="39">
        <v>528336</v>
      </c>
      <c r="I394" s="39">
        <v>738521.26919999998</v>
      </c>
      <c r="J394" s="39">
        <v>678424.64521499991</v>
      </c>
      <c r="L394" s="1"/>
      <c r="M394" s="1"/>
    </row>
    <row r="395" spans="1:13" ht="10.8" thickBot="1" x14ac:dyDescent="0.25">
      <c r="A395" s="14">
        <v>16</v>
      </c>
      <c r="B395" s="38" t="s">
        <v>62</v>
      </c>
      <c r="C395" s="39">
        <v>3078402.5375999999</v>
      </c>
      <c r="D395" s="39">
        <v>2363202.9</v>
      </c>
      <c r="E395" s="39">
        <v>959944.24511999986</v>
      </c>
      <c r="F395" s="39">
        <v>1002829.0580999997</v>
      </c>
      <c r="G395" s="39">
        <v>650378.31389999983</v>
      </c>
      <c r="H395" s="39">
        <v>554752.80000000005</v>
      </c>
      <c r="I395" s="39">
        <v>673481.04378750001</v>
      </c>
      <c r="J395" s="39">
        <v>554525.12020500004</v>
      </c>
      <c r="L395" s="1"/>
      <c r="M395" s="1"/>
    </row>
    <row r="396" spans="1:13" ht="10.8" thickBot="1" x14ac:dyDescent="0.25">
      <c r="A396" s="14">
        <v>17</v>
      </c>
      <c r="B396" s="38" t="s">
        <v>63</v>
      </c>
      <c r="C396" s="39">
        <v>3085820.3750400003</v>
      </c>
      <c r="D396" s="39">
        <v>2363202.9</v>
      </c>
      <c r="E396" s="39">
        <v>959944.24511999986</v>
      </c>
      <c r="F396" s="39">
        <v>1002829.0580999997</v>
      </c>
      <c r="G396" s="39">
        <v>650378.31389999983</v>
      </c>
      <c r="H396" s="39">
        <v>576766.80000000005</v>
      </c>
      <c r="I396" s="39">
        <v>673481.04378750001</v>
      </c>
      <c r="J396" s="39">
        <v>554525.12020500004</v>
      </c>
      <c r="L396" s="1"/>
      <c r="M396" s="1"/>
    </row>
    <row r="397" spans="1:13" ht="10.8" thickBot="1" x14ac:dyDescent="0.25">
      <c r="A397" s="14">
        <v>18</v>
      </c>
      <c r="B397" s="38" t="s">
        <v>64</v>
      </c>
      <c r="C397" s="39">
        <v>3093238.2124799998</v>
      </c>
      <c r="D397" s="39">
        <v>2363202.9</v>
      </c>
      <c r="E397" s="39">
        <v>959944.24511999986</v>
      </c>
      <c r="F397" s="39">
        <v>1002829.0580999997</v>
      </c>
      <c r="G397" s="39">
        <v>752244.79679999989</v>
      </c>
      <c r="H397" s="39">
        <v>598780.80000000005</v>
      </c>
      <c r="I397" s="39">
        <v>776286.56137500005</v>
      </c>
      <c r="J397" s="39">
        <v>582251.31292499998</v>
      </c>
      <c r="L397" s="1"/>
      <c r="M397" s="1"/>
    </row>
    <row r="398" spans="1:13" ht="10.8" thickBot="1" x14ac:dyDescent="0.25">
      <c r="A398" s="14">
        <v>19</v>
      </c>
      <c r="B398" s="38" t="s">
        <v>65</v>
      </c>
      <c r="C398" s="39">
        <v>3100656.0499200001</v>
      </c>
      <c r="D398" s="39">
        <v>2363202.9</v>
      </c>
      <c r="E398" s="39">
        <v>959944.24511999986</v>
      </c>
      <c r="F398" s="39">
        <v>1002829.0580999997</v>
      </c>
      <c r="G398" s="39">
        <v>752244.79679999989</v>
      </c>
      <c r="H398" s="39">
        <v>620794.80000000005</v>
      </c>
      <c r="I398" s="39">
        <v>776286.56137500005</v>
      </c>
      <c r="J398" s="39">
        <v>640477.07712000003</v>
      </c>
      <c r="L398" s="1"/>
      <c r="M398" s="1"/>
    </row>
    <row r="399" spans="1:13" ht="10.8" thickBot="1" x14ac:dyDescent="0.25">
      <c r="A399" s="14">
        <v>20</v>
      </c>
      <c r="B399" s="38" t="s">
        <v>66</v>
      </c>
      <c r="C399" s="39">
        <v>3108073.8873600005</v>
      </c>
      <c r="D399" s="39">
        <v>2258636.4</v>
      </c>
      <c r="E399" s="39">
        <v>1234214.02944</v>
      </c>
      <c r="F399" s="39">
        <v>1002829.0580999997</v>
      </c>
      <c r="G399" s="39">
        <v>752244.79679999989</v>
      </c>
      <c r="H399" s="39">
        <v>554752.80000000005</v>
      </c>
      <c r="I399" s="39">
        <v>776286.56137500005</v>
      </c>
      <c r="J399" s="39">
        <v>635382.21199500002</v>
      </c>
      <c r="L399" s="1"/>
      <c r="M399" s="1"/>
    </row>
    <row r="400" spans="1:13" ht="10.8" thickBot="1" x14ac:dyDescent="0.25">
      <c r="A400" s="14">
        <v>21</v>
      </c>
      <c r="B400" s="38" t="s">
        <v>67</v>
      </c>
      <c r="C400" s="39">
        <v>3115491.7248</v>
      </c>
      <c r="D400" s="39">
        <v>2258636.4</v>
      </c>
      <c r="E400" s="39">
        <v>1234214.02944</v>
      </c>
      <c r="F400" s="39">
        <v>1002829.0580999997</v>
      </c>
      <c r="G400" s="39">
        <v>752244.79679999989</v>
      </c>
      <c r="H400" s="39">
        <v>686836.8</v>
      </c>
      <c r="I400" s="39">
        <v>776286.56137500005</v>
      </c>
      <c r="J400" s="39">
        <v>667151.38588500011</v>
      </c>
      <c r="L400" s="1"/>
      <c r="M400" s="1"/>
    </row>
    <row r="401" spans="1:13" ht="10.8" thickBot="1" x14ac:dyDescent="0.25">
      <c r="A401" s="14">
        <v>22</v>
      </c>
      <c r="B401" s="38" t="s">
        <v>68</v>
      </c>
      <c r="C401" s="39">
        <v>3122909.5622400003</v>
      </c>
      <c r="D401" s="39">
        <v>2363202.9</v>
      </c>
      <c r="E401" s="39">
        <v>1234214.02944</v>
      </c>
      <c r="F401" s="39">
        <v>1002829.0580999997</v>
      </c>
      <c r="G401" s="39">
        <v>816237.84375</v>
      </c>
      <c r="H401" s="39">
        <v>665703.36</v>
      </c>
      <c r="I401" s="39">
        <v>853915.21751250001</v>
      </c>
      <c r="J401" s="39">
        <v>635382.21199500002</v>
      </c>
      <c r="L401" s="1"/>
      <c r="M401" s="1"/>
    </row>
    <row r="402" spans="1:13" ht="10.8" thickBot="1" x14ac:dyDescent="0.25">
      <c r="A402" s="14">
        <v>23</v>
      </c>
      <c r="B402" s="38" t="s">
        <v>69</v>
      </c>
      <c r="C402" s="39">
        <v>3130327.3996799998</v>
      </c>
      <c r="D402" s="39">
        <v>2363202.9</v>
      </c>
      <c r="E402" s="39">
        <v>1234214.02944</v>
      </c>
      <c r="F402" s="39">
        <v>1002829.0580999997</v>
      </c>
      <c r="G402" s="39">
        <v>816237.84375</v>
      </c>
      <c r="H402" s="39">
        <v>687717.36</v>
      </c>
      <c r="I402" s="39">
        <v>853915.21751250001</v>
      </c>
      <c r="J402" s="39">
        <v>635382.21199500002</v>
      </c>
      <c r="L402" s="1"/>
      <c r="M402" s="1"/>
    </row>
    <row r="403" spans="1:13" ht="10.8" thickBot="1" x14ac:dyDescent="0.25">
      <c r="A403" s="14">
        <v>24</v>
      </c>
      <c r="B403" s="38" t="s">
        <v>70</v>
      </c>
      <c r="C403" s="39">
        <v>3137745.2371200002</v>
      </c>
      <c r="D403" s="39">
        <v>2363202.9</v>
      </c>
      <c r="E403" s="39">
        <v>1234214.02944</v>
      </c>
      <c r="F403" s="39">
        <v>1002829.0580999997</v>
      </c>
      <c r="G403" s="39">
        <v>816237.84375</v>
      </c>
      <c r="H403" s="39">
        <v>709731.36</v>
      </c>
      <c r="I403" s="39">
        <v>853915.21751250001</v>
      </c>
      <c r="J403" s="39">
        <v>667151.38588500011</v>
      </c>
      <c r="L403" s="1"/>
      <c r="M403" s="1"/>
    </row>
    <row r="404" spans="1:13" ht="10.8" thickBot="1" x14ac:dyDescent="0.25">
      <c r="A404" s="14">
        <v>25</v>
      </c>
      <c r="B404" s="38" t="s">
        <v>71</v>
      </c>
      <c r="C404" s="39">
        <v>3145163.0745600006</v>
      </c>
      <c r="D404" s="39">
        <v>2363202.9</v>
      </c>
      <c r="E404" s="39">
        <v>1234214.02944</v>
      </c>
      <c r="F404" s="39">
        <v>1002829.0580999997</v>
      </c>
      <c r="G404" s="39">
        <v>893290.69619999989</v>
      </c>
      <c r="H404" s="39">
        <v>731745.36</v>
      </c>
      <c r="I404" s="39">
        <v>937838.08901250002</v>
      </c>
      <c r="J404" s="39">
        <v>733866.90421499999</v>
      </c>
      <c r="L404" s="1"/>
      <c r="M404" s="1"/>
    </row>
    <row r="405" spans="1:13" ht="10.8" thickBot="1" x14ac:dyDescent="0.25">
      <c r="A405" s="14">
        <v>26</v>
      </c>
      <c r="B405" s="38" t="s">
        <v>72</v>
      </c>
      <c r="C405" s="39">
        <v>3152580.912</v>
      </c>
      <c r="D405" s="39">
        <v>2363202.9</v>
      </c>
      <c r="E405" s="39">
        <v>1316494.9647359997</v>
      </c>
      <c r="F405" s="39">
        <v>1002829.0580999997</v>
      </c>
      <c r="G405" s="39">
        <v>893290.69619999989</v>
      </c>
      <c r="H405" s="39">
        <v>753759.36</v>
      </c>
      <c r="I405" s="39">
        <v>937838.08901250002</v>
      </c>
      <c r="J405" s="39">
        <v>807253.21489499998</v>
      </c>
      <c r="L405" s="1"/>
      <c r="M405" s="1"/>
    </row>
    <row r="406" spans="1:13" ht="10.8" thickBot="1" x14ac:dyDescent="0.25">
      <c r="A406" s="14">
        <v>27</v>
      </c>
      <c r="B406" s="38" t="s">
        <v>32</v>
      </c>
      <c r="C406" s="39">
        <v>4450702.4639999997</v>
      </c>
      <c r="D406" s="39">
        <v>2927862</v>
      </c>
      <c r="E406" s="39">
        <v>1036739.7847295998</v>
      </c>
      <c r="F406" s="39">
        <v>1567176.66</v>
      </c>
      <c r="G406" s="39">
        <v>1905686.8185599998</v>
      </c>
      <c r="H406" s="39">
        <v>686836.8</v>
      </c>
      <c r="I406" s="39">
        <v>671382.97199999995</v>
      </c>
      <c r="J406" s="39">
        <v>987327.9</v>
      </c>
      <c r="L406" s="1"/>
      <c r="M406" s="1"/>
    </row>
    <row r="407" spans="1:13" ht="10.8" thickBot="1" x14ac:dyDescent="0.25">
      <c r="A407" s="14">
        <v>28</v>
      </c>
      <c r="B407" s="38" t="s">
        <v>33</v>
      </c>
      <c r="C407" s="39">
        <v>5748824.0159999998</v>
      </c>
      <c r="D407" s="39">
        <v>3346128</v>
      </c>
      <c r="E407" s="39">
        <v>1782753.5980799999</v>
      </c>
      <c r="F407" s="39">
        <v>1763321.4</v>
      </c>
      <c r="G407" s="39">
        <v>3573162.7847999996</v>
      </c>
      <c r="H407" s="39">
        <v>832129.2</v>
      </c>
      <c r="I407" s="39">
        <v>1258843.0725</v>
      </c>
      <c r="J407" s="39">
        <v>1078465.8600000001</v>
      </c>
      <c r="L407" s="1"/>
      <c r="M407" s="1"/>
    </row>
    <row r="408" spans="1:13" ht="10.8" thickBot="1" x14ac:dyDescent="0.25">
      <c r="A408" s="14">
        <v>29</v>
      </c>
      <c r="B408" s="38" t="s">
        <v>73</v>
      </c>
      <c r="C408" s="39">
        <v>8278677.474911999</v>
      </c>
      <c r="D408" s="39">
        <v>7608038.4000000004</v>
      </c>
      <c r="E408" s="39">
        <v>2468428.0588799999</v>
      </c>
      <c r="F408" s="39">
        <v>2773764</v>
      </c>
      <c r="G408" s="39">
        <v>5161235.1335999994</v>
      </c>
      <c r="H408" s="39">
        <v>1122714</v>
      </c>
      <c r="I408" s="39">
        <v>1818328.8825000001</v>
      </c>
      <c r="J408" s="39">
        <v>2202500.7000000002</v>
      </c>
      <c r="L408" s="1"/>
      <c r="M408" s="1"/>
    </row>
    <row r="409" spans="1:13" ht="10.8" thickBot="1" x14ac:dyDescent="0.25">
      <c r="A409" s="14">
        <v>30</v>
      </c>
      <c r="B409" s="38" t="s">
        <v>74</v>
      </c>
      <c r="C409" s="39">
        <v>8835015.282912001</v>
      </c>
      <c r="D409" s="39">
        <v>9129646.0800000001</v>
      </c>
      <c r="E409" s="39">
        <v>3154102.5196799999</v>
      </c>
      <c r="F409" s="39">
        <v>3764394</v>
      </c>
      <c r="G409" s="39">
        <v>5558253.2207999993</v>
      </c>
      <c r="H409" s="39">
        <v>1783134</v>
      </c>
      <c r="I409" s="39">
        <v>1958200.335</v>
      </c>
      <c r="J409" s="39">
        <v>2582242.2000000002</v>
      </c>
      <c r="L409" s="1"/>
      <c r="M409" s="1"/>
    </row>
    <row r="410" spans="1:13" ht="10.8" thickBot="1" x14ac:dyDescent="0.25">
      <c r="A410" s="14">
        <v>31</v>
      </c>
      <c r="B410" s="38" t="s">
        <v>75</v>
      </c>
      <c r="C410" s="39">
        <v>11431258.386911999</v>
      </c>
      <c r="D410" s="39">
        <v>10566720</v>
      </c>
      <c r="E410" s="39">
        <v>3428372.304</v>
      </c>
      <c r="F410" s="39">
        <v>4556898</v>
      </c>
      <c r="G410" s="39">
        <v>6352289.3952000001</v>
      </c>
      <c r="H410" s="39">
        <v>2377512</v>
      </c>
      <c r="I410" s="39">
        <v>2237943.2400000002</v>
      </c>
      <c r="J410" s="39">
        <v>2961983.7</v>
      </c>
      <c r="L410" s="1"/>
      <c r="M410" s="1"/>
    </row>
    <row r="411" spans="1:13" ht="10.8" thickBot="1" x14ac:dyDescent="0.25">
      <c r="A411" s="14">
        <v>32</v>
      </c>
      <c r="B411" s="38" t="s">
        <v>34</v>
      </c>
      <c r="C411" s="39">
        <v>6943095.8438400002</v>
      </c>
      <c r="D411" s="39">
        <v>5283360</v>
      </c>
      <c r="E411" s="39">
        <v>3949484.8942079996</v>
      </c>
      <c r="F411" s="39">
        <v>1981260</v>
      </c>
      <c r="G411" s="39">
        <v>5161235.1335999994</v>
      </c>
      <c r="H411" s="39">
        <v>990630</v>
      </c>
      <c r="I411" s="39">
        <v>1818328.8825000001</v>
      </c>
      <c r="J411" s="39">
        <v>2050604.1</v>
      </c>
      <c r="L411" s="1"/>
      <c r="M411" s="1"/>
    </row>
    <row r="412" spans="1:13" s="68" customFormat="1" ht="15" customHeight="1" thickBot="1" x14ac:dyDescent="0.3">
      <c r="A412" s="64"/>
      <c r="B412" s="65" t="s">
        <v>77</v>
      </c>
      <c r="C412" s="66"/>
      <c r="D412" s="66"/>
      <c r="E412" s="66"/>
      <c r="F412" s="66"/>
      <c r="G412" s="67"/>
      <c r="H412" s="67"/>
      <c r="I412" s="67"/>
      <c r="J412" s="67"/>
    </row>
    <row r="413" spans="1:13" x14ac:dyDescent="0.2">
      <c r="C413" s="57"/>
      <c r="D413" s="57"/>
      <c r="F413" s="57"/>
      <c r="G413" s="58"/>
      <c r="H413" s="58"/>
      <c r="I413" s="58"/>
      <c r="J413" s="58"/>
      <c r="L413" s="1"/>
      <c r="M413" s="1"/>
    </row>
    <row r="414" spans="1:13" x14ac:dyDescent="0.2">
      <c r="C414" s="57"/>
      <c r="D414" s="57"/>
      <c r="F414" s="57"/>
      <c r="G414" s="58"/>
      <c r="H414" s="58"/>
      <c r="I414" s="58"/>
      <c r="J414" s="58"/>
      <c r="L414" s="1"/>
      <c r="M414" s="1"/>
    </row>
    <row r="415" spans="1:13" ht="13.2" x14ac:dyDescent="0.25">
      <c r="A415" s="142" t="s">
        <v>6</v>
      </c>
      <c r="B415" s="56" t="s">
        <v>88</v>
      </c>
      <c r="C415" s="57"/>
      <c r="D415" s="58"/>
      <c r="E415" s="50"/>
      <c r="F415" s="58"/>
      <c r="G415" s="58"/>
      <c r="H415" s="58"/>
      <c r="I415" s="58"/>
      <c r="J415" s="58"/>
      <c r="L415" s="1"/>
      <c r="M415" s="1"/>
    </row>
    <row r="416" spans="1:13" ht="51" x14ac:dyDescent="0.2">
      <c r="A416" s="142"/>
      <c r="B416" s="48" t="s">
        <v>46</v>
      </c>
      <c r="C416" s="87" t="s">
        <v>98</v>
      </c>
      <c r="D416" s="87" t="s">
        <v>99</v>
      </c>
      <c r="E416" s="87" t="s">
        <v>100</v>
      </c>
      <c r="F416" s="87" t="s">
        <v>101</v>
      </c>
      <c r="G416" s="87" t="s">
        <v>103</v>
      </c>
      <c r="H416" s="87" t="s">
        <v>104</v>
      </c>
      <c r="I416" s="87" t="s">
        <v>105</v>
      </c>
      <c r="J416" s="87" t="s">
        <v>108</v>
      </c>
      <c r="L416" s="1"/>
      <c r="M416" s="1"/>
    </row>
    <row r="417" spans="1:13" ht="11.25" customHeight="1" x14ac:dyDescent="0.2">
      <c r="A417" s="142"/>
      <c r="B417" s="143" t="s">
        <v>31</v>
      </c>
      <c r="C417" s="140" t="s">
        <v>92</v>
      </c>
      <c r="D417" s="130" t="s">
        <v>92</v>
      </c>
      <c r="E417" s="130" t="s">
        <v>92</v>
      </c>
      <c r="F417" s="130" t="s">
        <v>92</v>
      </c>
      <c r="G417" s="130" t="s">
        <v>92</v>
      </c>
      <c r="H417" s="130" t="s">
        <v>92</v>
      </c>
      <c r="I417" s="130" t="s">
        <v>92</v>
      </c>
      <c r="J417" s="130" t="s">
        <v>92</v>
      </c>
      <c r="L417" s="1"/>
      <c r="M417" s="1"/>
    </row>
    <row r="418" spans="1:13" ht="10.8" thickBot="1" x14ac:dyDescent="0.25">
      <c r="A418" s="142"/>
      <c r="B418" s="144"/>
      <c r="C418" s="141"/>
      <c r="D418" s="131"/>
      <c r="E418" s="131"/>
      <c r="F418" s="131"/>
      <c r="G418" s="131"/>
      <c r="H418" s="131"/>
      <c r="I418" s="131"/>
      <c r="J418" s="131"/>
      <c r="L418" s="1"/>
      <c r="M418" s="1"/>
    </row>
    <row r="419" spans="1:13" ht="10.8" thickBot="1" x14ac:dyDescent="0.25">
      <c r="A419" s="14">
        <v>1</v>
      </c>
      <c r="B419" s="38" t="s">
        <v>47</v>
      </c>
      <c r="C419" s="39">
        <v>38943646.560000002</v>
      </c>
      <c r="D419" s="39">
        <v>31056250.500000004</v>
      </c>
      <c r="E419" s="39">
        <v>15587666.075520001</v>
      </c>
      <c r="F419" s="39">
        <v>17189577.621180899</v>
      </c>
      <c r="G419" s="39">
        <v>10755269.91</v>
      </c>
      <c r="H419" s="39">
        <v>7925040</v>
      </c>
      <c r="I419" s="39">
        <v>10836996.885</v>
      </c>
      <c r="J419" s="39">
        <v>6379657.2000000002</v>
      </c>
      <c r="L419" s="1"/>
      <c r="M419" s="1"/>
    </row>
    <row r="420" spans="1:13" ht="10.8" thickBot="1" x14ac:dyDescent="0.25">
      <c r="A420" s="14">
        <v>2</v>
      </c>
      <c r="B420" s="38" t="s">
        <v>48</v>
      </c>
      <c r="C420" s="39">
        <v>39054914.121600002</v>
      </c>
      <c r="D420" s="39">
        <v>31056250.500000004</v>
      </c>
      <c r="E420" s="39">
        <v>15587666.075520001</v>
      </c>
      <c r="F420" s="39">
        <v>17189577.621180899</v>
      </c>
      <c r="G420" s="39">
        <v>10755269.91</v>
      </c>
      <c r="H420" s="39">
        <v>8365320</v>
      </c>
      <c r="I420" s="39">
        <v>10836996.885</v>
      </c>
      <c r="J420" s="39">
        <v>6379657.2000000002</v>
      </c>
      <c r="L420" s="1"/>
      <c r="M420" s="1"/>
    </row>
    <row r="421" spans="1:13" ht="10.8" thickBot="1" x14ac:dyDescent="0.25">
      <c r="A421" s="14">
        <v>3</v>
      </c>
      <c r="B421" s="38" t="s">
        <v>49</v>
      </c>
      <c r="C421" s="39">
        <v>39166181.683200002</v>
      </c>
      <c r="D421" s="39">
        <v>31056250.500000004</v>
      </c>
      <c r="E421" s="39">
        <v>15587666.075520001</v>
      </c>
      <c r="F421" s="39">
        <v>17189577.621180899</v>
      </c>
      <c r="G421" s="39">
        <v>10755269.91</v>
      </c>
      <c r="H421" s="39">
        <v>8805600</v>
      </c>
      <c r="I421" s="39">
        <v>10836996.885</v>
      </c>
      <c r="J421" s="39">
        <v>6379657.2000000002</v>
      </c>
      <c r="L421" s="1"/>
      <c r="M421" s="1"/>
    </row>
    <row r="422" spans="1:13" ht="10.8" thickBot="1" x14ac:dyDescent="0.25">
      <c r="A422" s="14">
        <v>4</v>
      </c>
      <c r="B422" s="38" t="s">
        <v>50</v>
      </c>
      <c r="C422" s="39">
        <v>39277449.244800001</v>
      </c>
      <c r="D422" s="39">
        <v>31056250.500000004</v>
      </c>
      <c r="E422" s="39">
        <v>16844735.92032</v>
      </c>
      <c r="F422" s="39">
        <v>17189577.621180899</v>
      </c>
      <c r="G422" s="39">
        <v>11696038.199999999</v>
      </c>
      <c r="H422" s="39">
        <v>9245880</v>
      </c>
      <c r="I422" s="39">
        <v>11920696.573500002</v>
      </c>
      <c r="J422" s="39">
        <v>7017622.9199999999</v>
      </c>
      <c r="L422" s="1"/>
      <c r="M422" s="1"/>
    </row>
    <row r="423" spans="1:13" ht="10.8" thickBot="1" x14ac:dyDescent="0.25">
      <c r="A423" s="14">
        <v>5</v>
      </c>
      <c r="B423" s="38" t="s">
        <v>51</v>
      </c>
      <c r="C423" s="39">
        <v>39388716.806400001</v>
      </c>
      <c r="D423" s="39">
        <v>31056250.500000004</v>
      </c>
      <c r="E423" s="39">
        <v>15587666.075520001</v>
      </c>
      <c r="F423" s="39">
        <v>17189577.621180899</v>
      </c>
      <c r="G423" s="39">
        <v>10755269.91</v>
      </c>
      <c r="H423" s="39">
        <v>7925040</v>
      </c>
      <c r="I423" s="39">
        <v>11238367.140000002</v>
      </c>
      <c r="J423" s="39">
        <v>9643915.1339999996</v>
      </c>
      <c r="L423" s="1"/>
      <c r="M423" s="1"/>
    </row>
    <row r="424" spans="1:13" ht="10.8" thickBot="1" x14ac:dyDescent="0.25">
      <c r="A424" s="14">
        <v>6</v>
      </c>
      <c r="B424" s="38" t="s">
        <v>52</v>
      </c>
      <c r="C424" s="39">
        <v>39499984.368000001</v>
      </c>
      <c r="D424" s="39">
        <v>31056250.500000004</v>
      </c>
      <c r="E424" s="39">
        <v>15587666.075520001</v>
      </c>
      <c r="F424" s="39">
        <v>17189577.621180899</v>
      </c>
      <c r="G424" s="39">
        <v>10755269.91</v>
      </c>
      <c r="H424" s="39">
        <v>8365320</v>
      </c>
      <c r="I424" s="39">
        <v>11238367.140000002</v>
      </c>
      <c r="J424" s="39">
        <v>9643915.1339999996</v>
      </c>
      <c r="L424" s="1"/>
      <c r="M424" s="1"/>
    </row>
    <row r="425" spans="1:13" ht="10.8" thickBot="1" x14ac:dyDescent="0.25">
      <c r="A425" s="14">
        <v>7</v>
      </c>
      <c r="B425" s="38" t="s">
        <v>53</v>
      </c>
      <c r="C425" s="39">
        <v>39611251.9296</v>
      </c>
      <c r="D425" s="39">
        <v>31056250.500000004</v>
      </c>
      <c r="E425" s="39">
        <v>15587666.075520001</v>
      </c>
      <c r="F425" s="39">
        <v>17189577.621180899</v>
      </c>
      <c r="G425" s="39">
        <v>11490086.222999999</v>
      </c>
      <c r="H425" s="39">
        <v>8805600</v>
      </c>
      <c r="I425" s="39">
        <v>11920696.573500002</v>
      </c>
      <c r="J425" s="39">
        <v>10126110.890699999</v>
      </c>
      <c r="L425" s="1"/>
      <c r="M425" s="1"/>
    </row>
    <row r="426" spans="1:13" ht="10.8" thickBot="1" x14ac:dyDescent="0.25">
      <c r="A426" s="14">
        <v>8</v>
      </c>
      <c r="B426" s="38" t="s">
        <v>54</v>
      </c>
      <c r="C426" s="39">
        <v>39722519.4912</v>
      </c>
      <c r="D426" s="39">
        <v>31056250.500000004</v>
      </c>
      <c r="E426" s="39">
        <v>16844735.92032</v>
      </c>
      <c r="F426" s="39">
        <v>17189577.621180899</v>
      </c>
      <c r="G426" s="39">
        <v>11696038.199999999</v>
      </c>
      <c r="H426" s="39">
        <v>9245880</v>
      </c>
      <c r="I426" s="39">
        <v>11920696.573500002</v>
      </c>
      <c r="J426" s="39">
        <v>11138721.979769999</v>
      </c>
      <c r="L426" s="1"/>
      <c r="M426" s="1"/>
    </row>
    <row r="427" spans="1:13" ht="10.8" thickBot="1" x14ac:dyDescent="0.25">
      <c r="A427" s="14">
        <v>9</v>
      </c>
      <c r="B427" s="38" t="s">
        <v>55</v>
      </c>
      <c r="C427" s="39">
        <v>39833787.0528</v>
      </c>
      <c r="D427" s="39">
        <v>32609063.025000006</v>
      </c>
      <c r="E427" s="39">
        <v>17598977.827199999</v>
      </c>
      <c r="F427" s="39">
        <v>17648537.886237372</v>
      </c>
      <c r="G427" s="39">
        <v>12001152.24</v>
      </c>
      <c r="H427" s="39">
        <v>8717544</v>
      </c>
      <c r="I427" s="39">
        <v>12273902.397900002</v>
      </c>
      <c r="J427" s="39">
        <v>11050124.490405001</v>
      </c>
      <c r="L427" s="1"/>
      <c r="M427" s="1"/>
    </row>
    <row r="428" spans="1:13" ht="10.8" thickBot="1" x14ac:dyDescent="0.25">
      <c r="A428" s="14">
        <v>10</v>
      </c>
      <c r="B428" s="38" t="s">
        <v>56</v>
      </c>
      <c r="C428" s="39">
        <v>39945054.614399999</v>
      </c>
      <c r="D428" s="39">
        <v>32609063.025000006</v>
      </c>
      <c r="E428" s="39">
        <v>17598977.827199999</v>
      </c>
      <c r="F428" s="39">
        <v>17648537.886237372</v>
      </c>
      <c r="G428" s="39">
        <v>12001152.24</v>
      </c>
      <c r="H428" s="39">
        <v>9157824</v>
      </c>
      <c r="I428" s="39">
        <v>12273902.397900002</v>
      </c>
      <c r="J428" s="39">
        <v>11050124.490405001</v>
      </c>
      <c r="L428" s="1"/>
      <c r="M428" s="1"/>
    </row>
    <row r="429" spans="1:13" ht="10.8" thickBot="1" x14ac:dyDescent="0.25">
      <c r="A429" s="14">
        <v>11</v>
      </c>
      <c r="B429" s="38" t="s">
        <v>57</v>
      </c>
      <c r="C429" s="39">
        <v>40056322.175999999</v>
      </c>
      <c r="D429" s="39">
        <v>32609063.025000006</v>
      </c>
      <c r="E429" s="39">
        <v>20113117.516800001</v>
      </c>
      <c r="F429" s="39">
        <v>17648537.886237372</v>
      </c>
      <c r="G429" s="39">
        <v>13755557.970000001</v>
      </c>
      <c r="H429" s="39">
        <v>9598104</v>
      </c>
      <c r="I429" s="39">
        <v>14128232.976</v>
      </c>
      <c r="J429" s="39">
        <v>11602630.651635</v>
      </c>
      <c r="L429" s="1"/>
      <c r="M429" s="1"/>
    </row>
    <row r="430" spans="1:13" ht="10.8" thickBot="1" x14ac:dyDescent="0.25">
      <c r="A430" s="14">
        <v>12</v>
      </c>
      <c r="B430" s="38" t="s">
        <v>58</v>
      </c>
      <c r="C430" s="39">
        <v>40167589.737599999</v>
      </c>
      <c r="D430" s="39">
        <v>32609063.025000006</v>
      </c>
      <c r="E430" s="39">
        <v>20364531.485759996</v>
      </c>
      <c r="F430" s="39">
        <v>17648537.886237372</v>
      </c>
      <c r="G430" s="39">
        <v>13755557.970000001</v>
      </c>
      <c r="H430" s="39">
        <v>10038384</v>
      </c>
      <c r="I430" s="39">
        <v>14128232.976</v>
      </c>
      <c r="J430" s="39">
        <v>12762894.096539998</v>
      </c>
      <c r="L430" s="1"/>
      <c r="M430" s="1"/>
    </row>
    <row r="431" spans="1:13" ht="10.8" thickBot="1" x14ac:dyDescent="0.25">
      <c r="A431" s="14">
        <v>13</v>
      </c>
      <c r="B431" s="38" t="s">
        <v>59</v>
      </c>
      <c r="C431" s="39">
        <v>40278857.299199998</v>
      </c>
      <c r="D431" s="39">
        <v>32609063.025000006</v>
      </c>
      <c r="E431" s="39">
        <v>20615945.454720002</v>
      </c>
      <c r="F431" s="39">
        <v>17648537.886237372</v>
      </c>
      <c r="G431" s="39">
        <v>13755557.970000001</v>
      </c>
      <c r="H431" s="39">
        <v>10478664</v>
      </c>
      <c r="I431" s="39">
        <v>14128232.976</v>
      </c>
      <c r="J431" s="39">
        <v>14039183.759355001</v>
      </c>
      <c r="L431" s="1"/>
      <c r="M431" s="1"/>
    </row>
    <row r="432" spans="1:13" ht="10.8" thickBot="1" x14ac:dyDescent="0.25">
      <c r="A432" s="14">
        <v>14</v>
      </c>
      <c r="B432" s="38" t="s">
        <v>60</v>
      </c>
      <c r="C432" s="39">
        <v>40390124.860799998</v>
      </c>
      <c r="D432" s="39">
        <v>31056250.500000004</v>
      </c>
      <c r="E432" s="39">
        <v>16090494.013440004</v>
      </c>
      <c r="F432" s="39">
        <v>20006439.70909499</v>
      </c>
      <c r="G432" s="39">
        <v>13755557.970000001</v>
      </c>
      <c r="H432" s="39">
        <v>8717544</v>
      </c>
      <c r="I432" s="39">
        <v>14128232.976</v>
      </c>
      <c r="J432" s="39">
        <v>11236847.18337</v>
      </c>
      <c r="L432" s="1"/>
      <c r="M432" s="1"/>
    </row>
    <row r="433" spans="1:13" ht="10.8" thickBot="1" x14ac:dyDescent="0.25">
      <c r="A433" s="14">
        <v>15</v>
      </c>
      <c r="B433" s="38" t="s">
        <v>61</v>
      </c>
      <c r="C433" s="39">
        <v>40501392.422399998</v>
      </c>
      <c r="D433" s="39">
        <v>31056250.500000004</v>
      </c>
      <c r="E433" s="39">
        <v>18101805.765119996</v>
      </c>
      <c r="F433" s="39">
        <v>20006439.70909499</v>
      </c>
      <c r="G433" s="39">
        <v>13755557.970000001</v>
      </c>
      <c r="H433" s="39">
        <v>9245880</v>
      </c>
      <c r="I433" s="39">
        <v>14128232.976</v>
      </c>
      <c r="J433" s="39">
        <v>11798689.922280001</v>
      </c>
      <c r="L433" s="1"/>
      <c r="M433" s="1"/>
    </row>
    <row r="434" spans="1:13" ht="10.8" thickBot="1" x14ac:dyDescent="0.25">
      <c r="A434" s="14">
        <v>16</v>
      </c>
      <c r="B434" s="38" t="s">
        <v>62</v>
      </c>
      <c r="C434" s="39">
        <v>40612659.983999997</v>
      </c>
      <c r="D434" s="39">
        <v>32609063.025000006</v>
      </c>
      <c r="E434" s="39">
        <v>17598977.827199999</v>
      </c>
      <c r="F434" s="39">
        <v>16245830.741219996</v>
      </c>
      <c r="G434" s="39">
        <v>12662232.66</v>
      </c>
      <c r="H434" s="39">
        <v>9245880</v>
      </c>
      <c r="I434" s="39">
        <v>12883985.1855</v>
      </c>
      <c r="J434" s="39">
        <v>9643915.1339999996</v>
      </c>
      <c r="L434" s="1"/>
      <c r="M434" s="1"/>
    </row>
    <row r="435" spans="1:13" ht="10.8" thickBot="1" x14ac:dyDescent="0.25">
      <c r="A435" s="14">
        <v>17</v>
      </c>
      <c r="B435" s="38" t="s">
        <v>63</v>
      </c>
      <c r="C435" s="39">
        <v>40723927.545599997</v>
      </c>
      <c r="D435" s="39">
        <v>32609063.025000006</v>
      </c>
      <c r="E435" s="39">
        <v>17598977.827199999</v>
      </c>
      <c r="F435" s="39">
        <v>16245830.741219996</v>
      </c>
      <c r="G435" s="39">
        <v>12662232.66</v>
      </c>
      <c r="H435" s="39">
        <v>9686160</v>
      </c>
      <c r="I435" s="39">
        <v>12883985.1855</v>
      </c>
      <c r="J435" s="39">
        <v>9643915.1339999996</v>
      </c>
      <c r="L435" s="1"/>
      <c r="M435" s="1"/>
    </row>
    <row r="436" spans="1:13" ht="10.8" thickBot="1" x14ac:dyDescent="0.25">
      <c r="A436" s="14">
        <v>18</v>
      </c>
      <c r="B436" s="38" t="s">
        <v>64</v>
      </c>
      <c r="C436" s="39">
        <v>40835195.107199997</v>
      </c>
      <c r="D436" s="39">
        <v>32609063.025000006</v>
      </c>
      <c r="E436" s="39">
        <v>17598977.827199999</v>
      </c>
      <c r="F436" s="39">
        <v>16245830.741219996</v>
      </c>
      <c r="G436" s="39">
        <v>14645473.92</v>
      </c>
      <c r="H436" s="39">
        <v>10126440</v>
      </c>
      <c r="I436" s="39">
        <v>14850699.435000001</v>
      </c>
      <c r="J436" s="39">
        <v>10126110.890699999</v>
      </c>
      <c r="L436" s="1"/>
      <c r="M436" s="1"/>
    </row>
    <row r="437" spans="1:13" ht="10.8" thickBot="1" x14ac:dyDescent="0.25">
      <c r="A437" s="14">
        <v>19</v>
      </c>
      <c r="B437" s="38" t="s">
        <v>65</v>
      </c>
      <c r="C437" s="39">
        <v>40946462.668800004</v>
      </c>
      <c r="D437" s="39">
        <v>32609063.025000006</v>
      </c>
      <c r="E437" s="39">
        <v>17598977.827199999</v>
      </c>
      <c r="F437" s="39">
        <v>16245830.741219996</v>
      </c>
      <c r="G437" s="39">
        <v>14645473.92</v>
      </c>
      <c r="H437" s="39">
        <v>10566720</v>
      </c>
      <c r="I437" s="39">
        <v>14850699.435000001</v>
      </c>
      <c r="J437" s="39">
        <v>11138721.979769999</v>
      </c>
      <c r="L437" s="1"/>
      <c r="M437" s="1"/>
    </row>
    <row r="438" spans="1:13" ht="10.8" thickBot="1" x14ac:dyDescent="0.25">
      <c r="A438" s="14">
        <v>20</v>
      </c>
      <c r="B438" s="38" t="s">
        <v>66</v>
      </c>
      <c r="C438" s="39">
        <v>41057730.230400003</v>
      </c>
      <c r="D438" s="39">
        <v>31056250.500000004</v>
      </c>
      <c r="E438" s="39">
        <v>22627257.2064</v>
      </c>
      <c r="F438" s="39">
        <v>20006439.70909499</v>
      </c>
      <c r="G438" s="39">
        <v>14645473.92</v>
      </c>
      <c r="H438" s="39">
        <v>9245880</v>
      </c>
      <c r="I438" s="39">
        <v>14850699.435000001</v>
      </c>
      <c r="J438" s="39">
        <v>11050124.490405001</v>
      </c>
      <c r="L438" s="1"/>
      <c r="M438" s="1"/>
    </row>
    <row r="439" spans="1:13" ht="10.8" thickBot="1" x14ac:dyDescent="0.25">
      <c r="A439" s="14">
        <v>21</v>
      </c>
      <c r="B439" s="38" t="s">
        <v>67</v>
      </c>
      <c r="C439" s="39">
        <v>41168997.792000003</v>
      </c>
      <c r="D439" s="39">
        <v>31056250.500000004</v>
      </c>
      <c r="E439" s="39">
        <v>22627257.2064</v>
      </c>
      <c r="F439" s="39">
        <v>20006439.70909499</v>
      </c>
      <c r="G439" s="39">
        <v>14645473.92</v>
      </c>
      <c r="H439" s="39">
        <v>11887560</v>
      </c>
      <c r="I439" s="39">
        <v>14850699.435000001</v>
      </c>
      <c r="J439" s="39">
        <v>11602630.651635</v>
      </c>
      <c r="L439" s="1"/>
      <c r="M439" s="1"/>
    </row>
    <row r="440" spans="1:13" ht="10.8" thickBot="1" x14ac:dyDescent="0.25">
      <c r="A440" s="14">
        <v>22</v>
      </c>
      <c r="B440" s="38" t="s">
        <v>68</v>
      </c>
      <c r="C440" s="39">
        <v>41280265.353600003</v>
      </c>
      <c r="D440" s="39">
        <v>32609063.025000006</v>
      </c>
      <c r="E440" s="39">
        <v>22627257.2064</v>
      </c>
      <c r="F440" s="39">
        <v>16245830.741219996</v>
      </c>
      <c r="G440" s="39">
        <v>15891356.25</v>
      </c>
      <c r="H440" s="39">
        <v>9245880</v>
      </c>
      <c r="I440" s="39">
        <v>16335769.3785</v>
      </c>
      <c r="J440" s="39">
        <v>11050124.490405001</v>
      </c>
      <c r="L440" s="1"/>
      <c r="M440" s="1"/>
    </row>
    <row r="441" spans="1:13" ht="10.8" thickBot="1" x14ac:dyDescent="0.25">
      <c r="A441" s="14">
        <v>23</v>
      </c>
      <c r="B441" s="38" t="s">
        <v>69</v>
      </c>
      <c r="C441" s="39">
        <v>41391532.915200002</v>
      </c>
      <c r="D441" s="39">
        <v>32609063.025000006</v>
      </c>
      <c r="E441" s="39">
        <v>22627257.2064</v>
      </c>
      <c r="F441" s="39">
        <v>16245830.741219996</v>
      </c>
      <c r="G441" s="39">
        <v>15891356.25</v>
      </c>
      <c r="H441" s="39">
        <v>9686160</v>
      </c>
      <c r="I441" s="39">
        <v>16335769.3785</v>
      </c>
      <c r="J441" s="39">
        <v>11050124.490405001</v>
      </c>
      <c r="L441" s="1"/>
      <c r="M441" s="1"/>
    </row>
    <row r="442" spans="1:13" ht="10.8" thickBot="1" x14ac:dyDescent="0.25">
      <c r="A442" s="14">
        <v>24</v>
      </c>
      <c r="B442" s="38" t="s">
        <v>70</v>
      </c>
      <c r="C442" s="39">
        <v>41502800.476800002</v>
      </c>
      <c r="D442" s="39">
        <v>32609063.025000006</v>
      </c>
      <c r="E442" s="39">
        <v>22627257.2064</v>
      </c>
      <c r="F442" s="39">
        <v>16245830.741219996</v>
      </c>
      <c r="G442" s="39">
        <v>15891356.25</v>
      </c>
      <c r="H442" s="39">
        <v>10126440</v>
      </c>
      <c r="I442" s="39">
        <v>16335769.3785</v>
      </c>
      <c r="J442" s="39">
        <v>11602630.651635</v>
      </c>
      <c r="L442" s="1"/>
      <c r="M442" s="1"/>
    </row>
    <row r="443" spans="1:13" ht="10.8" thickBot="1" x14ac:dyDescent="0.25">
      <c r="A443" s="14">
        <v>25</v>
      </c>
      <c r="B443" s="38" t="s">
        <v>71</v>
      </c>
      <c r="C443" s="39">
        <v>41614068.038400002</v>
      </c>
      <c r="D443" s="39">
        <v>32609063.025000006</v>
      </c>
      <c r="E443" s="39">
        <v>22627257.2064</v>
      </c>
      <c r="F443" s="39">
        <v>16245830.741219996</v>
      </c>
      <c r="G443" s="39">
        <v>17391500.280000001</v>
      </c>
      <c r="H443" s="39">
        <v>10566720</v>
      </c>
      <c r="I443" s="39">
        <v>17941250.398499999</v>
      </c>
      <c r="J443" s="39">
        <v>12762894.096539998</v>
      </c>
      <c r="L443" s="1"/>
      <c r="M443" s="1"/>
    </row>
    <row r="444" spans="1:13" ht="10.8" thickBot="1" x14ac:dyDescent="0.25">
      <c r="A444" s="14">
        <v>26</v>
      </c>
      <c r="B444" s="38" t="s">
        <v>72</v>
      </c>
      <c r="C444" s="39">
        <v>41725335.600000001</v>
      </c>
      <c r="D444" s="39">
        <v>32609063.025000006</v>
      </c>
      <c r="E444" s="39">
        <v>24135741.020159997</v>
      </c>
      <c r="F444" s="39">
        <v>16245830.741219996</v>
      </c>
      <c r="G444" s="39">
        <v>17391500.280000001</v>
      </c>
      <c r="H444" s="39">
        <v>11007000</v>
      </c>
      <c r="I444" s="39">
        <v>17941250.398499999</v>
      </c>
      <c r="J444" s="39">
        <v>14039183.759355001</v>
      </c>
      <c r="L444" s="1"/>
      <c r="M444" s="1"/>
    </row>
    <row r="445" spans="1:13" ht="10.8" thickBot="1" x14ac:dyDescent="0.25">
      <c r="A445" s="14">
        <v>27</v>
      </c>
      <c r="B445" s="38" t="s">
        <v>32</v>
      </c>
      <c r="C445" s="39">
        <v>61197158.880000003</v>
      </c>
      <c r="D445" s="39">
        <v>44859028.5</v>
      </c>
      <c r="E445" s="39">
        <v>19006896.053376</v>
      </c>
      <c r="F445" s="39">
        <v>18806119.920000002</v>
      </c>
      <c r="G445" s="39">
        <v>25971307.084800001</v>
      </c>
      <c r="H445" s="39">
        <v>12680064</v>
      </c>
      <c r="I445" s="39">
        <v>8990693.7119999994</v>
      </c>
      <c r="J445" s="39">
        <v>19898454.600000001</v>
      </c>
      <c r="L445" s="1"/>
      <c r="M445" s="1"/>
    </row>
    <row r="446" spans="1:13" ht="10.8" thickBot="1" x14ac:dyDescent="0.25">
      <c r="A446" s="14">
        <v>28</v>
      </c>
      <c r="B446" s="38" t="s">
        <v>33</v>
      </c>
      <c r="C446" s="39">
        <v>80668982.159999996</v>
      </c>
      <c r="D446" s="39">
        <v>61815312</v>
      </c>
      <c r="E446" s="39">
        <v>32683815.9648</v>
      </c>
      <c r="F446" s="39">
        <v>22482347.850000001</v>
      </c>
      <c r="G446" s="39">
        <v>48696200.784000002</v>
      </c>
      <c r="H446" s="39">
        <v>15850080</v>
      </c>
      <c r="I446" s="39">
        <v>16857550.710000001</v>
      </c>
      <c r="J446" s="39">
        <v>26126215.199999999</v>
      </c>
      <c r="L446" s="1"/>
      <c r="M446" s="1"/>
    </row>
    <row r="447" spans="1:13" ht="10.8" thickBot="1" x14ac:dyDescent="0.25">
      <c r="A447" s="14">
        <v>29</v>
      </c>
      <c r="B447" s="38" t="s">
        <v>73</v>
      </c>
      <c r="C447" s="39">
        <v>108485872.56</v>
      </c>
      <c r="D447" s="39">
        <v>82420416</v>
      </c>
      <c r="E447" s="39">
        <v>45254514.412799999</v>
      </c>
      <c r="F447" s="39">
        <v>37445814</v>
      </c>
      <c r="G447" s="39">
        <v>70338956.687999994</v>
      </c>
      <c r="H447" s="39">
        <v>19812600</v>
      </c>
      <c r="I447" s="39">
        <v>24349795.469999999</v>
      </c>
      <c r="J447" s="39">
        <v>47391739.200000003</v>
      </c>
      <c r="L447" s="1"/>
      <c r="M447" s="1"/>
    </row>
    <row r="448" spans="1:13" ht="10.8" thickBot="1" x14ac:dyDescent="0.25">
      <c r="A448" s="14">
        <v>30</v>
      </c>
      <c r="B448" s="38" t="s">
        <v>74</v>
      </c>
      <c r="C448" s="39">
        <v>116830939.68000001</v>
      </c>
      <c r="D448" s="39">
        <v>98904499.200000003</v>
      </c>
      <c r="E448" s="39">
        <v>57825212.860799998</v>
      </c>
      <c r="F448" s="39">
        <v>47996023.5</v>
      </c>
      <c r="G448" s="39">
        <v>75749645.664000005</v>
      </c>
      <c r="H448" s="39">
        <v>31700160</v>
      </c>
      <c r="I448" s="39">
        <v>26222856.66</v>
      </c>
      <c r="J448" s="39">
        <v>57265018.200000003</v>
      </c>
      <c r="L448" s="1"/>
      <c r="M448" s="1"/>
    </row>
    <row r="449" spans="1:13" ht="10.8" thickBot="1" x14ac:dyDescent="0.25">
      <c r="A449" s="14">
        <v>31</v>
      </c>
      <c r="B449" s="38" t="s">
        <v>75</v>
      </c>
      <c r="C449" s="39">
        <v>155774586.24000001</v>
      </c>
      <c r="D449" s="39">
        <v>115388582.40000001</v>
      </c>
      <c r="E449" s="39">
        <v>62853492.240000002</v>
      </c>
      <c r="F449" s="39">
        <v>60151053.600000009</v>
      </c>
      <c r="G449" s="39">
        <v>86571023.615999997</v>
      </c>
      <c r="H449" s="39">
        <v>39625200</v>
      </c>
      <c r="I449" s="39">
        <v>29968979.039999999</v>
      </c>
      <c r="J449" s="39">
        <v>63188985.600000001</v>
      </c>
      <c r="L449" s="1"/>
      <c r="M449" s="1"/>
    </row>
    <row r="450" spans="1:13" ht="10.8" thickBot="1" x14ac:dyDescent="0.25">
      <c r="A450" s="14">
        <v>32</v>
      </c>
      <c r="B450" s="38" t="s">
        <v>34</v>
      </c>
      <c r="C450" s="39">
        <v>91795738.320000008</v>
      </c>
      <c r="D450" s="39">
        <v>65090995.200000003</v>
      </c>
      <c r="E450" s="39">
        <v>72407223.060479984</v>
      </c>
      <c r="F450" s="39">
        <v>27816890.399999999</v>
      </c>
      <c r="G450" s="39">
        <v>70338956.687999994</v>
      </c>
      <c r="H450" s="39">
        <v>17963424</v>
      </c>
      <c r="I450" s="39">
        <v>24349795.469999999</v>
      </c>
      <c r="J450" s="39">
        <v>43442427.600000001</v>
      </c>
      <c r="L450" s="1"/>
      <c r="M450" s="1"/>
    </row>
    <row r="451" spans="1:13" s="68" customFormat="1" ht="15" customHeight="1" thickBot="1" x14ac:dyDescent="0.3">
      <c r="A451" s="64"/>
      <c r="B451" s="65" t="s">
        <v>77</v>
      </c>
      <c r="C451" s="66"/>
      <c r="D451" s="66"/>
      <c r="E451" s="66"/>
      <c r="F451" s="66"/>
      <c r="G451" s="67"/>
      <c r="H451" s="67"/>
      <c r="I451" s="67"/>
      <c r="J451" s="67"/>
    </row>
    <row r="452" spans="1:13" x14ac:dyDescent="0.2">
      <c r="C452" s="57"/>
      <c r="D452" s="57"/>
      <c r="F452" s="57"/>
      <c r="G452" s="58"/>
      <c r="H452" s="58"/>
      <c r="I452" s="58"/>
      <c r="J452" s="58"/>
      <c r="L452" s="1"/>
      <c r="M452" s="1"/>
    </row>
    <row r="453" spans="1:13" x14ac:dyDescent="0.2">
      <c r="C453" s="57"/>
      <c r="D453" s="57"/>
      <c r="F453" s="57"/>
      <c r="G453" s="58"/>
      <c r="H453" s="58"/>
      <c r="I453" s="58"/>
      <c r="J453" s="58"/>
      <c r="L453" s="1"/>
      <c r="M453" s="1"/>
    </row>
    <row r="454" spans="1:13" ht="13.2" x14ac:dyDescent="0.25">
      <c r="A454" s="142" t="s">
        <v>6</v>
      </c>
      <c r="B454" s="56" t="s">
        <v>89</v>
      </c>
      <c r="C454" s="57"/>
      <c r="D454" s="58"/>
      <c r="E454" s="50"/>
      <c r="F454" s="58"/>
      <c r="G454" s="58"/>
      <c r="H454" s="58"/>
      <c r="I454" s="58"/>
      <c r="J454" s="58"/>
      <c r="L454" s="1"/>
      <c r="M454" s="1"/>
    </row>
    <row r="455" spans="1:13" ht="51" x14ac:dyDescent="0.2">
      <c r="A455" s="142"/>
      <c r="B455" s="48" t="s">
        <v>46</v>
      </c>
      <c r="C455" s="87" t="s">
        <v>98</v>
      </c>
      <c r="D455" s="87" t="s">
        <v>99</v>
      </c>
      <c r="E455" s="87" t="s">
        <v>100</v>
      </c>
      <c r="F455" s="87" t="s">
        <v>101</v>
      </c>
      <c r="G455" s="87" t="s">
        <v>103</v>
      </c>
      <c r="H455" s="87" t="s">
        <v>104</v>
      </c>
      <c r="I455" s="87" t="s">
        <v>105</v>
      </c>
      <c r="J455" s="87" t="s">
        <v>108</v>
      </c>
      <c r="L455" s="1"/>
      <c r="M455" s="1"/>
    </row>
    <row r="456" spans="1:13" ht="11.25" customHeight="1" x14ac:dyDescent="0.2">
      <c r="A456" s="142"/>
      <c r="B456" s="143" t="s">
        <v>31</v>
      </c>
      <c r="C456" s="140" t="s">
        <v>92</v>
      </c>
      <c r="D456" s="130" t="s">
        <v>92</v>
      </c>
      <c r="E456" s="130" t="s">
        <v>92</v>
      </c>
      <c r="F456" s="130" t="s">
        <v>92</v>
      </c>
      <c r="G456" s="130" t="s">
        <v>92</v>
      </c>
      <c r="H456" s="130" t="s">
        <v>92</v>
      </c>
      <c r="I456" s="130" t="s">
        <v>92</v>
      </c>
      <c r="J456" s="130" t="s">
        <v>92</v>
      </c>
      <c r="L456" s="1"/>
      <c r="M456" s="1"/>
    </row>
    <row r="457" spans="1:13" ht="10.8" thickBot="1" x14ac:dyDescent="0.25">
      <c r="A457" s="142"/>
      <c r="B457" s="144"/>
      <c r="C457" s="141"/>
      <c r="D457" s="131"/>
      <c r="E457" s="131"/>
      <c r="F457" s="131"/>
      <c r="G457" s="131"/>
      <c r="H457" s="131"/>
      <c r="I457" s="131"/>
      <c r="J457" s="131"/>
      <c r="L457" s="1"/>
      <c r="M457" s="1"/>
    </row>
    <row r="458" spans="1:13" ht="10.8" thickBot="1" x14ac:dyDescent="0.25">
      <c r="A458" s="14">
        <v>1</v>
      </c>
      <c r="B458" s="38" t="s">
        <v>47</v>
      </c>
      <c r="C458" s="39">
        <v>44507024.640000001</v>
      </c>
      <c r="D458" s="39">
        <v>40655455.200000003</v>
      </c>
      <c r="E458" s="39">
        <v>18705199.290624</v>
      </c>
      <c r="F458" s="39">
        <v>22269898.132704005</v>
      </c>
      <c r="G458" s="39">
        <v>12153454.998299997</v>
      </c>
      <c r="H458" s="39">
        <v>9245880</v>
      </c>
      <c r="I458" s="39">
        <v>12462546.417750003</v>
      </c>
      <c r="J458" s="39">
        <v>7336605.7800000003</v>
      </c>
      <c r="L458" s="1"/>
      <c r="M458" s="1"/>
    </row>
    <row r="459" spans="1:13" ht="10.8" thickBot="1" x14ac:dyDescent="0.25">
      <c r="A459" s="14">
        <v>2</v>
      </c>
      <c r="B459" s="38" t="s">
        <v>48</v>
      </c>
      <c r="C459" s="39">
        <v>44618292.2016</v>
      </c>
      <c r="D459" s="39">
        <v>40655455.200000003</v>
      </c>
      <c r="E459" s="39">
        <v>18705199.290624</v>
      </c>
      <c r="F459" s="39">
        <v>22269898.132704005</v>
      </c>
      <c r="G459" s="39">
        <v>12153454.998299997</v>
      </c>
      <c r="H459" s="39">
        <v>9686160</v>
      </c>
      <c r="I459" s="39">
        <v>12462546.417750003</v>
      </c>
      <c r="J459" s="39">
        <v>7336605.7800000003</v>
      </c>
      <c r="L459" s="1"/>
      <c r="M459" s="1"/>
    </row>
    <row r="460" spans="1:13" ht="10.8" thickBot="1" x14ac:dyDescent="0.25">
      <c r="A460" s="14">
        <v>3</v>
      </c>
      <c r="B460" s="38" t="s">
        <v>49</v>
      </c>
      <c r="C460" s="39">
        <v>44729559.7632</v>
      </c>
      <c r="D460" s="39">
        <v>40655455.200000003</v>
      </c>
      <c r="E460" s="39">
        <v>18705199.290624</v>
      </c>
      <c r="F460" s="39">
        <v>22269898.132704005</v>
      </c>
      <c r="G460" s="39">
        <v>12153454.998299997</v>
      </c>
      <c r="H460" s="39">
        <v>10126440</v>
      </c>
      <c r="I460" s="39">
        <v>12462546.417750003</v>
      </c>
      <c r="J460" s="39">
        <v>7336605.7800000003</v>
      </c>
      <c r="L460" s="1"/>
      <c r="M460" s="1"/>
    </row>
    <row r="461" spans="1:13" ht="10.8" thickBot="1" x14ac:dyDescent="0.25">
      <c r="A461" s="14">
        <v>4</v>
      </c>
      <c r="B461" s="38" t="s">
        <v>50</v>
      </c>
      <c r="C461" s="39">
        <v>44840827.3248</v>
      </c>
      <c r="D461" s="39">
        <v>40655455.200000003</v>
      </c>
      <c r="E461" s="39">
        <v>20213683.104384001</v>
      </c>
      <c r="F461" s="39">
        <v>22269898.132704005</v>
      </c>
      <c r="G461" s="39">
        <v>13216523.165999997</v>
      </c>
      <c r="H461" s="39">
        <v>10566720</v>
      </c>
      <c r="I461" s="39">
        <v>13708801.059525</v>
      </c>
      <c r="J461" s="39">
        <v>8070266.3579999991</v>
      </c>
      <c r="L461" s="1"/>
      <c r="M461" s="1"/>
    </row>
    <row r="462" spans="1:13" ht="10.8" thickBot="1" x14ac:dyDescent="0.25">
      <c r="A462" s="14">
        <v>5</v>
      </c>
      <c r="B462" s="38" t="s">
        <v>51</v>
      </c>
      <c r="C462" s="39">
        <v>44952094.886399999</v>
      </c>
      <c r="D462" s="39">
        <v>40655455.200000003</v>
      </c>
      <c r="E462" s="39">
        <v>18705199.290624</v>
      </c>
      <c r="F462" s="39">
        <v>22269898.132704005</v>
      </c>
      <c r="G462" s="39">
        <v>12153454.998299997</v>
      </c>
      <c r="H462" s="39">
        <v>9245880</v>
      </c>
      <c r="I462" s="39">
        <v>12924122.211000001</v>
      </c>
      <c r="J462" s="39">
        <v>11090502.404100001</v>
      </c>
      <c r="L462" s="1"/>
      <c r="M462" s="1"/>
    </row>
    <row r="463" spans="1:13" ht="10.8" thickBot="1" x14ac:dyDescent="0.25">
      <c r="A463" s="14">
        <v>6</v>
      </c>
      <c r="B463" s="38" t="s">
        <v>52</v>
      </c>
      <c r="C463" s="39">
        <v>45063362.447999999</v>
      </c>
      <c r="D463" s="39">
        <v>40655455.200000003</v>
      </c>
      <c r="E463" s="39">
        <v>18705199.290624</v>
      </c>
      <c r="F463" s="39">
        <v>22269898.132704005</v>
      </c>
      <c r="G463" s="39">
        <v>12153454.998299997</v>
      </c>
      <c r="H463" s="39">
        <v>9686160</v>
      </c>
      <c r="I463" s="39">
        <v>12924122.211000001</v>
      </c>
      <c r="J463" s="39">
        <v>11090502.404100001</v>
      </c>
      <c r="L463" s="1"/>
      <c r="M463" s="1"/>
    </row>
    <row r="464" spans="1:13" ht="10.8" thickBot="1" x14ac:dyDescent="0.25">
      <c r="A464" s="14">
        <v>7</v>
      </c>
      <c r="B464" s="38" t="s">
        <v>53</v>
      </c>
      <c r="C464" s="39">
        <v>45174630.009599999</v>
      </c>
      <c r="D464" s="39">
        <v>40655455.200000003</v>
      </c>
      <c r="E464" s="39">
        <v>18705199.290624</v>
      </c>
      <c r="F464" s="39">
        <v>22269898.132704005</v>
      </c>
      <c r="G464" s="39">
        <v>12983797.431989999</v>
      </c>
      <c r="H464" s="39">
        <v>10126440</v>
      </c>
      <c r="I464" s="39">
        <v>13708801.059525</v>
      </c>
      <c r="J464" s="39">
        <v>11645027.524305001</v>
      </c>
      <c r="L464" s="1"/>
      <c r="M464" s="1"/>
    </row>
    <row r="465" spans="1:13" ht="10.8" thickBot="1" x14ac:dyDescent="0.25">
      <c r="A465" s="14">
        <v>8</v>
      </c>
      <c r="B465" s="38" t="s">
        <v>54</v>
      </c>
      <c r="C465" s="39">
        <v>45285897.571199998</v>
      </c>
      <c r="D465" s="39">
        <v>40655455.200000003</v>
      </c>
      <c r="E465" s="39">
        <v>20213683.104384001</v>
      </c>
      <c r="F465" s="39">
        <v>22269898.132704005</v>
      </c>
      <c r="G465" s="39">
        <v>13216523.165999997</v>
      </c>
      <c r="H465" s="39">
        <v>10566720</v>
      </c>
      <c r="I465" s="39">
        <v>13708801.059525</v>
      </c>
      <c r="J465" s="39">
        <v>12809530.150155</v>
      </c>
      <c r="L465" s="1"/>
      <c r="M465" s="1"/>
    </row>
    <row r="466" spans="1:13" ht="10.8" thickBot="1" x14ac:dyDescent="0.25">
      <c r="A466" s="14">
        <v>9</v>
      </c>
      <c r="B466" s="38" t="s">
        <v>55</v>
      </c>
      <c r="C466" s="39">
        <v>45397165.132799998</v>
      </c>
      <c r="D466" s="39">
        <v>42537652.200000003</v>
      </c>
      <c r="E466" s="39">
        <v>21118773.392639995</v>
      </c>
      <c r="F466" s="39">
        <v>21435471.116887495</v>
      </c>
      <c r="G466" s="39">
        <v>13561302.031199997</v>
      </c>
      <c r="H466" s="39">
        <v>10038384</v>
      </c>
      <c r="I466" s="39">
        <v>14114987.757584997</v>
      </c>
      <c r="J466" s="39">
        <v>12707642.974095</v>
      </c>
      <c r="L466" s="1"/>
      <c r="M466" s="1"/>
    </row>
    <row r="467" spans="1:13" ht="10.8" thickBot="1" x14ac:dyDescent="0.25">
      <c r="A467" s="14">
        <v>10</v>
      </c>
      <c r="B467" s="38" t="s">
        <v>56</v>
      </c>
      <c r="C467" s="39">
        <v>45508432.694399998</v>
      </c>
      <c r="D467" s="39">
        <v>42537652.200000003</v>
      </c>
      <c r="E467" s="39">
        <v>21118773.392639995</v>
      </c>
      <c r="F467" s="39">
        <v>21435471.116887495</v>
      </c>
      <c r="G467" s="39">
        <v>13561302.031199997</v>
      </c>
      <c r="H467" s="39">
        <v>10478664</v>
      </c>
      <c r="I467" s="39">
        <v>14114987.757584997</v>
      </c>
      <c r="J467" s="39">
        <v>12707642.974095</v>
      </c>
      <c r="L467" s="1"/>
      <c r="M467" s="1"/>
    </row>
    <row r="468" spans="1:13" ht="10.8" thickBot="1" x14ac:dyDescent="0.25">
      <c r="A468" s="14">
        <v>11</v>
      </c>
      <c r="B468" s="38" t="s">
        <v>57</v>
      </c>
      <c r="C468" s="39">
        <v>45619700.255999997</v>
      </c>
      <c r="D468" s="39">
        <v>42537652.200000003</v>
      </c>
      <c r="E468" s="39">
        <v>24135741.020160001</v>
      </c>
      <c r="F468" s="39">
        <v>21435471.116887495</v>
      </c>
      <c r="G468" s="39">
        <v>15543780.506099999</v>
      </c>
      <c r="H468" s="39">
        <v>10918944</v>
      </c>
      <c r="I468" s="39">
        <v>16247467.9224</v>
      </c>
      <c r="J468" s="39">
        <v>13343025.18609</v>
      </c>
      <c r="L468" s="1"/>
      <c r="M468" s="1"/>
    </row>
    <row r="469" spans="1:13" ht="10.8" thickBot="1" x14ac:dyDescent="0.25">
      <c r="A469" s="14">
        <v>12</v>
      </c>
      <c r="B469" s="38" t="s">
        <v>58</v>
      </c>
      <c r="C469" s="39">
        <v>45730967.817599997</v>
      </c>
      <c r="D469" s="39">
        <v>42537652.200000003</v>
      </c>
      <c r="E469" s="39">
        <v>24437437.782911997</v>
      </c>
      <c r="F469" s="39">
        <v>21435471.116887495</v>
      </c>
      <c r="G469" s="39">
        <v>15543780.506099999</v>
      </c>
      <c r="H469" s="39">
        <v>11359224</v>
      </c>
      <c r="I469" s="39">
        <v>16247467.9224</v>
      </c>
      <c r="J469" s="39">
        <v>14677327.95786</v>
      </c>
      <c r="L469" s="1"/>
      <c r="M469" s="1"/>
    </row>
    <row r="470" spans="1:13" ht="10.8" thickBot="1" x14ac:dyDescent="0.25">
      <c r="A470" s="14">
        <v>13</v>
      </c>
      <c r="B470" s="38" t="s">
        <v>59</v>
      </c>
      <c r="C470" s="39">
        <v>45842235.379200004</v>
      </c>
      <c r="D470" s="39">
        <v>42537652.200000003</v>
      </c>
      <c r="E470" s="39">
        <v>24739134.545664001</v>
      </c>
      <c r="F470" s="39">
        <v>21435471.116887495</v>
      </c>
      <c r="G470" s="39">
        <v>15543780.506099999</v>
      </c>
      <c r="H470" s="39">
        <v>11799504</v>
      </c>
      <c r="I470" s="39">
        <v>16247467.9224</v>
      </c>
      <c r="J470" s="39">
        <v>16145060.500485001</v>
      </c>
      <c r="L470" s="1"/>
      <c r="M470" s="1"/>
    </row>
    <row r="471" spans="1:13" ht="10.8" thickBot="1" x14ac:dyDescent="0.25">
      <c r="A471" s="14">
        <v>14</v>
      </c>
      <c r="B471" s="38" t="s">
        <v>60</v>
      </c>
      <c r="C471" s="39">
        <v>45953502.940800004</v>
      </c>
      <c r="D471" s="39">
        <v>40655455.200000003</v>
      </c>
      <c r="E471" s="39">
        <v>19308592.816128004</v>
      </c>
      <c r="F471" s="39">
        <v>24067897.394399993</v>
      </c>
      <c r="G471" s="39">
        <v>15543780.506099999</v>
      </c>
      <c r="H471" s="39">
        <v>10038384</v>
      </c>
      <c r="I471" s="39">
        <v>16247467.9224</v>
      </c>
      <c r="J471" s="39">
        <v>12922375.4001</v>
      </c>
      <c r="L471" s="1"/>
      <c r="M471" s="1"/>
    </row>
    <row r="472" spans="1:13" ht="10.8" thickBot="1" x14ac:dyDescent="0.25">
      <c r="A472" s="14">
        <v>15</v>
      </c>
      <c r="B472" s="38" t="s">
        <v>61</v>
      </c>
      <c r="C472" s="39">
        <v>46064770.502400003</v>
      </c>
      <c r="D472" s="39">
        <v>40655455.200000003</v>
      </c>
      <c r="E472" s="39">
        <v>21722166.918143999</v>
      </c>
      <c r="F472" s="39">
        <v>24067897.394399993</v>
      </c>
      <c r="G472" s="39">
        <v>15543780.506099999</v>
      </c>
      <c r="H472" s="39">
        <v>10566720</v>
      </c>
      <c r="I472" s="39">
        <v>16247467.9224</v>
      </c>
      <c r="J472" s="39">
        <v>13568494.170105001</v>
      </c>
      <c r="L472" s="1"/>
      <c r="M472" s="1"/>
    </row>
    <row r="473" spans="1:13" ht="10.8" thickBot="1" x14ac:dyDescent="0.25">
      <c r="A473" s="14">
        <v>16</v>
      </c>
      <c r="B473" s="38" t="s">
        <v>62</v>
      </c>
      <c r="C473" s="39">
        <v>46176038.064000003</v>
      </c>
      <c r="D473" s="39">
        <v>42537652.200000003</v>
      </c>
      <c r="E473" s="39">
        <v>21118773.392639995</v>
      </c>
      <c r="F473" s="39">
        <v>21059410.220099993</v>
      </c>
      <c r="G473" s="39">
        <v>14308322.905799998</v>
      </c>
      <c r="H473" s="39">
        <v>11095056</v>
      </c>
      <c r="I473" s="39">
        <v>14816582.963324999</v>
      </c>
      <c r="J473" s="39">
        <v>11090502.404100001</v>
      </c>
      <c r="L473" s="1"/>
      <c r="M473" s="1"/>
    </row>
    <row r="474" spans="1:13" ht="10.8" thickBot="1" x14ac:dyDescent="0.25">
      <c r="A474" s="14">
        <v>17</v>
      </c>
      <c r="B474" s="38" t="s">
        <v>63</v>
      </c>
      <c r="C474" s="39">
        <v>46287305.625600003</v>
      </c>
      <c r="D474" s="39">
        <v>42537652.200000003</v>
      </c>
      <c r="E474" s="39">
        <v>21118773.392639995</v>
      </c>
      <c r="F474" s="39">
        <v>21059410.220099993</v>
      </c>
      <c r="G474" s="39">
        <v>14308322.905799998</v>
      </c>
      <c r="H474" s="39">
        <v>11535336</v>
      </c>
      <c r="I474" s="39">
        <v>14816582.963324999</v>
      </c>
      <c r="J474" s="39">
        <v>11090502.404100001</v>
      </c>
      <c r="L474" s="1"/>
      <c r="M474" s="1"/>
    </row>
    <row r="475" spans="1:13" ht="10.8" thickBot="1" x14ac:dyDescent="0.25">
      <c r="A475" s="14">
        <v>18</v>
      </c>
      <c r="B475" s="38" t="s">
        <v>64</v>
      </c>
      <c r="C475" s="39">
        <v>46398573.187200002</v>
      </c>
      <c r="D475" s="39">
        <v>42537652.200000003</v>
      </c>
      <c r="E475" s="39">
        <v>21118773.392639995</v>
      </c>
      <c r="F475" s="39">
        <v>21059410.220099993</v>
      </c>
      <c r="G475" s="39">
        <v>16549385.529599998</v>
      </c>
      <c r="H475" s="39">
        <v>11975616</v>
      </c>
      <c r="I475" s="39">
        <v>17078304.350250002</v>
      </c>
      <c r="J475" s="39">
        <v>11645027.524305001</v>
      </c>
      <c r="L475" s="1"/>
      <c r="M475" s="1"/>
    </row>
    <row r="476" spans="1:13" ht="10.8" thickBot="1" x14ac:dyDescent="0.25">
      <c r="A476" s="14">
        <v>19</v>
      </c>
      <c r="B476" s="38" t="s">
        <v>65</v>
      </c>
      <c r="C476" s="39">
        <v>46509840.748800002</v>
      </c>
      <c r="D476" s="39">
        <v>42537652.200000003</v>
      </c>
      <c r="E476" s="39">
        <v>21118773.392639995</v>
      </c>
      <c r="F476" s="39">
        <v>21059410.220099993</v>
      </c>
      <c r="G476" s="39">
        <v>16549385.529599998</v>
      </c>
      <c r="H476" s="39">
        <v>12415896</v>
      </c>
      <c r="I476" s="39">
        <v>17078304.350250002</v>
      </c>
      <c r="J476" s="39">
        <v>12809530.150155</v>
      </c>
      <c r="L476" s="1"/>
      <c r="M476" s="1"/>
    </row>
    <row r="477" spans="1:13" ht="10.8" thickBot="1" x14ac:dyDescent="0.25">
      <c r="A477" s="14">
        <v>20</v>
      </c>
      <c r="B477" s="38" t="s">
        <v>66</v>
      </c>
      <c r="C477" s="39">
        <v>46621108.310400002</v>
      </c>
      <c r="D477" s="39">
        <v>40655455.200000003</v>
      </c>
      <c r="E477" s="39">
        <v>27152708.647679999</v>
      </c>
      <c r="F477" s="39">
        <v>24067897.394399993</v>
      </c>
      <c r="G477" s="39">
        <v>16549385.529599998</v>
      </c>
      <c r="H477" s="39">
        <v>11095056</v>
      </c>
      <c r="I477" s="39">
        <v>17078304.350250002</v>
      </c>
      <c r="J477" s="39">
        <v>12707642.974095</v>
      </c>
      <c r="L477" s="1"/>
      <c r="M477" s="1"/>
    </row>
    <row r="478" spans="1:13" ht="10.8" thickBot="1" x14ac:dyDescent="0.25">
      <c r="A478" s="14">
        <v>21</v>
      </c>
      <c r="B478" s="38" t="s">
        <v>67</v>
      </c>
      <c r="C478" s="39">
        <v>46732375.872000001</v>
      </c>
      <c r="D478" s="39">
        <v>40655455.200000003</v>
      </c>
      <c r="E478" s="39">
        <v>27152708.647679999</v>
      </c>
      <c r="F478" s="39">
        <v>24067897.394399993</v>
      </c>
      <c r="G478" s="39">
        <v>16549385.529599998</v>
      </c>
      <c r="H478" s="39">
        <v>13736736</v>
      </c>
      <c r="I478" s="39">
        <v>17078304.350250002</v>
      </c>
      <c r="J478" s="39">
        <v>13343025.18609</v>
      </c>
      <c r="L478" s="1"/>
      <c r="M478" s="1"/>
    </row>
    <row r="479" spans="1:13" ht="10.8" thickBot="1" x14ac:dyDescent="0.25">
      <c r="A479" s="14">
        <v>22</v>
      </c>
      <c r="B479" s="38" t="s">
        <v>68</v>
      </c>
      <c r="C479" s="39">
        <v>46843643.433600001</v>
      </c>
      <c r="D479" s="39">
        <v>42537652.200000003</v>
      </c>
      <c r="E479" s="39">
        <v>27152708.647679999</v>
      </c>
      <c r="F479" s="39">
        <v>21059410.220099993</v>
      </c>
      <c r="G479" s="39">
        <v>17957232.5625</v>
      </c>
      <c r="H479" s="39">
        <v>13314067.199999999</v>
      </c>
      <c r="I479" s="39">
        <v>18786134.785275001</v>
      </c>
      <c r="J479" s="39">
        <v>12707642.974095</v>
      </c>
      <c r="L479" s="1"/>
      <c r="M479" s="1"/>
    </row>
    <row r="480" spans="1:13" ht="10.8" thickBot="1" x14ac:dyDescent="0.25">
      <c r="A480" s="14">
        <v>23</v>
      </c>
      <c r="B480" s="38" t="s">
        <v>69</v>
      </c>
      <c r="C480" s="39">
        <v>46954910.995200001</v>
      </c>
      <c r="D480" s="39">
        <v>42537652.200000003</v>
      </c>
      <c r="E480" s="39">
        <v>27152708.647679999</v>
      </c>
      <c r="F480" s="39">
        <v>21059410.220099993</v>
      </c>
      <c r="G480" s="39">
        <v>17957232.5625</v>
      </c>
      <c r="H480" s="39">
        <v>13754347.199999999</v>
      </c>
      <c r="I480" s="39">
        <v>18786134.785275001</v>
      </c>
      <c r="J480" s="39">
        <v>12707642.974095</v>
      </c>
      <c r="L480" s="1"/>
      <c r="M480" s="1"/>
    </row>
    <row r="481" spans="1:13" ht="10.8" thickBot="1" x14ac:dyDescent="0.25">
      <c r="A481" s="14">
        <v>24</v>
      </c>
      <c r="B481" s="38" t="s">
        <v>70</v>
      </c>
      <c r="C481" s="39">
        <v>47066178.5568</v>
      </c>
      <c r="D481" s="39">
        <v>42537652.200000003</v>
      </c>
      <c r="E481" s="39">
        <v>27152708.647679999</v>
      </c>
      <c r="F481" s="39">
        <v>21059410.220099993</v>
      </c>
      <c r="G481" s="39">
        <v>17957232.5625</v>
      </c>
      <c r="H481" s="39">
        <v>14194627.199999999</v>
      </c>
      <c r="I481" s="39">
        <v>18786134.785275001</v>
      </c>
      <c r="J481" s="39">
        <v>13343025.18609</v>
      </c>
      <c r="L481" s="1"/>
      <c r="M481" s="1"/>
    </row>
    <row r="482" spans="1:13" ht="10.8" thickBot="1" x14ac:dyDescent="0.25">
      <c r="A482" s="14">
        <v>25</v>
      </c>
      <c r="B482" s="38" t="s">
        <v>71</v>
      </c>
      <c r="C482" s="39">
        <v>47177446.1184</v>
      </c>
      <c r="D482" s="39">
        <v>42537652.200000003</v>
      </c>
      <c r="E482" s="39">
        <v>27152708.647679999</v>
      </c>
      <c r="F482" s="39">
        <v>21059410.220099993</v>
      </c>
      <c r="G482" s="39">
        <v>19652395.316399995</v>
      </c>
      <c r="H482" s="39">
        <v>14634907.199999999</v>
      </c>
      <c r="I482" s="39">
        <v>20632437.958275001</v>
      </c>
      <c r="J482" s="39">
        <v>14677327.95786</v>
      </c>
      <c r="L482" s="1"/>
      <c r="M482" s="1"/>
    </row>
    <row r="483" spans="1:13" ht="10.8" thickBot="1" x14ac:dyDescent="0.25">
      <c r="A483" s="14">
        <v>26</v>
      </c>
      <c r="B483" s="38" t="s">
        <v>72</v>
      </c>
      <c r="C483" s="39">
        <v>47288713.68</v>
      </c>
      <c r="D483" s="39">
        <v>42537652.200000003</v>
      </c>
      <c r="E483" s="39">
        <v>28962889.224191993</v>
      </c>
      <c r="F483" s="39">
        <v>21059410.220099993</v>
      </c>
      <c r="G483" s="39">
        <v>19652395.316399995</v>
      </c>
      <c r="H483" s="39">
        <v>15075187.199999999</v>
      </c>
      <c r="I483" s="39">
        <v>20632437.958275001</v>
      </c>
      <c r="J483" s="39">
        <v>16145060.500485001</v>
      </c>
      <c r="L483" s="1"/>
      <c r="M483" s="1"/>
    </row>
    <row r="484" spans="1:13" ht="10.8" thickBot="1" x14ac:dyDescent="0.25">
      <c r="A484" s="14">
        <v>27</v>
      </c>
      <c r="B484" s="38" t="s">
        <v>32</v>
      </c>
      <c r="C484" s="39">
        <v>66760536.960000001</v>
      </c>
      <c r="D484" s="39">
        <v>52701516</v>
      </c>
      <c r="E484" s="39">
        <v>22808275.264051199</v>
      </c>
      <c r="F484" s="39">
        <v>23507649.899999999</v>
      </c>
      <c r="G484" s="39">
        <v>29347577.005823992</v>
      </c>
      <c r="H484" s="39">
        <v>13736736</v>
      </c>
      <c r="I484" s="39">
        <v>10339297.7688</v>
      </c>
      <c r="J484" s="39">
        <v>22784490</v>
      </c>
      <c r="L484" s="1"/>
      <c r="M484" s="1"/>
    </row>
    <row r="485" spans="1:13" ht="10.8" thickBot="1" x14ac:dyDescent="0.25">
      <c r="A485" s="14">
        <v>28</v>
      </c>
      <c r="B485" s="38" t="s">
        <v>33</v>
      </c>
      <c r="C485" s="39">
        <v>86232360.239999995</v>
      </c>
      <c r="D485" s="39">
        <v>70268688</v>
      </c>
      <c r="E485" s="39">
        <v>39220579.157759994</v>
      </c>
      <c r="F485" s="39">
        <v>29094803.100000005</v>
      </c>
      <c r="G485" s="39">
        <v>55026706.885919988</v>
      </c>
      <c r="H485" s="39">
        <v>16642584</v>
      </c>
      <c r="I485" s="39">
        <v>19386183.316500001</v>
      </c>
      <c r="J485" s="39">
        <v>28860354</v>
      </c>
      <c r="L485" s="1"/>
      <c r="M485" s="1"/>
    </row>
    <row r="486" spans="1:13" ht="10.8" thickBot="1" x14ac:dyDescent="0.25">
      <c r="A486" s="14">
        <v>29</v>
      </c>
      <c r="B486" s="38" t="s">
        <v>73</v>
      </c>
      <c r="C486" s="39">
        <v>124180162.12368001</v>
      </c>
      <c r="D486" s="39">
        <v>106512537.59999999</v>
      </c>
      <c r="E486" s="39">
        <v>54305417.295359999</v>
      </c>
      <c r="F486" s="39">
        <v>49927752</v>
      </c>
      <c r="G486" s="39">
        <v>79483021.057439983</v>
      </c>
      <c r="H486" s="39">
        <v>22454280</v>
      </c>
      <c r="I486" s="39">
        <v>28002264.7905</v>
      </c>
      <c r="J486" s="39">
        <v>57265018.200000003</v>
      </c>
      <c r="L486" s="1"/>
      <c r="M486" s="1"/>
    </row>
    <row r="487" spans="1:13" ht="10.8" thickBot="1" x14ac:dyDescent="0.25">
      <c r="A487" s="14">
        <v>30</v>
      </c>
      <c r="B487" s="38" t="s">
        <v>74</v>
      </c>
      <c r="C487" s="39">
        <v>132525229.24368002</v>
      </c>
      <c r="D487" s="39">
        <v>127815045.12</v>
      </c>
      <c r="E487" s="39">
        <v>69390255.432960004</v>
      </c>
      <c r="F487" s="39">
        <v>62112501.000000007</v>
      </c>
      <c r="G487" s="39">
        <v>85597099.600319982</v>
      </c>
      <c r="H487" s="39">
        <v>35662680</v>
      </c>
      <c r="I487" s="39">
        <v>30156285.159000002</v>
      </c>
      <c r="J487" s="39">
        <v>67138297.200000003</v>
      </c>
      <c r="L487" s="1"/>
      <c r="M487" s="1"/>
    </row>
    <row r="488" spans="1:13" ht="10.8" thickBot="1" x14ac:dyDescent="0.25">
      <c r="A488" s="14">
        <v>31</v>
      </c>
      <c r="B488" s="38" t="s">
        <v>75</v>
      </c>
      <c r="C488" s="39">
        <v>171468875.80368</v>
      </c>
      <c r="D488" s="39">
        <v>147934080</v>
      </c>
      <c r="E488" s="39">
        <v>75424190.687999994</v>
      </c>
      <c r="F488" s="39">
        <v>75188817</v>
      </c>
      <c r="G488" s="39">
        <v>97825256.686079994</v>
      </c>
      <c r="H488" s="39">
        <v>47550240</v>
      </c>
      <c r="I488" s="39">
        <v>34464325.896000005</v>
      </c>
      <c r="J488" s="39">
        <v>77011576.200000003</v>
      </c>
      <c r="L488" s="1"/>
      <c r="M488" s="1"/>
    </row>
    <row r="489" spans="1:13" ht="10.8" thickBot="1" x14ac:dyDescent="0.25">
      <c r="A489" s="14">
        <v>32</v>
      </c>
      <c r="B489" s="38" t="s">
        <v>34</v>
      </c>
      <c r="C489" s="39">
        <v>104146437.6576</v>
      </c>
      <c r="D489" s="39">
        <v>79250400</v>
      </c>
      <c r="E489" s="39">
        <v>86888667.672575995</v>
      </c>
      <c r="F489" s="39">
        <v>35662680</v>
      </c>
      <c r="G489" s="39">
        <v>79483021.057439983</v>
      </c>
      <c r="H489" s="39">
        <v>19812600</v>
      </c>
      <c r="I489" s="39">
        <v>28002264.7905</v>
      </c>
      <c r="J489" s="39">
        <v>53315706.600000001</v>
      </c>
      <c r="L489" s="1"/>
      <c r="M489" s="1"/>
    </row>
    <row r="490" spans="1:13" s="68" customFormat="1" ht="15" customHeight="1" thickBot="1" x14ac:dyDescent="0.3">
      <c r="A490" s="64"/>
      <c r="B490" s="65" t="s">
        <v>77</v>
      </c>
      <c r="C490" s="66"/>
      <c r="D490" s="66"/>
      <c r="E490" s="66"/>
      <c r="F490" s="66"/>
      <c r="G490" s="67"/>
      <c r="H490" s="67"/>
      <c r="I490" s="67"/>
      <c r="J490" s="67"/>
    </row>
    <row r="491" spans="1:13" x14ac:dyDescent="0.2">
      <c r="C491" s="57"/>
      <c r="D491" s="57"/>
      <c r="F491" s="57"/>
      <c r="G491" s="58"/>
      <c r="H491" s="58"/>
      <c r="I491" s="58"/>
      <c r="J491" s="58"/>
      <c r="L491" s="1"/>
      <c r="M491" s="1"/>
    </row>
    <row r="492" spans="1:13" x14ac:dyDescent="0.2">
      <c r="C492" s="57"/>
      <c r="D492" s="57"/>
      <c r="F492" s="57"/>
      <c r="G492" s="58"/>
      <c r="H492" s="58"/>
      <c r="I492" s="58"/>
      <c r="J492" s="58"/>
      <c r="L492" s="1"/>
      <c r="M492" s="1"/>
    </row>
    <row r="493" spans="1:13" ht="13.2" x14ac:dyDescent="0.25">
      <c r="A493" s="142" t="s">
        <v>6</v>
      </c>
      <c r="B493" s="56" t="s">
        <v>90</v>
      </c>
      <c r="C493" s="57"/>
      <c r="D493" s="58"/>
      <c r="E493" s="50"/>
      <c r="F493" s="58"/>
      <c r="G493" s="58"/>
      <c r="H493" s="58"/>
      <c r="I493" s="58"/>
      <c r="J493" s="58"/>
      <c r="L493" s="1"/>
      <c r="M493" s="1"/>
    </row>
    <row r="494" spans="1:13" ht="51" x14ac:dyDescent="0.2">
      <c r="A494" s="142"/>
      <c r="B494" s="48" t="s">
        <v>46</v>
      </c>
      <c r="C494" s="87" t="s">
        <v>98</v>
      </c>
      <c r="D494" s="87" t="s">
        <v>99</v>
      </c>
      <c r="E494" s="87" t="s">
        <v>100</v>
      </c>
      <c r="F494" s="87" t="s">
        <v>101</v>
      </c>
      <c r="G494" s="87" t="s">
        <v>103</v>
      </c>
      <c r="H494" s="87" t="s">
        <v>104</v>
      </c>
      <c r="I494" s="87" t="s">
        <v>105</v>
      </c>
      <c r="J494" s="87" t="s">
        <v>108</v>
      </c>
      <c r="L494" s="1"/>
      <c r="M494" s="1"/>
    </row>
    <row r="495" spans="1:13" ht="11.25" customHeight="1" x14ac:dyDescent="0.2">
      <c r="A495" s="142"/>
      <c r="B495" s="143" t="s">
        <v>31</v>
      </c>
      <c r="C495" s="140" t="s">
        <v>92</v>
      </c>
      <c r="D495" s="130" t="s">
        <v>92</v>
      </c>
      <c r="E495" s="130" t="s">
        <v>92</v>
      </c>
      <c r="F495" s="130" t="s">
        <v>92</v>
      </c>
      <c r="G495" s="130" t="s">
        <v>92</v>
      </c>
      <c r="H495" s="130" t="s">
        <v>92</v>
      </c>
      <c r="I495" s="130" t="s">
        <v>92</v>
      </c>
      <c r="J495" s="130" t="s">
        <v>92</v>
      </c>
      <c r="L495" s="1"/>
      <c r="M495" s="1"/>
    </row>
    <row r="496" spans="1:13" ht="10.8" thickBot="1" x14ac:dyDescent="0.25">
      <c r="A496" s="142"/>
      <c r="B496" s="144"/>
      <c r="C496" s="141"/>
      <c r="D496" s="131"/>
      <c r="E496" s="131"/>
      <c r="F496" s="131"/>
      <c r="G496" s="131"/>
      <c r="H496" s="131"/>
      <c r="I496" s="131"/>
      <c r="J496" s="131"/>
      <c r="L496" s="1"/>
      <c r="M496" s="1"/>
    </row>
    <row r="497" spans="1:13" ht="10.8" thickBot="1" x14ac:dyDescent="0.25">
      <c r="B497" s="38" t="s">
        <v>79</v>
      </c>
      <c r="C497" s="39">
        <v>1099159.46028</v>
      </c>
      <c r="D497" s="39">
        <v>253161</v>
      </c>
      <c r="E497" s="39">
        <v>138798.26999999999</v>
      </c>
      <c r="F497" s="39">
        <v>501258.78000000009</v>
      </c>
      <c r="G497" s="39">
        <v>150575.76</v>
      </c>
      <c r="H497" s="39">
        <v>145292.4</v>
      </c>
      <c r="I497" s="39">
        <v>308196</v>
      </c>
      <c r="J497" s="39">
        <v>348602.69699999999</v>
      </c>
      <c r="L497" s="1"/>
      <c r="M497" s="1"/>
    </row>
    <row r="498" spans="1:13" ht="10.8" thickBot="1" x14ac:dyDescent="0.25">
      <c r="B498" s="38" t="s">
        <v>80</v>
      </c>
      <c r="C498" s="39">
        <v>13189913.523360001</v>
      </c>
      <c r="D498" s="39">
        <v>2421540</v>
      </c>
      <c r="E498" s="39">
        <v>1316494.9647359997</v>
      </c>
      <c r="F498" s="39">
        <v>4648035.96</v>
      </c>
      <c r="G498" s="39">
        <v>1581045.48</v>
      </c>
      <c r="H498" s="39">
        <v>1016386.38</v>
      </c>
      <c r="I498" s="39">
        <v>1641969.2250000001</v>
      </c>
      <c r="J498" s="39">
        <v>1743013.4850000001</v>
      </c>
      <c r="L498" s="1"/>
      <c r="M498" s="1"/>
    </row>
    <row r="499" spans="1:13" ht="10.8" thickBot="1" x14ac:dyDescent="0.25">
      <c r="B499" s="38" t="s">
        <v>81</v>
      </c>
      <c r="C499" s="39">
        <v>197848702.8504</v>
      </c>
      <c r="D499" s="39">
        <v>58116960</v>
      </c>
      <c r="E499" s="39">
        <v>28962889.224191993</v>
      </c>
      <c r="F499" s="39">
        <v>63910494.45000001</v>
      </c>
      <c r="G499" s="39">
        <v>34783000.560000002</v>
      </c>
      <c r="H499" s="39">
        <v>20327727.600000001</v>
      </c>
      <c r="I499" s="39">
        <v>36123322.950000003</v>
      </c>
      <c r="J499" s="39">
        <v>45318350.609999999</v>
      </c>
      <c r="L499" s="1"/>
      <c r="M499" s="1"/>
    </row>
    <row r="500" spans="1:13" s="68" customFormat="1" ht="18.75" customHeight="1" thickBot="1" x14ac:dyDescent="0.3">
      <c r="A500" s="64"/>
      <c r="B500" s="65" t="s">
        <v>77</v>
      </c>
      <c r="C500" s="66"/>
      <c r="D500" s="66"/>
      <c r="E500" s="66"/>
      <c r="F500" s="66"/>
      <c r="G500" s="67"/>
      <c r="H500" s="67"/>
      <c r="I500" s="67"/>
      <c r="J500" s="67"/>
    </row>
    <row r="501" spans="1:13" x14ac:dyDescent="0.2">
      <c r="C501" s="57"/>
      <c r="D501" s="57"/>
      <c r="F501" s="57"/>
      <c r="G501" s="58"/>
      <c r="H501" s="58"/>
      <c r="I501" s="58"/>
      <c r="J501" s="58"/>
      <c r="L501" s="1"/>
      <c r="M501" s="1"/>
    </row>
    <row r="502" spans="1:13" x14ac:dyDescent="0.2">
      <c r="C502" s="57"/>
      <c r="D502" s="57"/>
      <c r="F502" s="57"/>
      <c r="G502" s="58"/>
      <c r="H502" s="58"/>
      <c r="I502" s="58"/>
      <c r="J502" s="58"/>
      <c r="L502" s="1"/>
      <c r="M502" s="1"/>
    </row>
    <row r="503" spans="1:13" ht="13.2" x14ac:dyDescent="0.25">
      <c r="A503" s="142" t="s">
        <v>6</v>
      </c>
      <c r="B503" s="56" t="s">
        <v>35</v>
      </c>
      <c r="C503" s="57"/>
      <c r="D503" s="58"/>
      <c r="E503" s="50"/>
      <c r="F503" s="58"/>
      <c r="G503" s="58"/>
      <c r="H503" s="58"/>
      <c r="I503" s="58"/>
      <c r="J503" s="58"/>
      <c r="L503" s="1"/>
      <c r="M503" s="1"/>
    </row>
    <row r="504" spans="1:13" ht="51" x14ac:dyDescent="0.2">
      <c r="A504" s="142"/>
      <c r="B504" s="48" t="s">
        <v>46</v>
      </c>
      <c r="C504" s="87" t="s">
        <v>98</v>
      </c>
      <c r="D504" s="87" t="s">
        <v>99</v>
      </c>
      <c r="E504" s="87" t="s">
        <v>100</v>
      </c>
      <c r="F504" s="87" t="s">
        <v>101</v>
      </c>
      <c r="G504" s="87" t="s">
        <v>103</v>
      </c>
      <c r="H504" s="87" t="s">
        <v>104</v>
      </c>
      <c r="I504" s="87" t="s">
        <v>105</v>
      </c>
      <c r="J504" s="87" t="s">
        <v>108</v>
      </c>
      <c r="L504" s="1"/>
      <c r="M504" s="1"/>
    </row>
    <row r="505" spans="1:13" ht="11.25" customHeight="1" x14ac:dyDescent="0.2">
      <c r="A505" s="142"/>
      <c r="B505" s="143" t="s">
        <v>31</v>
      </c>
      <c r="C505" s="140" t="s">
        <v>92</v>
      </c>
      <c r="D505" s="130" t="s">
        <v>92</v>
      </c>
      <c r="E505" s="130" t="s">
        <v>92</v>
      </c>
      <c r="F505" s="130" t="s">
        <v>92</v>
      </c>
      <c r="G505" s="130" t="s">
        <v>92</v>
      </c>
      <c r="H505" s="130" t="s">
        <v>92</v>
      </c>
      <c r="I505" s="130" t="s">
        <v>92</v>
      </c>
      <c r="J505" s="130" t="s">
        <v>92</v>
      </c>
      <c r="L505" s="1"/>
      <c r="M505" s="1"/>
    </row>
    <row r="506" spans="1:13" ht="10.8" thickBot="1" x14ac:dyDescent="0.25">
      <c r="A506" s="142"/>
      <c r="B506" s="144"/>
      <c r="C506" s="141"/>
      <c r="D506" s="131"/>
      <c r="E506" s="131"/>
      <c r="F506" s="131"/>
      <c r="G506" s="131"/>
      <c r="H506" s="131"/>
      <c r="I506" s="131"/>
      <c r="J506" s="131"/>
      <c r="L506" s="1"/>
      <c r="M506" s="1"/>
    </row>
    <row r="507" spans="1:13" ht="10.8" thickBot="1" x14ac:dyDescent="0.25">
      <c r="B507" s="38" t="s">
        <v>36</v>
      </c>
      <c r="C507" s="39">
        <v>273413.88</v>
      </c>
      <c r="D507" s="39">
        <v>253161</v>
      </c>
      <c r="E507" s="39">
        <v>97962.3</v>
      </c>
      <c r="F507" s="39">
        <v>198126</v>
      </c>
      <c r="G507" s="39">
        <v>200767.68</v>
      </c>
      <c r="H507" s="39">
        <v>196144.74</v>
      </c>
      <c r="I507" s="39">
        <v>198126</v>
      </c>
      <c r="J507" s="39">
        <v>315514.55430000002</v>
      </c>
      <c r="L507" s="1"/>
      <c r="M507" s="1"/>
    </row>
    <row r="508" spans="1:13" ht="10.8" thickBot="1" x14ac:dyDescent="0.25">
      <c r="B508" s="38" t="s">
        <v>37</v>
      </c>
      <c r="C508" s="39">
        <v>273413.88</v>
      </c>
      <c r="D508" s="39">
        <v>253161</v>
      </c>
      <c r="E508" s="39">
        <v>108969.3</v>
      </c>
      <c r="F508" s="39">
        <v>165105</v>
      </c>
      <c r="G508" s="39">
        <v>184037.04</v>
      </c>
      <c r="H508" s="39">
        <v>254261.7</v>
      </c>
      <c r="I508" s="39">
        <v>181615.5</v>
      </c>
      <c r="J508" s="39">
        <v>321824.845386</v>
      </c>
      <c r="L508" s="1"/>
      <c r="M508" s="1"/>
    </row>
    <row r="509" spans="1:13" ht="10.8" thickBot="1" x14ac:dyDescent="0.25">
      <c r="B509" s="38" t="s">
        <v>38</v>
      </c>
      <c r="C509" s="39">
        <v>190200.95999999999</v>
      </c>
      <c r="D509" s="39">
        <v>176112</v>
      </c>
      <c r="E509" s="39">
        <v>86955.3</v>
      </c>
      <c r="F509" s="39">
        <v>165105</v>
      </c>
      <c r="G509" s="39">
        <v>184037.04</v>
      </c>
      <c r="H509" s="39">
        <v>145292.4</v>
      </c>
      <c r="I509" s="39">
        <v>181615.5</v>
      </c>
      <c r="J509" s="39">
        <v>315514.55430000002</v>
      </c>
      <c r="L509" s="1"/>
      <c r="M509" s="1"/>
    </row>
    <row r="510" spans="1:13" ht="10.8" thickBot="1" x14ac:dyDescent="0.25">
      <c r="B510" s="38" t="s">
        <v>39</v>
      </c>
      <c r="C510" s="39">
        <v>190200.95999999999</v>
      </c>
      <c r="D510" s="39">
        <v>176112</v>
      </c>
      <c r="E510" s="39">
        <v>99063</v>
      </c>
      <c r="F510" s="39">
        <v>165105</v>
      </c>
      <c r="G510" s="39">
        <v>121077</v>
      </c>
      <c r="H510" s="39">
        <v>121077</v>
      </c>
      <c r="I510" s="39">
        <v>121077</v>
      </c>
      <c r="J510" s="39">
        <v>315514.55430000002</v>
      </c>
      <c r="L510" s="1"/>
      <c r="M510" s="1"/>
    </row>
    <row r="511" spans="1:13" s="68" customFormat="1" ht="18.75" customHeight="1" thickBot="1" x14ac:dyDescent="0.3">
      <c r="A511" s="64"/>
      <c r="B511" s="65" t="s">
        <v>77</v>
      </c>
      <c r="C511" s="66"/>
      <c r="D511" s="66"/>
      <c r="E511" s="66"/>
      <c r="F511" s="66"/>
      <c r="G511" s="67"/>
      <c r="H511" s="67"/>
      <c r="I511" s="67"/>
      <c r="J511" s="67"/>
    </row>
    <row r="512" spans="1:13" s="57" customFormat="1" x14ac:dyDescent="0.2">
      <c r="G512" s="58"/>
      <c r="H512" s="58"/>
      <c r="I512" s="58"/>
      <c r="J512" s="58"/>
    </row>
  </sheetData>
  <mergeCells count="49">
    <mergeCell ref="A493:A496"/>
    <mergeCell ref="B495:B496"/>
    <mergeCell ref="C495:C496"/>
    <mergeCell ref="B456:B457"/>
    <mergeCell ref="C456:C457"/>
    <mergeCell ref="A415:A418"/>
    <mergeCell ref="B417:B418"/>
    <mergeCell ref="C417:C418"/>
    <mergeCell ref="A376:A379"/>
    <mergeCell ref="B378:B379"/>
    <mergeCell ref="C378:C379"/>
    <mergeCell ref="A337:A340"/>
    <mergeCell ref="B339:B340"/>
    <mergeCell ref="C339:C340"/>
    <mergeCell ref="A259:A262"/>
    <mergeCell ref="B261:B262"/>
    <mergeCell ref="C261:C262"/>
    <mergeCell ref="A245:A248"/>
    <mergeCell ref="B247:B248"/>
    <mergeCell ref="C247:C248"/>
    <mergeCell ref="A235:A238"/>
    <mergeCell ref="B237:B238"/>
    <mergeCell ref="A257:B258"/>
    <mergeCell ref="A196:A199"/>
    <mergeCell ref="B198:B199"/>
    <mergeCell ref="C198:C199"/>
    <mergeCell ref="C237:C238"/>
    <mergeCell ref="A503:A506"/>
    <mergeCell ref="A454:A457"/>
    <mergeCell ref="A298:A301"/>
    <mergeCell ref="B300:B301"/>
    <mergeCell ref="C300:C301"/>
    <mergeCell ref="B505:B506"/>
    <mergeCell ref="C505:C506"/>
    <mergeCell ref="C120:C121"/>
    <mergeCell ref="B159:B160"/>
    <mergeCell ref="C159:C160"/>
    <mergeCell ref="B120:B121"/>
    <mergeCell ref="A40:A43"/>
    <mergeCell ref="B42:B43"/>
    <mergeCell ref="C42:C43"/>
    <mergeCell ref="A1:A4"/>
    <mergeCell ref="B3:B4"/>
    <mergeCell ref="C3:C4"/>
    <mergeCell ref="A79:A82"/>
    <mergeCell ref="B81:B82"/>
    <mergeCell ref="C81:C82"/>
    <mergeCell ref="A157:A160"/>
    <mergeCell ref="A118:A121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DF2E7-2FC9-42D9-80FC-52892FFAEB5B}">
  <dimension ref="A1:AB513"/>
  <sheetViews>
    <sheetView workbookViewId="0">
      <selection sqref="A1:A4"/>
    </sheetView>
  </sheetViews>
  <sheetFormatPr baseColWidth="10" defaultColWidth="10.8984375" defaultRowHeight="10.199999999999999" x14ac:dyDescent="0.2"/>
  <cols>
    <col min="1" max="1" width="5.59765625" style="1" customWidth="1"/>
    <col min="2" max="2" width="51.09765625" style="1" customWidth="1"/>
    <col min="3" max="3" width="11.5" style="1" customWidth="1"/>
    <col min="4" max="4" width="11.5" style="57" customWidth="1"/>
    <col min="5" max="6" width="11.5" style="1" customWidth="1"/>
    <col min="7" max="10" width="11.5" style="58" customWidth="1"/>
    <col min="11" max="31" width="11.5" style="1" customWidth="1"/>
    <col min="32" max="16384" width="10.8984375" style="1"/>
  </cols>
  <sheetData>
    <row r="1" spans="1:28" ht="14.1" customHeight="1" x14ac:dyDescent="0.25">
      <c r="A1" s="142" t="s">
        <v>6</v>
      </c>
      <c r="B1" s="56" t="s">
        <v>84</v>
      </c>
      <c r="D1" s="62"/>
      <c r="E1" s="54"/>
      <c r="F1" s="54"/>
      <c r="G1" s="63"/>
      <c r="H1" s="63"/>
      <c r="I1" s="63"/>
      <c r="J1" s="63"/>
      <c r="K1" s="20"/>
      <c r="L1" s="20"/>
      <c r="M1" s="20"/>
      <c r="N1" s="20"/>
      <c r="O1" s="20"/>
      <c r="P1" s="20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</row>
    <row r="2" spans="1:28" s="90" customFormat="1" ht="61.8" customHeight="1" x14ac:dyDescent="0.25">
      <c r="A2" s="142"/>
      <c r="B2" s="82" t="s">
        <v>46</v>
      </c>
      <c r="C2" s="87" t="s">
        <v>98</v>
      </c>
      <c r="D2" s="87" t="s">
        <v>99</v>
      </c>
      <c r="E2" s="87" t="s">
        <v>100</v>
      </c>
      <c r="F2" s="87" t="s">
        <v>101</v>
      </c>
      <c r="G2" s="87" t="s">
        <v>103</v>
      </c>
      <c r="H2" s="87" t="s">
        <v>104</v>
      </c>
      <c r="I2" s="87" t="s">
        <v>105</v>
      </c>
      <c r="J2" s="87" t="s">
        <v>107</v>
      </c>
      <c r="K2" s="87" t="s">
        <v>108</v>
      </c>
      <c r="L2" s="88"/>
      <c r="M2" s="88"/>
      <c r="N2" s="88"/>
      <c r="O2" s="88"/>
      <c r="P2" s="88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</row>
    <row r="3" spans="1:28" ht="14.1" customHeight="1" x14ac:dyDescent="0.2">
      <c r="A3" s="142"/>
      <c r="B3" s="143" t="s">
        <v>31</v>
      </c>
      <c r="C3" s="140" t="s">
        <v>92</v>
      </c>
      <c r="D3" s="130" t="s">
        <v>92</v>
      </c>
      <c r="E3" s="130" t="s">
        <v>92</v>
      </c>
      <c r="F3" s="130" t="s">
        <v>92</v>
      </c>
      <c r="G3" s="130" t="s">
        <v>92</v>
      </c>
      <c r="H3" s="130" t="s">
        <v>92</v>
      </c>
      <c r="I3" s="130" t="s">
        <v>92</v>
      </c>
      <c r="J3" s="130" t="s">
        <v>92</v>
      </c>
      <c r="K3" s="130" t="s">
        <v>92</v>
      </c>
      <c r="L3" s="12"/>
      <c r="M3" s="12"/>
      <c r="N3" s="13"/>
      <c r="O3" s="13"/>
      <c r="P3" s="13"/>
      <c r="Q3" s="12"/>
      <c r="R3" s="12"/>
      <c r="S3" s="12"/>
      <c r="T3" s="12"/>
      <c r="U3" s="12"/>
      <c r="V3" s="12"/>
      <c r="W3" s="12"/>
      <c r="X3" s="12"/>
      <c r="Y3" s="12"/>
      <c r="Z3" s="11"/>
      <c r="AA3" s="11"/>
      <c r="AB3" s="11"/>
    </row>
    <row r="4" spans="1:28" s="22" customFormat="1" ht="10.8" thickBot="1" x14ac:dyDescent="0.25">
      <c r="A4" s="142"/>
      <c r="B4" s="144"/>
      <c r="C4" s="141"/>
      <c r="D4" s="131"/>
      <c r="E4" s="131"/>
      <c r="F4" s="131"/>
      <c r="G4" s="131"/>
      <c r="H4" s="131"/>
      <c r="I4" s="131"/>
      <c r="J4" s="131"/>
      <c r="K4" s="131"/>
      <c r="L4" s="8"/>
      <c r="M4" s="8"/>
      <c r="N4" s="9"/>
      <c r="O4" s="9"/>
      <c r="P4" s="9"/>
      <c r="Q4" s="8"/>
      <c r="R4" s="8"/>
      <c r="S4" s="8"/>
      <c r="T4" s="8"/>
      <c r="U4" s="8"/>
      <c r="V4" s="8"/>
      <c r="W4" s="8"/>
      <c r="X4" s="8"/>
      <c r="Y4" s="8"/>
      <c r="Z4" s="10"/>
      <c r="AA4" s="10"/>
      <c r="AB4" s="10"/>
    </row>
    <row r="5" spans="1:28" s="18" customFormat="1" ht="10.8" thickBot="1" x14ac:dyDescent="0.25">
      <c r="A5" s="14">
        <v>1</v>
      </c>
      <c r="B5" s="38" t="s">
        <v>47</v>
      </c>
      <c r="C5" s="39">
        <v>129442.32</v>
      </c>
      <c r="D5" s="39">
        <v>49531.5</v>
      </c>
      <c r="E5" s="39">
        <v>56531.951999999997</v>
      </c>
      <c r="F5" s="39">
        <v>61172.248800712492</v>
      </c>
      <c r="G5" s="39">
        <v>56465.91</v>
      </c>
      <c r="H5" s="39">
        <v>82552.5</v>
      </c>
      <c r="I5" s="39">
        <v>46361.484000000004</v>
      </c>
      <c r="J5" s="39">
        <v>49531.5</v>
      </c>
      <c r="K5" s="39">
        <v>37974.15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</row>
    <row r="6" spans="1:28" s="18" customFormat="1" ht="10.8" thickBot="1" x14ac:dyDescent="0.25">
      <c r="A6" s="14">
        <v>2</v>
      </c>
      <c r="B6" s="38" t="s">
        <v>48</v>
      </c>
      <c r="C6" s="39">
        <v>129812.15520000001</v>
      </c>
      <c r="D6" s="39">
        <v>49531.5</v>
      </c>
      <c r="E6" s="39">
        <v>56531.951999999997</v>
      </c>
      <c r="F6" s="39">
        <v>61172.248800712492</v>
      </c>
      <c r="G6" s="39">
        <v>56465.91</v>
      </c>
      <c r="H6" s="39">
        <v>88056</v>
      </c>
      <c r="I6" s="39">
        <v>46361.484000000004</v>
      </c>
      <c r="J6" s="39">
        <v>49531.5</v>
      </c>
      <c r="K6" s="39">
        <v>37974.15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28" s="18" customFormat="1" ht="10.8" thickBot="1" x14ac:dyDescent="0.25">
      <c r="A7" s="14">
        <v>3</v>
      </c>
      <c r="B7" s="38" t="s">
        <v>49</v>
      </c>
      <c r="C7" s="39">
        <v>130181.9904</v>
      </c>
      <c r="D7" s="39">
        <v>49531.5</v>
      </c>
      <c r="E7" s="39">
        <v>56531.951999999997</v>
      </c>
      <c r="F7" s="39">
        <v>61172.248800712492</v>
      </c>
      <c r="G7" s="39">
        <v>56465.91</v>
      </c>
      <c r="H7" s="39">
        <v>93559.5</v>
      </c>
      <c r="I7" s="39">
        <v>46361.484000000004</v>
      </c>
      <c r="J7" s="39">
        <v>49531.5</v>
      </c>
      <c r="K7" s="39">
        <v>37974.15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</row>
    <row r="8" spans="1:28" s="18" customFormat="1" ht="10.8" thickBot="1" x14ac:dyDescent="0.25">
      <c r="A8" s="14">
        <v>4</v>
      </c>
      <c r="B8" s="38" t="s">
        <v>50</v>
      </c>
      <c r="C8" s="39">
        <v>130551.8256</v>
      </c>
      <c r="D8" s="39">
        <v>49531.5</v>
      </c>
      <c r="E8" s="39">
        <v>63598.446000000004</v>
      </c>
      <c r="F8" s="39">
        <v>61172.248800712492</v>
      </c>
      <c r="G8" s="39">
        <v>58843.421999999999</v>
      </c>
      <c r="H8" s="39">
        <v>99063</v>
      </c>
      <c r="I8" s="39">
        <v>50997.632400000002</v>
      </c>
      <c r="J8" s="39">
        <v>60538.5</v>
      </c>
      <c r="K8" s="39">
        <v>41771.564999999995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</row>
    <row r="9" spans="1:28" s="18" customFormat="1" ht="10.8" thickBot="1" x14ac:dyDescent="0.25">
      <c r="A9" s="14">
        <v>5</v>
      </c>
      <c r="B9" s="38" t="s">
        <v>51</v>
      </c>
      <c r="C9" s="39">
        <v>130921.6608</v>
      </c>
      <c r="D9" s="39">
        <v>49531.5</v>
      </c>
      <c r="E9" s="39">
        <v>56531.951999999997</v>
      </c>
      <c r="F9" s="39">
        <v>61172.248800712492</v>
      </c>
      <c r="G9" s="39">
        <v>57852.792000000001</v>
      </c>
      <c r="H9" s="39">
        <v>82552.5</v>
      </c>
      <c r="I9" s="39">
        <v>48078.576000000001</v>
      </c>
      <c r="J9" s="39">
        <v>49531.5</v>
      </c>
      <c r="K9" s="39">
        <v>57404.807099999998</v>
      </c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</row>
    <row r="10" spans="1:28" s="18" customFormat="1" ht="10.8" thickBot="1" x14ac:dyDescent="0.25">
      <c r="A10" s="14">
        <v>6</v>
      </c>
      <c r="B10" s="38" t="s">
        <v>52</v>
      </c>
      <c r="C10" s="39">
        <v>131291.49600000001</v>
      </c>
      <c r="D10" s="39">
        <v>49531.5</v>
      </c>
      <c r="E10" s="39">
        <v>56531.951999999997</v>
      </c>
      <c r="F10" s="39">
        <v>61172.248800712492</v>
      </c>
      <c r="G10" s="39">
        <v>57852.792000000001</v>
      </c>
      <c r="H10" s="39">
        <v>88056</v>
      </c>
      <c r="I10" s="39">
        <v>48078.576000000001</v>
      </c>
      <c r="J10" s="39">
        <v>49531.5</v>
      </c>
      <c r="K10" s="39">
        <v>57404.807099999998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</row>
    <row r="11" spans="1:28" s="18" customFormat="1" ht="10.8" thickBot="1" x14ac:dyDescent="0.25">
      <c r="A11" s="14">
        <v>7</v>
      </c>
      <c r="B11" s="38" t="s">
        <v>53</v>
      </c>
      <c r="C11" s="39">
        <v>131661.33120000002</v>
      </c>
      <c r="D11" s="39">
        <v>49531.5</v>
      </c>
      <c r="E11" s="39">
        <v>56531.951999999997</v>
      </c>
      <c r="F11" s="39">
        <v>61172.248800712492</v>
      </c>
      <c r="G11" s="39">
        <v>58843.421999999999</v>
      </c>
      <c r="H11" s="39">
        <v>93559.5</v>
      </c>
      <c r="I11" s="39">
        <v>50997.632400000002</v>
      </c>
      <c r="J11" s="39">
        <v>49531.5</v>
      </c>
      <c r="K11" s="39">
        <v>60274.332000000002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</row>
    <row r="12" spans="1:28" s="18" customFormat="1" ht="10.8" thickBot="1" x14ac:dyDescent="0.25">
      <c r="A12" s="14">
        <v>8</v>
      </c>
      <c r="B12" s="38" t="s">
        <v>54</v>
      </c>
      <c r="C12" s="39">
        <v>132031.16639999999</v>
      </c>
      <c r="D12" s="39">
        <v>49531.5</v>
      </c>
      <c r="E12" s="39">
        <v>63598.446000000004</v>
      </c>
      <c r="F12" s="39">
        <v>61172.248800712492</v>
      </c>
      <c r="G12" s="39">
        <v>58843.421999999999</v>
      </c>
      <c r="H12" s="39">
        <v>99063</v>
      </c>
      <c r="I12" s="39">
        <v>50997.632400000002</v>
      </c>
      <c r="J12" s="39">
        <v>60538.5</v>
      </c>
      <c r="K12" s="39">
        <v>66301.765199999994</v>
      </c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</row>
    <row r="13" spans="1:28" s="18" customFormat="1" ht="10.8" thickBot="1" x14ac:dyDescent="0.25">
      <c r="A13" s="14">
        <v>9</v>
      </c>
      <c r="B13" s="38" t="s">
        <v>55</v>
      </c>
      <c r="C13" s="39">
        <v>132401.00159999999</v>
      </c>
      <c r="D13" s="39">
        <v>52008.074999999997</v>
      </c>
      <c r="E13" s="39">
        <v>62185.147199999999</v>
      </c>
      <c r="F13" s="39">
        <v>68680.966515376858</v>
      </c>
      <c r="G13" s="39">
        <v>63004.067999999999</v>
      </c>
      <c r="H13" s="39">
        <v>88056</v>
      </c>
      <c r="I13" s="39">
        <v>52508.673359999993</v>
      </c>
      <c r="J13" s="39">
        <v>49531.5</v>
      </c>
      <c r="K13" s="39">
        <v>65774.529899999994</v>
      </c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</row>
    <row r="14" spans="1:28" s="18" customFormat="1" ht="10.8" thickBot="1" x14ac:dyDescent="0.25">
      <c r="A14" s="14">
        <v>10</v>
      </c>
      <c r="B14" s="38" t="s">
        <v>56</v>
      </c>
      <c r="C14" s="39">
        <v>132770.83679999999</v>
      </c>
      <c r="D14" s="39">
        <v>52008.074999999997</v>
      </c>
      <c r="E14" s="39">
        <v>62185.147199999999</v>
      </c>
      <c r="F14" s="39">
        <v>68680.966515376858</v>
      </c>
      <c r="G14" s="39">
        <v>63004.067999999999</v>
      </c>
      <c r="H14" s="39">
        <v>93559.5</v>
      </c>
      <c r="I14" s="39">
        <v>52508.673359999993</v>
      </c>
      <c r="J14" s="39">
        <v>49531.5</v>
      </c>
      <c r="K14" s="39">
        <v>65774.529899999994</v>
      </c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</row>
    <row r="15" spans="1:28" s="18" customFormat="1" ht="10.8" thickBot="1" x14ac:dyDescent="0.25">
      <c r="A15" s="14">
        <v>11</v>
      </c>
      <c r="B15" s="38" t="s">
        <v>57</v>
      </c>
      <c r="C15" s="39">
        <v>133140.67199999999</v>
      </c>
      <c r="D15" s="39">
        <v>52008.074999999997</v>
      </c>
      <c r="E15" s="39">
        <v>67838.342399999994</v>
      </c>
      <c r="F15" s="39">
        <v>68680.966515376858</v>
      </c>
      <c r="G15" s="39">
        <v>71622.548999999999</v>
      </c>
      <c r="H15" s="39">
        <v>99063</v>
      </c>
      <c r="I15" s="39">
        <v>60441.638400000003</v>
      </c>
      <c r="J15" s="39">
        <v>49531.5</v>
      </c>
      <c r="K15" s="39">
        <v>69063.421499999997</v>
      </c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</row>
    <row r="16" spans="1:28" s="18" customFormat="1" ht="10.8" thickBot="1" x14ac:dyDescent="0.25">
      <c r="A16" s="14">
        <v>12</v>
      </c>
      <c r="B16" s="38" t="s">
        <v>58</v>
      </c>
      <c r="C16" s="39">
        <v>133510.50719999999</v>
      </c>
      <c r="D16" s="39">
        <v>52008.074999999997</v>
      </c>
      <c r="E16" s="39">
        <v>70664.94</v>
      </c>
      <c r="F16" s="39">
        <v>68680.966515376858</v>
      </c>
      <c r="G16" s="39">
        <v>71622.548999999999</v>
      </c>
      <c r="H16" s="39">
        <v>104566.5</v>
      </c>
      <c r="I16" s="39">
        <v>60441.638400000003</v>
      </c>
      <c r="J16" s="39">
        <v>60538.5</v>
      </c>
      <c r="K16" s="39">
        <v>75969.213300000003</v>
      </c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</row>
    <row r="17" spans="1:28" s="18" customFormat="1" ht="10.8" thickBot="1" x14ac:dyDescent="0.25">
      <c r="A17" s="14">
        <v>13</v>
      </c>
      <c r="B17" s="38" t="s">
        <v>59</v>
      </c>
      <c r="C17" s="39">
        <v>133880.34239999999</v>
      </c>
      <c r="D17" s="39">
        <v>52008.074999999997</v>
      </c>
      <c r="E17" s="39">
        <v>70664.94</v>
      </c>
      <c r="F17" s="39">
        <v>68680.966515376858</v>
      </c>
      <c r="G17" s="39">
        <v>71622.548999999999</v>
      </c>
      <c r="H17" s="39">
        <v>110070</v>
      </c>
      <c r="I17" s="39">
        <v>60441.638400000003</v>
      </c>
      <c r="J17" s="39">
        <v>60538.5</v>
      </c>
      <c r="K17" s="39">
        <v>83566.244699999996</v>
      </c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</row>
    <row r="18" spans="1:28" s="18" customFormat="1" ht="10.8" thickBot="1" x14ac:dyDescent="0.25">
      <c r="A18" s="14">
        <v>14</v>
      </c>
      <c r="B18" s="38" t="s">
        <v>60</v>
      </c>
      <c r="C18" s="39">
        <v>134250.1776</v>
      </c>
      <c r="D18" s="39">
        <v>49531.5</v>
      </c>
      <c r="E18" s="39">
        <v>45225.561600000001</v>
      </c>
      <c r="F18" s="39">
        <v>61172.248800712492</v>
      </c>
      <c r="G18" s="39">
        <v>71622.548999999999</v>
      </c>
      <c r="H18" s="39">
        <v>88056</v>
      </c>
      <c r="I18" s="39">
        <v>60441.638400000003</v>
      </c>
      <c r="J18" s="39">
        <v>49531.5</v>
      </c>
      <c r="K18" s="39">
        <v>66886.236900000004</v>
      </c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</row>
    <row r="19" spans="1:28" s="18" customFormat="1" ht="10.8" thickBot="1" x14ac:dyDescent="0.25">
      <c r="A19" s="14">
        <v>15</v>
      </c>
      <c r="B19" s="38" t="s">
        <v>61</v>
      </c>
      <c r="C19" s="39">
        <v>134620.0128</v>
      </c>
      <c r="D19" s="39">
        <v>49531.5</v>
      </c>
      <c r="E19" s="39">
        <v>50878.756800000003</v>
      </c>
      <c r="F19" s="39">
        <v>61172.248800712492</v>
      </c>
      <c r="G19" s="39">
        <v>71622.548999999999</v>
      </c>
      <c r="H19" s="39">
        <v>99063</v>
      </c>
      <c r="I19" s="39">
        <v>60441.638400000003</v>
      </c>
      <c r="J19" s="39">
        <v>49531.5</v>
      </c>
      <c r="K19" s="39">
        <v>70230.163499999995</v>
      </c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</row>
    <row r="20" spans="1:28" s="18" customFormat="1" ht="10.8" thickBot="1" x14ac:dyDescent="0.25">
      <c r="A20" s="14">
        <v>16</v>
      </c>
      <c r="B20" s="38" t="s">
        <v>62</v>
      </c>
      <c r="C20" s="39">
        <v>134989.848</v>
      </c>
      <c r="D20" s="39">
        <v>52008.074999999997</v>
      </c>
      <c r="E20" s="39">
        <v>49465.457999999999</v>
      </c>
      <c r="F20" s="39">
        <v>68680.966515376858</v>
      </c>
      <c r="G20" s="39">
        <v>67263.777000000002</v>
      </c>
      <c r="H20" s="39">
        <v>93559.5</v>
      </c>
      <c r="I20" s="39">
        <v>55118.653200000001</v>
      </c>
      <c r="J20" s="39">
        <v>49531.5</v>
      </c>
      <c r="K20" s="39">
        <v>57404.807099999998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</row>
    <row r="21" spans="1:28" s="18" customFormat="1" ht="10.8" thickBot="1" x14ac:dyDescent="0.25">
      <c r="A21" s="14">
        <v>17</v>
      </c>
      <c r="B21" s="38" t="s">
        <v>63</v>
      </c>
      <c r="C21" s="39">
        <v>135359.6832</v>
      </c>
      <c r="D21" s="39">
        <v>52008.074999999997</v>
      </c>
      <c r="E21" s="39">
        <v>49465.457999999999</v>
      </c>
      <c r="F21" s="39">
        <v>68680.966515376858</v>
      </c>
      <c r="G21" s="39">
        <v>67263.777000000002</v>
      </c>
      <c r="H21" s="39">
        <v>99063</v>
      </c>
      <c r="I21" s="39">
        <v>55118.653200000001</v>
      </c>
      <c r="J21" s="39">
        <v>49531.5</v>
      </c>
      <c r="K21" s="39">
        <v>57404.807099999998</v>
      </c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</row>
    <row r="22" spans="1:28" s="18" customFormat="1" ht="10.8" thickBot="1" x14ac:dyDescent="0.25">
      <c r="A22" s="14">
        <v>18</v>
      </c>
      <c r="B22" s="38" t="s">
        <v>64</v>
      </c>
      <c r="C22" s="39">
        <v>135729.5184</v>
      </c>
      <c r="D22" s="39">
        <v>52008.074999999997</v>
      </c>
      <c r="E22" s="39">
        <v>49465.457999999999</v>
      </c>
      <c r="F22" s="39">
        <v>68680.966515376858</v>
      </c>
      <c r="G22" s="39">
        <v>75664.319400000008</v>
      </c>
      <c r="H22" s="39">
        <v>104566.5</v>
      </c>
      <c r="I22" s="39">
        <v>63532.404000000002</v>
      </c>
      <c r="J22" s="39">
        <v>49531.5</v>
      </c>
      <c r="K22" s="39">
        <v>60274.332000000002</v>
      </c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</row>
    <row r="23" spans="1:28" s="18" customFormat="1" ht="10.8" thickBot="1" x14ac:dyDescent="0.25">
      <c r="A23" s="14">
        <v>19</v>
      </c>
      <c r="B23" s="38" t="s">
        <v>65</v>
      </c>
      <c r="C23" s="39">
        <v>136099.3536</v>
      </c>
      <c r="D23" s="39">
        <v>52008.074999999997</v>
      </c>
      <c r="E23" s="39">
        <v>49465.457999999999</v>
      </c>
      <c r="F23" s="39">
        <v>68680.966515376858</v>
      </c>
      <c r="G23" s="39">
        <v>75664.319400000008</v>
      </c>
      <c r="H23" s="39">
        <v>110070</v>
      </c>
      <c r="I23" s="39">
        <v>63532.404000000002</v>
      </c>
      <c r="J23" s="39">
        <v>60538.5</v>
      </c>
      <c r="K23" s="39">
        <v>66301.765199999994</v>
      </c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</row>
    <row r="24" spans="1:28" s="18" customFormat="1" ht="10.8" thickBot="1" x14ac:dyDescent="0.25">
      <c r="A24" s="14">
        <v>20</v>
      </c>
      <c r="B24" s="38" t="s">
        <v>66</v>
      </c>
      <c r="C24" s="39">
        <v>136469.1888</v>
      </c>
      <c r="D24" s="39">
        <v>49531.5</v>
      </c>
      <c r="E24" s="39">
        <v>63598.446000000004</v>
      </c>
      <c r="F24" s="39">
        <v>61172.248800712492</v>
      </c>
      <c r="G24" s="39">
        <v>75664.319400000008</v>
      </c>
      <c r="H24" s="39">
        <v>99063</v>
      </c>
      <c r="I24" s="39">
        <v>63532.404000000002</v>
      </c>
      <c r="J24" s="39">
        <v>49531.5</v>
      </c>
      <c r="K24" s="39">
        <v>65774.529899999994</v>
      </c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</row>
    <row r="25" spans="1:28" s="18" customFormat="1" ht="10.8" thickBot="1" x14ac:dyDescent="0.25">
      <c r="A25" s="14">
        <v>21</v>
      </c>
      <c r="B25" s="38" t="s">
        <v>67</v>
      </c>
      <c r="C25" s="39">
        <v>136839.024</v>
      </c>
      <c r="D25" s="39">
        <v>49531.5</v>
      </c>
      <c r="E25" s="39">
        <v>63598.446000000004</v>
      </c>
      <c r="F25" s="39">
        <v>61172.248800712492</v>
      </c>
      <c r="G25" s="39">
        <v>75664.319400000008</v>
      </c>
      <c r="H25" s="39">
        <v>104566.5</v>
      </c>
      <c r="I25" s="39">
        <v>63532.404000000002</v>
      </c>
      <c r="J25" s="39">
        <v>49531.5</v>
      </c>
      <c r="K25" s="39">
        <v>69063.421499999997</v>
      </c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</row>
    <row r="26" spans="1:28" s="18" customFormat="1" ht="10.8" thickBot="1" x14ac:dyDescent="0.25">
      <c r="A26" s="14">
        <v>22</v>
      </c>
      <c r="B26" s="38" t="s">
        <v>68</v>
      </c>
      <c r="C26" s="39">
        <v>137208.85920000001</v>
      </c>
      <c r="D26" s="39">
        <v>52008.074999999997</v>
      </c>
      <c r="E26" s="39">
        <v>65011.7448</v>
      </c>
      <c r="F26" s="39">
        <v>68680.966515376858</v>
      </c>
      <c r="G26" s="39">
        <v>83212.92</v>
      </c>
      <c r="H26" s="39">
        <v>99063</v>
      </c>
      <c r="I26" s="39">
        <v>69885.644400000005</v>
      </c>
      <c r="J26" s="39">
        <v>49531.5</v>
      </c>
      <c r="K26" s="39">
        <v>65774.529899999994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</row>
    <row r="27" spans="1:28" s="18" customFormat="1" ht="10.8" thickBot="1" x14ac:dyDescent="0.25">
      <c r="A27" s="14">
        <v>23</v>
      </c>
      <c r="B27" s="38" t="s">
        <v>69</v>
      </c>
      <c r="C27" s="39">
        <v>137578.69440000001</v>
      </c>
      <c r="D27" s="39">
        <v>52008.074999999997</v>
      </c>
      <c r="E27" s="39">
        <v>65011.7448</v>
      </c>
      <c r="F27" s="39">
        <v>68680.966515376858</v>
      </c>
      <c r="G27" s="39">
        <v>83212.92</v>
      </c>
      <c r="H27" s="39">
        <v>104566.5</v>
      </c>
      <c r="I27" s="39">
        <v>69885.644400000005</v>
      </c>
      <c r="J27" s="39">
        <v>49531.5</v>
      </c>
      <c r="K27" s="39">
        <v>65774.529899999994</v>
      </c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</row>
    <row r="28" spans="1:28" s="18" customFormat="1" ht="10.8" thickBot="1" x14ac:dyDescent="0.25">
      <c r="A28" s="14">
        <v>24</v>
      </c>
      <c r="B28" s="38" t="s">
        <v>70</v>
      </c>
      <c r="C28" s="39">
        <v>137948.52960000001</v>
      </c>
      <c r="D28" s="39">
        <v>52008.074999999997</v>
      </c>
      <c r="E28" s="39">
        <v>65011.7448</v>
      </c>
      <c r="F28" s="39">
        <v>68680.966515376858</v>
      </c>
      <c r="G28" s="39">
        <v>83212.92</v>
      </c>
      <c r="H28" s="39">
        <v>110070</v>
      </c>
      <c r="I28" s="39">
        <v>69885.644400000005</v>
      </c>
      <c r="J28" s="39">
        <v>49531.5</v>
      </c>
      <c r="K28" s="39">
        <v>69063.421499999997</v>
      </c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</row>
    <row r="29" spans="1:28" s="18" customFormat="1" ht="10.8" thickBot="1" x14ac:dyDescent="0.25">
      <c r="A29" s="14">
        <v>25</v>
      </c>
      <c r="B29" s="38" t="s">
        <v>71</v>
      </c>
      <c r="C29" s="39">
        <v>138318.36480000001</v>
      </c>
      <c r="D29" s="39">
        <v>52008.074999999997</v>
      </c>
      <c r="E29" s="39">
        <v>65011.7448</v>
      </c>
      <c r="F29" s="39">
        <v>68680.966515376858</v>
      </c>
      <c r="G29" s="39">
        <v>88562.322</v>
      </c>
      <c r="H29" s="39">
        <v>115573.5</v>
      </c>
      <c r="I29" s="39">
        <v>76754.012400000007</v>
      </c>
      <c r="J29" s="39">
        <v>60538.5</v>
      </c>
      <c r="K29" s="39">
        <v>75969.213300000003</v>
      </c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</row>
    <row r="30" spans="1:28" s="18" customFormat="1" ht="10.8" thickBot="1" x14ac:dyDescent="0.25">
      <c r="A30" s="14">
        <v>26</v>
      </c>
      <c r="B30" s="38" t="s">
        <v>72</v>
      </c>
      <c r="C30" s="39">
        <v>138688.20000000001</v>
      </c>
      <c r="D30" s="39">
        <v>52008.074999999997</v>
      </c>
      <c r="E30" s="39">
        <v>70664.94</v>
      </c>
      <c r="F30" s="39">
        <v>68680.966515376858</v>
      </c>
      <c r="G30" s="39">
        <v>88562.322</v>
      </c>
      <c r="H30" s="39">
        <v>121077</v>
      </c>
      <c r="I30" s="39">
        <v>76754.012400000007</v>
      </c>
      <c r="J30" s="39">
        <v>60538.5</v>
      </c>
      <c r="K30" s="39">
        <v>83566.244699999996</v>
      </c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</row>
    <row r="31" spans="1:28" s="18" customFormat="1" ht="10.8" thickBot="1" x14ac:dyDescent="0.25">
      <c r="A31" s="14">
        <v>27</v>
      </c>
      <c r="B31" s="38" t="s">
        <v>32</v>
      </c>
      <c r="C31" s="39">
        <v>203409.36000000002</v>
      </c>
      <c r="D31" s="39">
        <v>69344.100000000006</v>
      </c>
      <c r="E31" s="39">
        <v>53422.694640000009</v>
      </c>
      <c r="F31" s="39">
        <v>86194.7163</v>
      </c>
      <c r="G31" s="39">
        <v>190200.95999999999</v>
      </c>
      <c r="H31" s="39">
        <v>99063</v>
      </c>
      <c r="I31" s="39">
        <v>178313.4</v>
      </c>
      <c r="J31" s="39">
        <v>55035</v>
      </c>
      <c r="K31" s="39">
        <v>85854.6</v>
      </c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</row>
    <row r="32" spans="1:28" s="18" customFormat="1" ht="10.8" thickBot="1" x14ac:dyDescent="0.25">
      <c r="A32" s="14">
        <v>28</v>
      </c>
      <c r="B32" s="38" t="s">
        <v>33</v>
      </c>
      <c r="C32" s="39">
        <v>268130.52</v>
      </c>
      <c r="D32" s="39">
        <v>99063</v>
      </c>
      <c r="E32" s="39">
        <v>163942.66080000001</v>
      </c>
      <c r="F32" s="39">
        <v>135310.426875</v>
      </c>
      <c r="G32" s="39">
        <v>515127.6</v>
      </c>
      <c r="H32" s="39">
        <v>121077</v>
      </c>
      <c r="I32" s="39">
        <v>332411.40000000002</v>
      </c>
      <c r="J32" s="39">
        <v>110070</v>
      </c>
      <c r="K32" s="39">
        <v>198126</v>
      </c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</row>
    <row r="33" spans="1:28" s="18" customFormat="1" ht="10.8" thickBot="1" x14ac:dyDescent="0.25">
      <c r="A33" s="14">
        <v>29</v>
      </c>
      <c r="B33" s="38" t="s">
        <v>73</v>
      </c>
      <c r="C33" s="39">
        <v>360589.32</v>
      </c>
      <c r="D33" s="39">
        <v>165105</v>
      </c>
      <c r="E33" s="39">
        <v>254393.78400000001</v>
      </c>
      <c r="F33" s="39">
        <v>180102.03750000001</v>
      </c>
      <c r="G33" s="39">
        <v>515127.6</v>
      </c>
      <c r="H33" s="39">
        <v>165105</v>
      </c>
      <c r="I33" s="39">
        <v>479905.2</v>
      </c>
      <c r="J33" s="39">
        <v>236650.5</v>
      </c>
      <c r="K33" s="39">
        <v>317001.59999999998</v>
      </c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</row>
    <row r="34" spans="1:28" s="18" customFormat="1" ht="10.8" thickBot="1" x14ac:dyDescent="0.25">
      <c r="A34" s="14">
        <v>30</v>
      </c>
      <c r="B34" s="38" t="s">
        <v>74</v>
      </c>
      <c r="C34" s="39">
        <v>388326.96</v>
      </c>
      <c r="D34" s="39">
        <v>198126</v>
      </c>
      <c r="E34" s="39">
        <v>282659.76</v>
      </c>
      <c r="F34" s="39">
        <v>211834.30125000002</v>
      </c>
      <c r="G34" s="39">
        <v>554752.80000000005</v>
      </c>
      <c r="H34" s="39">
        <v>508523.4</v>
      </c>
      <c r="I34" s="39">
        <v>517329</v>
      </c>
      <c r="J34" s="39">
        <v>297189</v>
      </c>
      <c r="K34" s="39">
        <v>383043.6</v>
      </c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</row>
    <row r="35" spans="1:28" s="18" customFormat="1" ht="10.8" thickBot="1" x14ac:dyDescent="0.25">
      <c r="A35" s="14">
        <v>31</v>
      </c>
      <c r="B35" s="38" t="s">
        <v>75</v>
      </c>
      <c r="C35" s="39">
        <v>517769.28</v>
      </c>
      <c r="D35" s="39">
        <v>231147</v>
      </c>
      <c r="E35" s="39">
        <v>339191.712</v>
      </c>
      <c r="F35" s="39">
        <v>241346.82000000004</v>
      </c>
      <c r="G35" s="39">
        <v>713253.6</v>
      </c>
      <c r="H35" s="39">
        <v>653815.80000000005</v>
      </c>
      <c r="I35" s="39">
        <v>588874.5</v>
      </c>
      <c r="J35" s="39">
        <v>313699.5</v>
      </c>
      <c r="K35" s="39">
        <v>422668.79999999999</v>
      </c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</row>
    <row r="36" spans="1:28" s="18" customFormat="1" ht="10.8" thickBot="1" x14ac:dyDescent="0.25">
      <c r="A36" s="14">
        <v>32</v>
      </c>
      <c r="B36" s="38" t="s">
        <v>34</v>
      </c>
      <c r="C36" s="39">
        <v>305114.03999999992</v>
      </c>
      <c r="D36" s="39">
        <v>121077</v>
      </c>
      <c r="E36" s="39">
        <v>226127.80799999999</v>
      </c>
      <c r="F36" s="39">
        <v>162169.80000000002</v>
      </c>
      <c r="G36" s="39">
        <v>515127.6</v>
      </c>
      <c r="H36" s="39">
        <v>137587.5</v>
      </c>
      <c r="I36" s="39">
        <v>479905.2</v>
      </c>
      <c r="J36" s="39">
        <v>212985.45</v>
      </c>
      <c r="K36" s="39">
        <v>290584.8</v>
      </c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</row>
    <row r="37" spans="1:28" s="68" customFormat="1" ht="15" customHeight="1" thickBot="1" x14ac:dyDescent="0.3">
      <c r="A37" s="64"/>
      <c r="B37" s="65" t="s">
        <v>77</v>
      </c>
      <c r="C37" s="66"/>
      <c r="D37" s="66"/>
      <c r="E37" s="66"/>
      <c r="F37" s="66"/>
      <c r="G37" s="67"/>
      <c r="H37" s="67"/>
      <c r="I37" s="67"/>
      <c r="J37" s="67"/>
      <c r="K37" s="67"/>
    </row>
    <row r="38" spans="1:28" s="18" customFormat="1" x14ac:dyDescent="0.2">
      <c r="A38" s="14"/>
      <c r="B38" s="49"/>
      <c r="C38" s="59"/>
      <c r="D38" s="59"/>
      <c r="E38" s="40"/>
      <c r="F38" s="59"/>
      <c r="G38" s="60"/>
      <c r="H38" s="60"/>
      <c r="I38" s="60"/>
      <c r="J38" s="60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</row>
    <row r="39" spans="1:28" s="18" customFormat="1" x14ac:dyDescent="0.2">
      <c r="A39" s="14"/>
      <c r="B39" s="49"/>
      <c r="C39" s="59"/>
      <c r="D39" s="59"/>
      <c r="E39" s="40"/>
      <c r="F39" s="59"/>
      <c r="G39" s="60"/>
      <c r="H39" s="60"/>
      <c r="I39" s="60"/>
      <c r="J39" s="60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</row>
    <row r="40" spans="1:28" s="18" customFormat="1" ht="13.2" x14ac:dyDescent="0.25">
      <c r="A40" s="142" t="s">
        <v>6</v>
      </c>
      <c r="B40" s="56" t="s">
        <v>85</v>
      </c>
      <c r="C40" s="57"/>
      <c r="D40" s="58"/>
      <c r="E40" s="50"/>
      <c r="F40" s="58"/>
      <c r="G40" s="58"/>
      <c r="H40" s="58"/>
      <c r="I40" s="58"/>
      <c r="J40" s="58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</row>
    <row r="41" spans="1:28" s="18" customFormat="1" ht="51" x14ac:dyDescent="0.2">
      <c r="A41" s="142"/>
      <c r="B41" s="48" t="s">
        <v>46</v>
      </c>
      <c r="C41" s="87" t="s">
        <v>98</v>
      </c>
      <c r="D41" s="87" t="s">
        <v>99</v>
      </c>
      <c r="E41" s="87" t="s">
        <v>100</v>
      </c>
      <c r="F41" s="87" t="s">
        <v>101</v>
      </c>
      <c r="G41" s="87" t="s">
        <v>103</v>
      </c>
      <c r="H41" s="87" t="s">
        <v>104</v>
      </c>
      <c r="I41" s="87" t="s">
        <v>105</v>
      </c>
      <c r="J41" s="87" t="s">
        <v>107</v>
      </c>
      <c r="K41" s="87" t="s">
        <v>108</v>
      </c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</row>
    <row r="42" spans="1:28" s="18" customFormat="1" ht="11.25" customHeight="1" x14ac:dyDescent="0.2">
      <c r="A42" s="142"/>
      <c r="B42" s="143" t="s">
        <v>31</v>
      </c>
      <c r="C42" s="140" t="s">
        <v>92</v>
      </c>
      <c r="D42" s="130" t="s">
        <v>92</v>
      </c>
      <c r="E42" s="130" t="s">
        <v>92</v>
      </c>
      <c r="F42" s="130" t="s">
        <v>92</v>
      </c>
      <c r="G42" s="130" t="s">
        <v>92</v>
      </c>
      <c r="H42" s="130" t="s">
        <v>92</v>
      </c>
      <c r="I42" s="130" t="s">
        <v>92</v>
      </c>
      <c r="J42" s="130" t="s">
        <v>92</v>
      </c>
      <c r="K42" s="130" t="s">
        <v>92</v>
      </c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</row>
    <row r="43" spans="1:28" s="18" customFormat="1" ht="10.8" thickBot="1" x14ac:dyDescent="0.25">
      <c r="A43" s="142"/>
      <c r="B43" s="144"/>
      <c r="C43" s="141"/>
      <c r="D43" s="131"/>
      <c r="E43" s="131"/>
      <c r="F43" s="131"/>
      <c r="G43" s="131"/>
      <c r="H43" s="131"/>
      <c r="I43" s="131"/>
      <c r="J43" s="131"/>
      <c r="K43" s="131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</row>
    <row r="44" spans="1:28" s="18" customFormat="1" ht="11.25" customHeight="1" thickBot="1" x14ac:dyDescent="0.25">
      <c r="A44" s="14">
        <v>1</v>
      </c>
      <c r="B44" s="38" t="s">
        <v>47</v>
      </c>
      <c r="C44" s="39">
        <v>147934.07999999999</v>
      </c>
      <c r="D44" s="39">
        <v>59437.8</v>
      </c>
      <c r="E44" s="39">
        <v>67838.342399999994</v>
      </c>
      <c r="F44" s="39">
        <v>71967.351530249987</v>
      </c>
      <c r="G44" s="39">
        <v>63806.478299999995</v>
      </c>
      <c r="H44" s="39">
        <v>99063</v>
      </c>
      <c r="I44" s="39">
        <v>53315.706599999998</v>
      </c>
      <c r="J44" s="39">
        <v>64390.95</v>
      </c>
      <c r="K44" s="39">
        <v>43670.272499999999</v>
      </c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</row>
    <row r="45" spans="1:28" s="18" customFormat="1" ht="10.8" thickBot="1" x14ac:dyDescent="0.25">
      <c r="A45" s="14">
        <v>2</v>
      </c>
      <c r="B45" s="38" t="s">
        <v>48</v>
      </c>
      <c r="C45" s="39">
        <v>148303.91519999999</v>
      </c>
      <c r="D45" s="39">
        <v>59437.8</v>
      </c>
      <c r="E45" s="39">
        <v>67838.342399999994</v>
      </c>
      <c r="F45" s="39">
        <v>71967.351530249987</v>
      </c>
      <c r="G45" s="39">
        <v>63806.478299999995</v>
      </c>
      <c r="H45" s="39">
        <v>121077</v>
      </c>
      <c r="I45" s="39">
        <v>53315.706599999998</v>
      </c>
      <c r="J45" s="39">
        <v>64390.95</v>
      </c>
      <c r="K45" s="39">
        <v>43670.272499999999</v>
      </c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</row>
    <row r="46" spans="1:28" s="18" customFormat="1" ht="10.8" thickBot="1" x14ac:dyDescent="0.25">
      <c r="A46" s="14">
        <v>3</v>
      </c>
      <c r="B46" s="38" t="s">
        <v>49</v>
      </c>
      <c r="C46" s="39">
        <v>148673.75039999999</v>
      </c>
      <c r="D46" s="39">
        <v>59437.8</v>
      </c>
      <c r="E46" s="39">
        <v>67838.342399999994</v>
      </c>
      <c r="F46" s="39">
        <v>71967.351530249987</v>
      </c>
      <c r="G46" s="39">
        <v>63806.478299999995</v>
      </c>
      <c r="H46" s="39">
        <v>143091</v>
      </c>
      <c r="I46" s="39">
        <v>53315.706599999998</v>
      </c>
      <c r="J46" s="39">
        <v>64390.95</v>
      </c>
      <c r="K46" s="39">
        <v>43670.272499999999</v>
      </c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</row>
    <row r="47" spans="1:28" s="18" customFormat="1" ht="10.8" thickBot="1" x14ac:dyDescent="0.25">
      <c r="A47" s="14">
        <v>4</v>
      </c>
      <c r="B47" s="38" t="s">
        <v>50</v>
      </c>
      <c r="C47" s="39">
        <v>149043.58559999999</v>
      </c>
      <c r="D47" s="39">
        <v>59437.8</v>
      </c>
      <c r="E47" s="39">
        <v>76318.135200000004</v>
      </c>
      <c r="F47" s="39">
        <v>71967.351530249987</v>
      </c>
      <c r="G47" s="39">
        <v>66493.066860000006</v>
      </c>
      <c r="H47" s="39">
        <v>165105</v>
      </c>
      <c r="I47" s="39">
        <v>58647.277259999995</v>
      </c>
      <c r="J47" s="39">
        <v>78700.05</v>
      </c>
      <c r="K47" s="39">
        <v>48037.299749999984</v>
      </c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</row>
    <row r="48" spans="1:28" s="18" customFormat="1" ht="10.8" thickBot="1" x14ac:dyDescent="0.25">
      <c r="A48" s="14">
        <v>5</v>
      </c>
      <c r="B48" s="38" t="s">
        <v>51</v>
      </c>
      <c r="C48" s="39">
        <v>149413.42079999999</v>
      </c>
      <c r="D48" s="39">
        <v>59437.8</v>
      </c>
      <c r="E48" s="39">
        <v>67838.342399999994</v>
      </c>
      <c r="F48" s="39">
        <v>71967.351530249987</v>
      </c>
      <c r="G48" s="39">
        <v>65373.654960000007</v>
      </c>
      <c r="H48" s="39">
        <v>99063</v>
      </c>
      <c r="I48" s="39">
        <v>55290.362399999998</v>
      </c>
      <c r="J48" s="39">
        <v>64390.95</v>
      </c>
      <c r="K48" s="39">
        <v>66014.482499999998</v>
      </c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</row>
    <row r="49" spans="1:28" s="18" customFormat="1" ht="10.8" thickBot="1" x14ac:dyDescent="0.25">
      <c r="A49" s="14">
        <v>6</v>
      </c>
      <c r="B49" s="38" t="s">
        <v>52</v>
      </c>
      <c r="C49" s="39">
        <v>149783.25599999999</v>
      </c>
      <c r="D49" s="39">
        <v>59437.8</v>
      </c>
      <c r="E49" s="39">
        <v>67838.342399999994</v>
      </c>
      <c r="F49" s="39">
        <v>71967.351530249987</v>
      </c>
      <c r="G49" s="39">
        <v>65373.654960000007</v>
      </c>
      <c r="H49" s="39">
        <v>121077</v>
      </c>
      <c r="I49" s="39">
        <v>55290.362399999998</v>
      </c>
      <c r="J49" s="39">
        <v>64390.95</v>
      </c>
      <c r="K49" s="39">
        <v>66014.482499999998</v>
      </c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</row>
    <row r="50" spans="1:28" s="18" customFormat="1" ht="10.8" thickBot="1" x14ac:dyDescent="0.25">
      <c r="A50" s="14">
        <v>7</v>
      </c>
      <c r="B50" s="38" t="s">
        <v>53</v>
      </c>
      <c r="C50" s="39">
        <v>150153.0912</v>
      </c>
      <c r="D50" s="39">
        <v>59437.8</v>
      </c>
      <c r="E50" s="39">
        <v>67838.342399999994</v>
      </c>
      <c r="F50" s="39">
        <v>71967.351530249987</v>
      </c>
      <c r="G50" s="39">
        <v>66493.066860000006</v>
      </c>
      <c r="H50" s="39">
        <v>143091</v>
      </c>
      <c r="I50" s="39">
        <v>58647.277259999995</v>
      </c>
      <c r="J50" s="39">
        <v>64390.95</v>
      </c>
      <c r="K50" s="39">
        <v>69315.481799999994</v>
      </c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</row>
    <row r="51" spans="1:28" s="18" customFormat="1" ht="10.8" thickBot="1" x14ac:dyDescent="0.25">
      <c r="A51" s="14">
        <v>8</v>
      </c>
      <c r="B51" s="38" t="s">
        <v>54</v>
      </c>
      <c r="C51" s="39">
        <v>150522.9264</v>
      </c>
      <c r="D51" s="39">
        <v>59437.8</v>
      </c>
      <c r="E51" s="39">
        <v>76318.135200000004</v>
      </c>
      <c r="F51" s="39">
        <v>71967.351530249987</v>
      </c>
      <c r="G51" s="39">
        <v>67669.935299999997</v>
      </c>
      <c r="H51" s="39">
        <v>165105</v>
      </c>
      <c r="I51" s="39">
        <v>58647.277259999995</v>
      </c>
      <c r="J51" s="39">
        <v>78700.05</v>
      </c>
      <c r="K51" s="39">
        <v>76247.690400000007</v>
      </c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</row>
    <row r="52" spans="1:28" s="18" customFormat="1" ht="10.8" thickBot="1" x14ac:dyDescent="0.25">
      <c r="A52" s="14">
        <v>9</v>
      </c>
      <c r="B52" s="38" t="s">
        <v>55</v>
      </c>
      <c r="C52" s="39">
        <v>150892.7616</v>
      </c>
      <c r="D52" s="39">
        <v>62409.69</v>
      </c>
      <c r="E52" s="39">
        <v>74622.176639999991</v>
      </c>
      <c r="F52" s="39">
        <v>76312.185017085401</v>
      </c>
      <c r="G52" s="39">
        <v>71194.596839999998</v>
      </c>
      <c r="H52" s="39">
        <v>104566.5</v>
      </c>
      <c r="I52" s="39">
        <v>60384.974363999994</v>
      </c>
      <c r="J52" s="39">
        <v>64390.95</v>
      </c>
      <c r="K52" s="39">
        <v>75641.204700000002</v>
      </c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</row>
    <row r="53" spans="1:28" s="18" customFormat="1" ht="10.8" thickBot="1" x14ac:dyDescent="0.25">
      <c r="A53" s="14">
        <v>10</v>
      </c>
      <c r="B53" s="38" t="s">
        <v>56</v>
      </c>
      <c r="C53" s="39">
        <v>151262.5968</v>
      </c>
      <c r="D53" s="39">
        <v>62409.69</v>
      </c>
      <c r="E53" s="39">
        <v>74622.176639999991</v>
      </c>
      <c r="F53" s="39">
        <v>76312.185017085401</v>
      </c>
      <c r="G53" s="39">
        <v>71194.596839999998</v>
      </c>
      <c r="H53" s="39">
        <v>126580.5</v>
      </c>
      <c r="I53" s="39">
        <v>60384.974363999994</v>
      </c>
      <c r="J53" s="39">
        <v>64390.95</v>
      </c>
      <c r="K53" s="39">
        <v>75641.204700000002</v>
      </c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</row>
    <row r="54" spans="1:28" s="18" customFormat="1" ht="10.8" thickBot="1" x14ac:dyDescent="0.25">
      <c r="A54" s="14">
        <v>11</v>
      </c>
      <c r="B54" s="38" t="s">
        <v>57</v>
      </c>
      <c r="C54" s="39">
        <v>151632.43199999997</v>
      </c>
      <c r="D54" s="39">
        <v>62409.69</v>
      </c>
      <c r="E54" s="39">
        <v>81406.010880000002</v>
      </c>
      <c r="F54" s="39">
        <v>76312.185017085401</v>
      </c>
      <c r="G54" s="39">
        <v>80933.48036999999</v>
      </c>
      <c r="H54" s="39">
        <v>148594.5</v>
      </c>
      <c r="I54" s="39">
        <v>69507.884160000001</v>
      </c>
      <c r="J54" s="39">
        <v>64390.95</v>
      </c>
      <c r="K54" s="39">
        <v>79423.209900000002</v>
      </c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</row>
    <row r="55" spans="1:28" s="18" customFormat="1" ht="10.8" thickBot="1" x14ac:dyDescent="0.25">
      <c r="A55" s="14">
        <v>12</v>
      </c>
      <c r="B55" s="38" t="s">
        <v>58</v>
      </c>
      <c r="C55" s="39">
        <v>152002.26719999997</v>
      </c>
      <c r="D55" s="39">
        <v>62409.69</v>
      </c>
      <c r="E55" s="39">
        <v>84797.928</v>
      </c>
      <c r="F55" s="39">
        <v>76312.185017085401</v>
      </c>
      <c r="G55" s="39">
        <v>80933.48036999999</v>
      </c>
      <c r="H55" s="39">
        <v>170608.5</v>
      </c>
      <c r="I55" s="39">
        <v>69507.884160000001</v>
      </c>
      <c r="J55" s="39">
        <v>78700.05</v>
      </c>
      <c r="K55" s="39">
        <v>87364.760399999999</v>
      </c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</row>
    <row r="56" spans="1:28" s="18" customFormat="1" ht="10.8" thickBot="1" x14ac:dyDescent="0.25">
      <c r="A56" s="14">
        <v>13</v>
      </c>
      <c r="B56" s="38" t="s">
        <v>59</v>
      </c>
      <c r="C56" s="39">
        <v>152372.10239999997</v>
      </c>
      <c r="D56" s="39">
        <v>62409.69</v>
      </c>
      <c r="E56" s="39">
        <v>84797.928</v>
      </c>
      <c r="F56" s="39">
        <v>76312.185017085401</v>
      </c>
      <c r="G56" s="39">
        <v>80933.48036999999</v>
      </c>
      <c r="H56" s="39">
        <v>192622.5</v>
      </c>
      <c r="I56" s="39">
        <v>69507.884160000001</v>
      </c>
      <c r="J56" s="39">
        <v>78700.05</v>
      </c>
      <c r="K56" s="39">
        <v>96101.016300000003</v>
      </c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</row>
    <row r="57" spans="1:28" s="18" customFormat="1" ht="10.8" thickBot="1" x14ac:dyDescent="0.25">
      <c r="A57" s="14">
        <v>14</v>
      </c>
      <c r="B57" s="38" t="s">
        <v>60</v>
      </c>
      <c r="C57" s="39">
        <v>152741.93759999998</v>
      </c>
      <c r="D57" s="39">
        <v>59437.8</v>
      </c>
      <c r="E57" s="39">
        <v>54270.673920000001</v>
      </c>
      <c r="F57" s="39">
        <v>71967.351530249987</v>
      </c>
      <c r="G57" s="39">
        <v>80933.48036999999</v>
      </c>
      <c r="H57" s="39">
        <v>104566.5</v>
      </c>
      <c r="I57" s="39">
        <v>69507.884160000001</v>
      </c>
      <c r="J57" s="39">
        <v>64390.95</v>
      </c>
      <c r="K57" s="39">
        <v>76919.117400000003</v>
      </c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</row>
    <row r="58" spans="1:28" s="18" customFormat="1" ht="10.8" thickBot="1" x14ac:dyDescent="0.25">
      <c r="A58" s="14">
        <v>15</v>
      </c>
      <c r="B58" s="38" t="s">
        <v>61</v>
      </c>
      <c r="C58" s="39">
        <v>153111.77279999998</v>
      </c>
      <c r="D58" s="39">
        <v>59437.8</v>
      </c>
      <c r="E58" s="39">
        <v>61054.508159999998</v>
      </c>
      <c r="F58" s="39">
        <v>71967.351530249987</v>
      </c>
      <c r="G58" s="39">
        <v>80933.48036999999</v>
      </c>
      <c r="H58" s="39">
        <v>115573.5</v>
      </c>
      <c r="I58" s="39">
        <v>69507.884160000001</v>
      </c>
      <c r="J58" s="39">
        <v>64390.95</v>
      </c>
      <c r="K58" s="39">
        <v>80764.963199999998</v>
      </c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</row>
    <row r="59" spans="1:28" s="18" customFormat="1" ht="10.8" thickBot="1" x14ac:dyDescent="0.25">
      <c r="A59" s="14">
        <v>16</v>
      </c>
      <c r="B59" s="38" t="s">
        <v>62</v>
      </c>
      <c r="C59" s="39">
        <v>153481.60799999998</v>
      </c>
      <c r="D59" s="39">
        <v>62409.69</v>
      </c>
      <c r="E59" s="39">
        <v>59358.549599999998</v>
      </c>
      <c r="F59" s="39">
        <v>76312.185017085401</v>
      </c>
      <c r="G59" s="39">
        <v>76008.068010000003</v>
      </c>
      <c r="H59" s="39">
        <v>104566.5</v>
      </c>
      <c r="I59" s="39">
        <v>63386.451180000004</v>
      </c>
      <c r="J59" s="39">
        <v>64390.95</v>
      </c>
      <c r="K59" s="39">
        <v>66014.482499999998</v>
      </c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</row>
    <row r="60" spans="1:28" s="18" customFormat="1" ht="10.8" thickBot="1" x14ac:dyDescent="0.25">
      <c r="A60" s="14">
        <v>17</v>
      </c>
      <c r="B60" s="38" t="s">
        <v>63</v>
      </c>
      <c r="C60" s="39">
        <v>153851.44319999998</v>
      </c>
      <c r="D60" s="39">
        <v>62409.69</v>
      </c>
      <c r="E60" s="39">
        <v>59358.549599999998</v>
      </c>
      <c r="F60" s="39">
        <v>76312.185017085401</v>
      </c>
      <c r="G60" s="39">
        <v>76008.068010000003</v>
      </c>
      <c r="H60" s="39">
        <v>126580.5</v>
      </c>
      <c r="I60" s="39">
        <v>63386.451180000004</v>
      </c>
      <c r="J60" s="39">
        <v>64390.95</v>
      </c>
      <c r="K60" s="39">
        <v>66014.482499999998</v>
      </c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</row>
    <row r="61" spans="1:28" s="18" customFormat="1" ht="10.8" thickBot="1" x14ac:dyDescent="0.25">
      <c r="A61" s="14">
        <v>18</v>
      </c>
      <c r="B61" s="38" t="s">
        <v>64</v>
      </c>
      <c r="C61" s="39">
        <v>154221.27839999998</v>
      </c>
      <c r="D61" s="39">
        <v>62409.69</v>
      </c>
      <c r="E61" s="39">
        <v>59358.549599999998</v>
      </c>
      <c r="F61" s="39">
        <v>76312.185017085401</v>
      </c>
      <c r="G61" s="39">
        <v>85500.680921999985</v>
      </c>
      <c r="H61" s="39">
        <v>148594.5</v>
      </c>
      <c r="I61" s="39">
        <v>73062.264599999995</v>
      </c>
      <c r="J61" s="39">
        <v>64390.95</v>
      </c>
      <c r="K61" s="39">
        <v>69315.481799999994</v>
      </c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</row>
    <row r="62" spans="1:28" s="18" customFormat="1" ht="10.8" thickBot="1" x14ac:dyDescent="0.25">
      <c r="A62" s="14">
        <v>19</v>
      </c>
      <c r="B62" s="38" t="s">
        <v>65</v>
      </c>
      <c r="C62" s="39">
        <v>154591.11359999998</v>
      </c>
      <c r="D62" s="39">
        <v>62409.69</v>
      </c>
      <c r="E62" s="39">
        <v>59358.549599999998</v>
      </c>
      <c r="F62" s="39">
        <v>76312.185017085401</v>
      </c>
      <c r="G62" s="39">
        <v>85500.680921999985</v>
      </c>
      <c r="H62" s="39">
        <v>170608.5</v>
      </c>
      <c r="I62" s="39">
        <v>73062.264599999995</v>
      </c>
      <c r="J62" s="39">
        <v>78700.05</v>
      </c>
      <c r="K62" s="39">
        <v>76247.690400000007</v>
      </c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</row>
    <row r="63" spans="1:28" s="18" customFormat="1" ht="10.8" thickBot="1" x14ac:dyDescent="0.25">
      <c r="A63" s="14">
        <v>20</v>
      </c>
      <c r="B63" s="38" t="s">
        <v>66</v>
      </c>
      <c r="C63" s="39">
        <v>154960.94879999998</v>
      </c>
      <c r="D63" s="39">
        <v>59437.8</v>
      </c>
      <c r="E63" s="39">
        <v>76318.135200000004</v>
      </c>
      <c r="F63" s="39">
        <v>71967.351530249987</v>
      </c>
      <c r="G63" s="39">
        <v>85500.680921999985</v>
      </c>
      <c r="H63" s="39">
        <v>121077</v>
      </c>
      <c r="I63" s="39">
        <v>73062.264599999995</v>
      </c>
      <c r="J63" s="39">
        <v>64390.95</v>
      </c>
      <c r="K63" s="39">
        <v>75641.204700000002</v>
      </c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</row>
    <row r="64" spans="1:28" s="18" customFormat="1" ht="10.8" thickBot="1" x14ac:dyDescent="0.25">
      <c r="A64" s="14">
        <v>21</v>
      </c>
      <c r="B64" s="38" t="s">
        <v>67</v>
      </c>
      <c r="C64" s="39">
        <v>155330.78399999996</v>
      </c>
      <c r="D64" s="39">
        <v>59437.8</v>
      </c>
      <c r="E64" s="39">
        <v>76318.135200000004</v>
      </c>
      <c r="F64" s="39">
        <v>71967.351530249987</v>
      </c>
      <c r="G64" s="39">
        <v>85500.680921999985</v>
      </c>
      <c r="H64" s="39">
        <v>126580.5</v>
      </c>
      <c r="I64" s="39">
        <v>73062.264599999995</v>
      </c>
      <c r="J64" s="39">
        <v>64390.95</v>
      </c>
      <c r="K64" s="39">
        <v>79423.209900000002</v>
      </c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</row>
    <row r="65" spans="1:28" s="18" customFormat="1" ht="10.8" thickBot="1" x14ac:dyDescent="0.25">
      <c r="A65" s="14">
        <v>22</v>
      </c>
      <c r="B65" s="38" t="s">
        <v>68</v>
      </c>
      <c r="C65" s="39">
        <v>155700.61919999996</v>
      </c>
      <c r="D65" s="39">
        <v>62409.69</v>
      </c>
      <c r="E65" s="39">
        <v>78014.093760000003</v>
      </c>
      <c r="F65" s="39">
        <v>76312.185017085401</v>
      </c>
      <c r="G65" s="39">
        <v>94030.599599999987</v>
      </c>
      <c r="H65" s="39">
        <v>110070</v>
      </c>
      <c r="I65" s="39">
        <v>80368.49106</v>
      </c>
      <c r="J65" s="39">
        <v>64390.95</v>
      </c>
      <c r="K65" s="39">
        <v>75641.204700000002</v>
      </c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</row>
    <row r="66" spans="1:28" s="18" customFormat="1" ht="10.8" thickBot="1" x14ac:dyDescent="0.25">
      <c r="A66" s="14">
        <v>23</v>
      </c>
      <c r="B66" s="38" t="s">
        <v>69</v>
      </c>
      <c r="C66" s="39">
        <v>156070.45439999996</v>
      </c>
      <c r="D66" s="39">
        <v>62409.69</v>
      </c>
      <c r="E66" s="39">
        <v>78014.093760000003</v>
      </c>
      <c r="F66" s="39">
        <v>76312.185017085401</v>
      </c>
      <c r="G66" s="39">
        <v>94030.599599999987</v>
      </c>
      <c r="H66" s="39">
        <v>115573.5</v>
      </c>
      <c r="I66" s="39">
        <v>80368.49106</v>
      </c>
      <c r="J66" s="39">
        <v>64390.95</v>
      </c>
      <c r="K66" s="39">
        <v>75641.204700000002</v>
      </c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</row>
    <row r="67" spans="1:28" s="18" customFormat="1" ht="10.8" thickBot="1" x14ac:dyDescent="0.25">
      <c r="A67" s="14">
        <v>24</v>
      </c>
      <c r="B67" s="38" t="s">
        <v>70</v>
      </c>
      <c r="C67" s="39">
        <v>156440.28959999996</v>
      </c>
      <c r="D67" s="39">
        <v>62409.69</v>
      </c>
      <c r="E67" s="39">
        <v>78014.093760000003</v>
      </c>
      <c r="F67" s="39">
        <v>76312.185017085401</v>
      </c>
      <c r="G67" s="39">
        <v>94030.599599999987</v>
      </c>
      <c r="H67" s="39">
        <v>121077</v>
      </c>
      <c r="I67" s="39">
        <v>80368.49106</v>
      </c>
      <c r="J67" s="39">
        <v>64390.95</v>
      </c>
      <c r="K67" s="39">
        <v>79423.209900000002</v>
      </c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</row>
    <row r="68" spans="1:28" s="18" customFormat="1" ht="10.8" thickBot="1" x14ac:dyDescent="0.25">
      <c r="A68" s="14">
        <v>25</v>
      </c>
      <c r="B68" s="38" t="s">
        <v>71</v>
      </c>
      <c r="C68" s="39">
        <v>156810.12479999996</v>
      </c>
      <c r="D68" s="39">
        <v>62409.69</v>
      </c>
      <c r="E68" s="39">
        <v>78014.093760000003</v>
      </c>
      <c r="F68" s="39">
        <v>76312.185017085401</v>
      </c>
      <c r="G68" s="39">
        <v>100075.42386</v>
      </c>
      <c r="H68" s="39">
        <v>126580.5</v>
      </c>
      <c r="I68" s="39">
        <v>88267.114260000002</v>
      </c>
      <c r="J68" s="39">
        <v>78700.05</v>
      </c>
      <c r="K68" s="39">
        <v>87364.760399999999</v>
      </c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</row>
    <row r="69" spans="1:28" s="18" customFormat="1" ht="10.8" thickBot="1" x14ac:dyDescent="0.25">
      <c r="A69" s="14">
        <v>26</v>
      </c>
      <c r="B69" s="38" t="s">
        <v>72</v>
      </c>
      <c r="C69" s="39">
        <v>157179.95999999996</v>
      </c>
      <c r="D69" s="39">
        <v>62409.69</v>
      </c>
      <c r="E69" s="39">
        <v>84797.928</v>
      </c>
      <c r="F69" s="39">
        <v>76312.185017085401</v>
      </c>
      <c r="G69" s="39">
        <v>100075.42386</v>
      </c>
      <c r="H69" s="39">
        <v>132084</v>
      </c>
      <c r="I69" s="39">
        <v>88267.114260000002</v>
      </c>
      <c r="J69" s="39">
        <v>78700.05</v>
      </c>
      <c r="K69" s="39">
        <v>96101.016300000003</v>
      </c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</row>
    <row r="70" spans="1:28" s="18" customFormat="1" ht="10.8" thickBot="1" x14ac:dyDescent="0.25">
      <c r="A70" s="14">
        <v>27</v>
      </c>
      <c r="B70" s="38" t="s">
        <v>32</v>
      </c>
      <c r="C70" s="39">
        <v>221901.12</v>
      </c>
      <c r="D70" s="39">
        <v>77049</v>
      </c>
      <c r="E70" s="39">
        <v>64107.233568000003</v>
      </c>
      <c r="F70" s="39">
        <v>95771.907000000007</v>
      </c>
      <c r="G70" s="39">
        <v>214927.08479999998</v>
      </c>
      <c r="H70" s="39">
        <v>110070</v>
      </c>
      <c r="I70" s="39">
        <v>205060.41</v>
      </c>
      <c r="J70" s="39">
        <v>71545.5</v>
      </c>
      <c r="K70" s="39">
        <v>99063</v>
      </c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</row>
    <row r="71" spans="1:28" s="18" customFormat="1" ht="10.8" thickBot="1" x14ac:dyDescent="0.25">
      <c r="A71" s="14">
        <v>28</v>
      </c>
      <c r="B71" s="38" t="s">
        <v>33</v>
      </c>
      <c r="C71" s="39">
        <v>286622.28000000003</v>
      </c>
      <c r="D71" s="39">
        <v>104566.5</v>
      </c>
      <c r="E71" s="39">
        <v>196731.19295999999</v>
      </c>
      <c r="F71" s="39">
        <v>159188.73749999999</v>
      </c>
      <c r="G71" s="39">
        <v>582094.18799999997</v>
      </c>
      <c r="H71" s="39">
        <v>137587.5</v>
      </c>
      <c r="I71" s="39">
        <v>382273.11</v>
      </c>
      <c r="J71" s="39">
        <v>143091</v>
      </c>
      <c r="K71" s="39">
        <v>244355.4</v>
      </c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</row>
    <row r="72" spans="1:28" s="18" customFormat="1" ht="10.8" thickBot="1" x14ac:dyDescent="0.25">
      <c r="A72" s="14">
        <v>29</v>
      </c>
      <c r="B72" s="38" t="s">
        <v>73</v>
      </c>
      <c r="C72" s="39">
        <v>412754.57496</v>
      </c>
      <c r="D72" s="39">
        <v>198126</v>
      </c>
      <c r="E72" s="39">
        <v>305272.54080000002</v>
      </c>
      <c r="F72" s="39">
        <v>211884.75000000003</v>
      </c>
      <c r="G72" s="39">
        <v>582094.18799999997</v>
      </c>
      <c r="H72" s="39">
        <v>192622.5</v>
      </c>
      <c r="I72" s="39">
        <v>551890.98</v>
      </c>
      <c r="J72" s="39">
        <v>307645.65000000002</v>
      </c>
      <c r="K72" s="39">
        <v>383043.6</v>
      </c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</row>
    <row r="73" spans="1:28" s="18" customFormat="1" ht="10.8" thickBot="1" x14ac:dyDescent="0.25">
      <c r="A73" s="14">
        <v>30</v>
      </c>
      <c r="B73" s="38" t="s">
        <v>74</v>
      </c>
      <c r="C73" s="39">
        <v>440492.21496000001</v>
      </c>
      <c r="D73" s="39">
        <v>237751.2</v>
      </c>
      <c r="E73" s="39">
        <v>339191.712</v>
      </c>
      <c r="F73" s="39">
        <v>249216.82500000001</v>
      </c>
      <c r="G73" s="39">
        <v>626870.66399999987</v>
      </c>
      <c r="H73" s="39">
        <v>581169.6</v>
      </c>
      <c r="I73" s="39">
        <v>594928.35</v>
      </c>
      <c r="J73" s="39">
        <v>386345.7</v>
      </c>
      <c r="K73" s="39">
        <v>449085.6</v>
      </c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</row>
    <row r="74" spans="1:28" s="18" customFormat="1" ht="10.8" thickBot="1" x14ac:dyDescent="0.25">
      <c r="A74" s="14">
        <v>31</v>
      </c>
      <c r="B74" s="38" t="s">
        <v>75</v>
      </c>
      <c r="C74" s="39">
        <v>569934.53495999996</v>
      </c>
      <c r="D74" s="39">
        <v>277376.40000000002</v>
      </c>
      <c r="E74" s="39">
        <v>407030.05440000002</v>
      </c>
      <c r="F74" s="39">
        <v>301683.52500000002</v>
      </c>
      <c r="G74" s="39">
        <v>805976.56799999985</v>
      </c>
      <c r="H74" s="39">
        <v>799108.2</v>
      </c>
      <c r="I74" s="39">
        <v>677205.67500000005</v>
      </c>
      <c r="J74" s="39">
        <v>407809.35</v>
      </c>
      <c r="K74" s="39">
        <v>515127.6</v>
      </c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</row>
    <row r="75" spans="1:28" s="18" customFormat="1" ht="10.8" thickBot="1" x14ac:dyDescent="0.25">
      <c r="A75" s="14">
        <v>32</v>
      </c>
      <c r="B75" s="38" t="s">
        <v>34</v>
      </c>
      <c r="C75" s="39">
        <v>346165.74719999993</v>
      </c>
      <c r="D75" s="39">
        <v>137587.5</v>
      </c>
      <c r="E75" s="39">
        <v>271353.36959999998</v>
      </c>
      <c r="F75" s="39">
        <v>190788</v>
      </c>
      <c r="G75" s="39">
        <v>582094.18799999997</v>
      </c>
      <c r="H75" s="39">
        <v>154098</v>
      </c>
      <c r="I75" s="39">
        <v>551890.98</v>
      </c>
      <c r="J75" s="39">
        <v>276881.08500000002</v>
      </c>
      <c r="K75" s="39">
        <v>356626.8</v>
      </c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</row>
    <row r="76" spans="1:28" s="68" customFormat="1" ht="15" customHeight="1" thickBot="1" x14ac:dyDescent="0.3">
      <c r="A76" s="64"/>
      <c r="B76" s="65" t="s">
        <v>77</v>
      </c>
      <c r="C76" s="66"/>
      <c r="D76" s="66"/>
      <c r="E76" s="66"/>
      <c r="F76" s="66"/>
      <c r="G76" s="67"/>
      <c r="H76" s="67"/>
      <c r="I76" s="67"/>
      <c r="J76" s="67"/>
      <c r="K76" s="67"/>
    </row>
    <row r="77" spans="1:28" s="18" customFormat="1" x14ac:dyDescent="0.2">
      <c r="A77" s="14"/>
      <c r="B77" s="15"/>
      <c r="C77" s="16"/>
      <c r="D77" s="16"/>
      <c r="E77" s="16"/>
      <c r="F77" s="16"/>
      <c r="G77" s="51"/>
      <c r="H77" s="51"/>
      <c r="I77" s="51"/>
      <c r="J77" s="51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</row>
    <row r="78" spans="1:28" s="18" customFormat="1" x14ac:dyDescent="0.2">
      <c r="A78" s="14"/>
      <c r="B78" s="15"/>
      <c r="C78" s="16"/>
      <c r="D78" s="16"/>
      <c r="E78" s="16"/>
      <c r="F78" s="16"/>
      <c r="G78" s="51"/>
      <c r="H78" s="51"/>
      <c r="I78" s="51"/>
      <c r="J78" s="51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</row>
    <row r="79" spans="1:28" s="18" customFormat="1" ht="13.2" x14ac:dyDescent="0.25">
      <c r="A79" s="142" t="s">
        <v>6</v>
      </c>
      <c r="B79" s="56" t="s">
        <v>86</v>
      </c>
      <c r="C79" s="57"/>
      <c r="D79" s="48"/>
      <c r="E79" s="48"/>
      <c r="F79" s="48"/>
      <c r="G79" s="52"/>
      <c r="H79" s="52"/>
      <c r="I79" s="52"/>
      <c r="J79" s="52"/>
      <c r="K79" s="52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</row>
    <row r="80" spans="1:28" s="18" customFormat="1" ht="51" x14ac:dyDescent="0.2">
      <c r="A80" s="142"/>
      <c r="B80" s="48" t="s">
        <v>46</v>
      </c>
      <c r="C80" s="87" t="s">
        <v>98</v>
      </c>
      <c r="D80" s="87" t="s">
        <v>99</v>
      </c>
      <c r="E80" s="87" t="s">
        <v>100</v>
      </c>
      <c r="F80" s="87" t="s">
        <v>101</v>
      </c>
      <c r="G80" s="87" t="s">
        <v>103</v>
      </c>
      <c r="H80" s="87" t="s">
        <v>104</v>
      </c>
      <c r="I80" s="87" t="s">
        <v>105</v>
      </c>
      <c r="J80" s="87" t="s">
        <v>107</v>
      </c>
      <c r="K80" s="87" t="s">
        <v>108</v>
      </c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</row>
    <row r="81" spans="1:28" s="18" customFormat="1" ht="11.25" customHeight="1" x14ac:dyDescent="0.2">
      <c r="A81" s="142"/>
      <c r="B81" s="143" t="s">
        <v>31</v>
      </c>
      <c r="C81" s="140" t="s">
        <v>92</v>
      </c>
      <c r="D81" s="130" t="s">
        <v>92</v>
      </c>
      <c r="E81" s="130" t="s">
        <v>92</v>
      </c>
      <c r="F81" s="130" t="s">
        <v>92</v>
      </c>
      <c r="G81" s="130" t="s">
        <v>92</v>
      </c>
      <c r="H81" s="130" t="s">
        <v>92</v>
      </c>
      <c r="I81" s="130" t="s">
        <v>92</v>
      </c>
      <c r="J81" s="130" t="s">
        <v>92</v>
      </c>
      <c r="K81" s="130" t="s">
        <v>92</v>
      </c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</row>
    <row r="82" spans="1:28" s="18" customFormat="1" ht="10.8" thickBot="1" x14ac:dyDescent="0.25">
      <c r="A82" s="142"/>
      <c r="B82" s="144"/>
      <c r="C82" s="141"/>
      <c r="D82" s="131"/>
      <c r="E82" s="131"/>
      <c r="F82" s="131"/>
      <c r="G82" s="131"/>
      <c r="H82" s="131"/>
      <c r="I82" s="131"/>
      <c r="J82" s="131"/>
      <c r="K82" s="131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</row>
    <row r="83" spans="1:28" s="18" customFormat="1" ht="10.8" thickBot="1" x14ac:dyDescent="0.25">
      <c r="A83" s="14">
        <v>1</v>
      </c>
      <c r="B83" s="38" t="s">
        <v>47</v>
      </c>
      <c r="C83" s="39">
        <v>1553307.84</v>
      </c>
      <c r="D83" s="39">
        <v>1129318.2</v>
      </c>
      <c r="E83" s="39">
        <v>525747.15359999996</v>
      </c>
      <c r="F83" s="39">
        <v>667333.62328049983</v>
      </c>
      <c r="G83" s="39">
        <v>592892.05500000005</v>
      </c>
      <c r="H83" s="39">
        <v>495315</v>
      </c>
      <c r="I83" s="39">
        <v>512294.3982</v>
      </c>
      <c r="J83" s="39">
        <v>743758.7142857142</v>
      </c>
      <c r="K83" s="39">
        <v>303793.2</v>
      </c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</row>
    <row r="84" spans="1:28" s="18" customFormat="1" ht="10.8" thickBot="1" x14ac:dyDescent="0.25">
      <c r="A84" s="14">
        <v>2</v>
      </c>
      <c r="B84" s="38" t="s">
        <v>48</v>
      </c>
      <c r="C84" s="39">
        <v>1557745.8624</v>
      </c>
      <c r="D84" s="39">
        <v>1129318.2</v>
      </c>
      <c r="E84" s="39">
        <v>525747.15359999996</v>
      </c>
      <c r="F84" s="39">
        <v>667333.62328049983</v>
      </c>
      <c r="G84" s="39">
        <v>592892.05500000005</v>
      </c>
      <c r="H84" s="39">
        <v>517329</v>
      </c>
      <c r="I84" s="39">
        <v>512294.3982</v>
      </c>
      <c r="J84" s="39">
        <v>743758.7142857142</v>
      </c>
      <c r="K84" s="39">
        <v>303793.2</v>
      </c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</row>
    <row r="85" spans="1:28" s="18" customFormat="1" ht="10.8" thickBot="1" x14ac:dyDescent="0.25">
      <c r="A85" s="14">
        <v>3</v>
      </c>
      <c r="B85" s="38" t="s">
        <v>49</v>
      </c>
      <c r="C85" s="39">
        <v>1562183.8848000001</v>
      </c>
      <c r="D85" s="39">
        <v>1129318.2</v>
      </c>
      <c r="E85" s="39">
        <v>525747.15359999996</v>
      </c>
      <c r="F85" s="39">
        <v>667333.62328049983</v>
      </c>
      <c r="G85" s="39">
        <v>592892.05500000005</v>
      </c>
      <c r="H85" s="39">
        <v>539343</v>
      </c>
      <c r="I85" s="39">
        <v>512294.3982</v>
      </c>
      <c r="J85" s="39">
        <v>743758.7142857142</v>
      </c>
      <c r="K85" s="39">
        <v>303793.2</v>
      </c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</row>
    <row r="86" spans="1:28" s="18" customFormat="1" ht="10.8" thickBot="1" x14ac:dyDescent="0.25">
      <c r="A86" s="14">
        <v>4</v>
      </c>
      <c r="B86" s="38" t="s">
        <v>50</v>
      </c>
      <c r="C86" s="39">
        <v>1566621.9072</v>
      </c>
      <c r="D86" s="39">
        <v>1129318.2</v>
      </c>
      <c r="E86" s="39">
        <v>568146.1176</v>
      </c>
      <c r="F86" s="39">
        <v>667333.62328049983</v>
      </c>
      <c r="G86" s="39">
        <v>617855.93099999998</v>
      </c>
      <c r="H86" s="39">
        <v>561357</v>
      </c>
      <c r="I86" s="39">
        <v>563523.83802000002</v>
      </c>
      <c r="J86" s="39">
        <v>743758.7142857142</v>
      </c>
      <c r="K86" s="39">
        <v>334172.51999999996</v>
      </c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</row>
    <row r="87" spans="1:28" s="18" customFormat="1" ht="10.8" thickBot="1" x14ac:dyDescent="0.25">
      <c r="A87" s="14">
        <v>5</v>
      </c>
      <c r="B87" s="38" t="s">
        <v>51</v>
      </c>
      <c r="C87" s="39">
        <v>1571059.9295999999</v>
      </c>
      <c r="D87" s="39">
        <v>1129318.2</v>
      </c>
      <c r="E87" s="39">
        <v>525747.15359999996</v>
      </c>
      <c r="F87" s="39">
        <v>667333.62328049983</v>
      </c>
      <c r="G87" s="39">
        <v>607454.31599999999</v>
      </c>
      <c r="H87" s="39">
        <v>495315</v>
      </c>
      <c r="I87" s="39">
        <v>531268.2648</v>
      </c>
      <c r="J87" s="39">
        <v>743758.7142857142</v>
      </c>
      <c r="K87" s="39">
        <v>459234.054</v>
      </c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</row>
    <row r="88" spans="1:28" s="18" customFormat="1" ht="10.8" thickBot="1" x14ac:dyDescent="0.25">
      <c r="A88" s="14">
        <v>6</v>
      </c>
      <c r="B88" s="38" t="s">
        <v>52</v>
      </c>
      <c r="C88" s="39">
        <v>1575497.952</v>
      </c>
      <c r="D88" s="39">
        <v>1129318.2</v>
      </c>
      <c r="E88" s="39">
        <v>525747.15359999996</v>
      </c>
      <c r="F88" s="39">
        <v>667333.62328049983</v>
      </c>
      <c r="G88" s="39">
        <v>607454.31599999999</v>
      </c>
      <c r="H88" s="39">
        <v>517329</v>
      </c>
      <c r="I88" s="39">
        <v>531268.2648</v>
      </c>
      <c r="J88" s="39">
        <v>743758.7142857142</v>
      </c>
      <c r="K88" s="39">
        <v>459234.054</v>
      </c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</row>
    <row r="89" spans="1:28" s="18" customFormat="1" ht="10.8" thickBot="1" x14ac:dyDescent="0.25">
      <c r="A89" s="14">
        <v>7</v>
      </c>
      <c r="B89" s="38" t="s">
        <v>53</v>
      </c>
      <c r="C89" s="39">
        <v>1579935.9743999999</v>
      </c>
      <c r="D89" s="39">
        <v>1129318.2</v>
      </c>
      <c r="E89" s="39">
        <v>525747.15359999996</v>
      </c>
      <c r="F89" s="39">
        <v>667333.62328049983</v>
      </c>
      <c r="G89" s="39">
        <v>617855.93099999998</v>
      </c>
      <c r="H89" s="39">
        <v>539343</v>
      </c>
      <c r="I89" s="39">
        <v>563523.83802000002</v>
      </c>
      <c r="J89" s="39">
        <v>743758.7142857142</v>
      </c>
      <c r="K89" s="39">
        <v>482195.75670000003</v>
      </c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</row>
    <row r="90" spans="1:28" s="18" customFormat="1" ht="10.8" thickBot="1" x14ac:dyDescent="0.25">
      <c r="A90" s="14">
        <v>8</v>
      </c>
      <c r="B90" s="38" t="s">
        <v>54</v>
      </c>
      <c r="C90" s="39">
        <v>1584373.9968000001</v>
      </c>
      <c r="D90" s="39">
        <v>1129318.2</v>
      </c>
      <c r="E90" s="39">
        <v>568146.1176</v>
      </c>
      <c r="F90" s="39">
        <v>667333.62328049983</v>
      </c>
      <c r="G90" s="39">
        <v>617855.93099999998</v>
      </c>
      <c r="H90" s="39">
        <v>561357</v>
      </c>
      <c r="I90" s="39">
        <v>563523.83802000002</v>
      </c>
      <c r="J90" s="39">
        <v>743758.7142857142</v>
      </c>
      <c r="K90" s="39">
        <v>530415.22230000002</v>
      </c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</row>
    <row r="91" spans="1:28" s="18" customFormat="1" ht="10.8" thickBot="1" x14ac:dyDescent="0.25">
      <c r="A91" s="14">
        <v>9</v>
      </c>
      <c r="B91" s="38" t="s">
        <v>55</v>
      </c>
      <c r="C91" s="39">
        <v>1588812.0192</v>
      </c>
      <c r="D91" s="39">
        <v>1185784.1100000001</v>
      </c>
      <c r="E91" s="39">
        <v>593585.49600000004</v>
      </c>
      <c r="F91" s="39">
        <v>749246.90744047472</v>
      </c>
      <c r="G91" s="39">
        <v>661542.71400000004</v>
      </c>
      <c r="H91" s="39">
        <v>550350</v>
      </c>
      <c r="I91" s="39">
        <v>580220.84062800009</v>
      </c>
      <c r="J91" s="39">
        <v>743758.7142857142</v>
      </c>
      <c r="K91" s="39">
        <v>526196.23919999995</v>
      </c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</row>
    <row r="92" spans="1:28" s="18" customFormat="1" ht="10.8" thickBot="1" x14ac:dyDescent="0.25">
      <c r="A92" s="14">
        <v>10</v>
      </c>
      <c r="B92" s="38" t="s">
        <v>56</v>
      </c>
      <c r="C92" s="39">
        <v>1593250.0416000001</v>
      </c>
      <c r="D92" s="39">
        <v>1185784.1100000001</v>
      </c>
      <c r="E92" s="39">
        <v>593585.49600000004</v>
      </c>
      <c r="F92" s="39">
        <v>749246.90744047472</v>
      </c>
      <c r="G92" s="39">
        <v>661542.71400000004</v>
      </c>
      <c r="H92" s="39">
        <v>572364</v>
      </c>
      <c r="I92" s="39">
        <v>580220.84062800009</v>
      </c>
      <c r="J92" s="39">
        <v>743758.7142857142</v>
      </c>
      <c r="K92" s="39">
        <v>526196.23919999995</v>
      </c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</row>
    <row r="93" spans="1:28" s="18" customFormat="1" ht="10.8" thickBot="1" x14ac:dyDescent="0.25">
      <c r="A93" s="14">
        <v>11</v>
      </c>
      <c r="B93" s="38" t="s">
        <v>57</v>
      </c>
      <c r="C93" s="39">
        <v>1597688.064</v>
      </c>
      <c r="D93" s="39">
        <v>1185784.1100000001</v>
      </c>
      <c r="E93" s="39">
        <v>678383.424</v>
      </c>
      <c r="F93" s="39">
        <v>749246.90744047472</v>
      </c>
      <c r="G93" s="39">
        <v>752036.76450000005</v>
      </c>
      <c r="H93" s="39">
        <v>594378</v>
      </c>
      <c r="I93" s="39">
        <v>667880.10431999993</v>
      </c>
      <c r="J93" s="39">
        <v>743758.7142857142</v>
      </c>
      <c r="K93" s="39">
        <v>552506.27130000002</v>
      </c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</row>
    <row r="94" spans="1:28" s="18" customFormat="1" ht="10.8" thickBot="1" x14ac:dyDescent="0.25">
      <c r="A94" s="14">
        <v>12</v>
      </c>
      <c r="B94" s="38" t="s">
        <v>58</v>
      </c>
      <c r="C94" s="39">
        <v>1602126.0863999999</v>
      </c>
      <c r="D94" s="39">
        <v>1185784.1100000001</v>
      </c>
      <c r="E94" s="39">
        <v>686863.21680000005</v>
      </c>
      <c r="F94" s="39">
        <v>749246.90744047472</v>
      </c>
      <c r="G94" s="39">
        <v>752036.76450000005</v>
      </c>
      <c r="H94" s="39">
        <v>616392</v>
      </c>
      <c r="I94" s="39">
        <v>667880.10431999993</v>
      </c>
      <c r="J94" s="39">
        <v>743758.7142857142</v>
      </c>
      <c r="K94" s="39">
        <v>607757.0085</v>
      </c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</row>
    <row r="95" spans="1:28" s="18" customFormat="1" ht="10.8" thickBot="1" x14ac:dyDescent="0.25">
      <c r="A95" s="14">
        <v>13</v>
      </c>
      <c r="B95" s="38" t="s">
        <v>59</v>
      </c>
      <c r="C95" s="39">
        <v>1606564.1088</v>
      </c>
      <c r="D95" s="39">
        <v>1185784.1100000001</v>
      </c>
      <c r="E95" s="39">
        <v>695343.00959999999</v>
      </c>
      <c r="F95" s="39">
        <v>749246.90744047472</v>
      </c>
      <c r="G95" s="39">
        <v>752036.76450000005</v>
      </c>
      <c r="H95" s="39">
        <v>638406</v>
      </c>
      <c r="I95" s="39">
        <v>667880.10431999993</v>
      </c>
      <c r="J95" s="39">
        <v>743758.7142857142</v>
      </c>
      <c r="K95" s="39">
        <v>668532.15899999999</v>
      </c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</row>
    <row r="96" spans="1:28" s="18" customFormat="1" ht="10.8" thickBot="1" x14ac:dyDescent="0.25">
      <c r="A96" s="14">
        <v>14</v>
      </c>
      <c r="B96" s="38" t="s">
        <v>60</v>
      </c>
      <c r="C96" s="39">
        <v>1611002.1311999999</v>
      </c>
      <c r="D96" s="39">
        <v>1129318.2</v>
      </c>
      <c r="E96" s="39">
        <v>542706.73919999995</v>
      </c>
      <c r="F96" s="39">
        <v>667333.62328049983</v>
      </c>
      <c r="G96" s="39">
        <v>752036.76450000005</v>
      </c>
      <c r="H96" s="39">
        <v>517329</v>
      </c>
      <c r="I96" s="39">
        <v>667880.10431999993</v>
      </c>
      <c r="J96" s="39">
        <v>743758.7142857142</v>
      </c>
      <c r="K96" s="39">
        <v>535087.69380000001</v>
      </c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</row>
    <row r="97" spans="1:28" s="18" customFormat="1" ht="10.8" thickBot="1" x14ac:dyDescent="0.25">
      <c r="A97" s="14">
        <v>15</v>
      </c>
      <c r="B97" s="38" t="s">
        <v>61</v>
      </c>
      <c r="C97" s="39">
        <v>1615440.1536000001</v>
      </c>
      <c r="D97" s="39">
        <v>1129318.2</v>
      </c>
      <c r="E97" s="39">
        <v>610545.08160000003</v>
      </c>
      <c r="F97" s="39">
        <v>667333.62328049983</v>
      </c>
      <c r="G97" s="39">
        <v>752036.76450000005</v>
      </c>
      <c r="H97" s="39">
        <v>539343</v>
      </c>
      <c r="I97" s="39">
        <v>667880.10431999993</v>
      </c>
      <c r="J97" s="39">
        <v>743758.7142857142</v>
      </c>
      <c r="K97" s="39">
        <v>561842.40870000003</v>
      </c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</row>
    <row r="98" spans="1:28" ht="10.8" thickBot="1" x14ac:dyDescent="0.25">
      <c r="A98" s="14">
        <v>16</v>
      </c>
      <c r="B98" s="38" t="s">
        <v>62</v>
      </c>
      <c r="C98" s="39">
        <v>1619878.176</v>
      </c>
      <c r="D98" s="39">
        <v>1185784.1100000001</v>
      </c>
      <c r="E98" s="39">
        <v>593585.49600000004</v>
      </c>
      <c r="F98" s="39">
        <v>749246.90744047472</v>
      </c>
      <c r="G98" s="39">
        <v>706269.65850000002</v>
      </c>
      <c r="H98" s="39">
        <v>572364</v>
      </c>
      <c r="I98" s="39">
        <v>609061.11785999988</v>
      </c>
      <c r="J98" s="39">
        <v>743758.7142857142</v>
      </c>
      <c r="K98" s="39">
        <v>459234.054</v>
      </c>
    </row>
    <row r="99" spans="1:28" ht="10.8" thickBot="1" x14ac:dyDescent="0.25">
      <c r="A99" s="14">
        <v>17</v>
      </c>
      <c r="B99" s="38" t="s">
        <v>63</v>
      </c>
      <c r="C99" s="39">
        <v>1624316.1984000001</v>
      </c>
      <c r="D99" s="39">
        <v>1185784.1100000001</v>
      </c>
      <c r="E99" s="39">
        <v>593585.49600000004</v>
      </c>
      <c r="F99" s="39">
        <v>749246.90744047472</v>
      </c>
      <c r="G99" s="39">
        <v>706269.65850000002</v>
      </c>
      <c r="H99" s="39">
        <v>594378</v>
      </c>
      <c r="I99" s="39">
        <v>609061.11785999988</v>
      </c>
      <c r="J99" s="39">
        <v>743758.7142857142</v>
      </c>
      <c r="K99" s="39">
        <v>459234.054</v>
      </c>
    </row>
    <row r="100" spans="1:28" ht="10.8" thickBot="1" x14ac:dyDescent="0.25">
      <c r="A100" s="14">
        <v>18</v>
      </c>
      <c r="B100" s="38" t="s">
        <v>64</v>
      </c>
      <c r="C100" s="39">
        <v>1628754.2208</v>
      </c>
      <c r="D100" s="39">
        <v>1185784.1100000001</v>
      </c>
      <c r="E100" s="39">
        <v>593585.49600000004</v>
      </c>
      <c r="F100" s="39">
        <v>749246.90744047472</v>
      </c>
      <c r="G100" s="39">
        <v>794475.35369999998</v>
      </c>
      <c r="H100" s="39">
        <v>616392</v>
      </c>
      <c r="I100" s="39">
        <v>702033.06420000002</v>
      </c>
      <c r="J100" s="39">
        <v>743758.7142857142</v>
      </c>
      <c r="K100" s="39">
        <v>482195.75670000003</v>
      </c>
    </row>
    <row r="101" spans="1:28" ht="10.8" thickBot="1" x14ac:dyDescent="0.25">
      <c r="A101" s="14">
        <v>19</v>
      </c>
      <c r="B101" s="38" t="s">
        <v>65</v>
      </c>
      <c r="C101" s="39">
        <v>1633192.2431999999</v>
      </c>
      <c r="D101" s="39">
        <v>1185784.1100000001</v>
      </c>
      <c r="E101" s="39">
        <v>593585.49600000004</v>
      </c>
      <c r="F101" s="39">
        <v>749246.90744047472</v>
      </c>
      <c r="G101" s="39">
        <v>794475.35369999998</v>
      </c>
      <c r="H101" s="39">
        <v>638406</v>
      </c>
      <c r="I101" s="39">
        <v>702033.06420000002</v>
      </c>
      <c r="J101" s="39">
        <v>743758.7142857142</v>
      </c>
      <c r="K101" s="39">
        <v>530415.22230000002</v>
      </c>
    </row>
    <row r="102" spans="1:28" ht="10.8" thickBot="1" x14ac:dyDescent="0.25">
      <c r="A102" s="14">
        <v>20</v>
      </c>
      <c r="B102" s="38" t="s">
        <v>66</v>
      </c>
      <c r="C102" s="39">
        <v>1637630.2656</v>
      </c>
      <c r="D102" s="39">
        <v>1129318.2</v>
      </c>
      <c r="E102" s="39">
        <v>763181.35199999996</v>
      </c>
      <c r="F102" s="39">
        <v>667333.62328049983</v>
      </c>
      <c r="G102" s="39">
        <v>794475.35369999998</v>
      </c>
      <c r="H102" s="39">
        <v>583371</v>
      </c>
      <c r="I102" s="39">
        <v>702033.06420000002</v>
      </c>
      <c r="J102" s="39">
        <v>743758.7142857142</v>
      </c>
      <c r="K102" s="39">
        <v>526196.23919999995</v>
      </c>
    </row>
    <row r="103" spans="1:28" ht="10.8" thickBot="1" x14ac:dyDescent="0.25">
      <c r="A103" s="14">
        <v>21</v>
      </c>
      <c r="B103" s="38" t="s">
        <v>67</v>
      </c>
      <c r="C103" s="39">
        <v>1642068.2879999999</v>
      </c>
      <c r="D103" s="39">
        <v>1129318.2</v>
      </c>
      <c r="E103" s="39">
        <v>763181.35199999996</v>
      </c>
      <c r="F103" s="39">
        <v>667333.62328049983</v>
      </c>
      <c r="G103" s="39">
        <v>794475.35369999998</v>
      </c>
      <c r="H103" s="39">
        <v>605385</v>
      </c>
      <c r="I103" s="39">
        <v>702033.06420000002</v>
      </c>
      <c r="J103" s="39">
        <v>743758.7142857142</v>
      </c>
      <c r="K103" s="39">
        <v>552506.27130000002</v>
      </c>
    </row>
    <row r="104" spans="1:28" ht="10.8" thickBot="1" x14ac:dyDescent="0.25">
      <c r="A104" s="14">
        <v>22</v>
      </c>
      <c r="B104" s="38" t="s">
        <v>68</v>
      </c>
      <c r="C104" s="39">
        <v>1646506.3104000001</v>
      </c>
      <c r="D104" s="39">
        <v>1185784.1100000001</v>
      </c>
      <c r="E104" s="39">
        <v>763181.35199999996</v>
      </c>
      <c r="F104" s="39">
        <v>749246.90744047472</v>
      </c>
      <c r="G104" s="39">
        <v>873735.66</v>
      </c>
      <c r="H104" s="39">
        <v>594378</v>
      </c>
      <c r="I104" s="39">
        <v>772236.37061999994</v>
      </c>
      <c r="J104" s="39">
        <v>743758.7142857142</v>
      </c>
      <c r="K104" s="39">
        <v>526196.23919999995</v>
      </c>
    </row>
    <row r="105" spans="1:28" ht="10.8" thickBot="1" x14ac:dyDescent="0.25">
      <c r="A105" s="14">
        <v>23</v>
      </c>
      <c r="B105" s="38" t="s">
        <v>69</v>
      </c>
      <c r="C105" s="39">
        <v>1650944.3328</v>
      </c>
      <c r="D105" s="39">
        <v>1185784.1100000001</v>
      </c>
      <c r="E105" s="39">
        <v>763181.35199999996</v>
      </c>
      <c r="F105" s="39">
        <v>749246.90744047472</v>
      </c>
      <c r="G105" s="39">
        <v>873735.66</v>
      </c>
      <c r="H105" s="39">
        <v>616392</v>
      </c>
      <c r="I105" s="39">
        <v>772236.37061999994</v>
      </c>
      <c r="J105" s="39">
        <v>743758.7142857142</v>
      </c>
      <c r="K105" s="39">
        <v>526196.23919999995</v>
      </c>
    </row>
    <row r="106" spans="1:28" ht="10.8" thickBot="1" x14ac:dyDescent="0.25">
      <c r="A106" s="14">
        <v>24</v>
      </c>
      <c r="B106" s="38" t="s">
        <v>70</v>
      </c>
      <c r="C106" s="39">
        <v>1655382.3552000001</v>
      </c>
      <c r="D106" s="39">
        <v>1185784.1100000001</v>
      </c>
      <c r="E106" s="39">
        <v>763181.35199999996</v>
      </c>
      <c r="F106" s="39">
        <v>749246.90744047472</v>
      </c>
      <c r="G106" s="39">
        <v>873735.66</v>
      </c>
      <c r="H106" s="39">
        <v>638406</v>
      </c>
      <c r="I106" s="39">
        <v>772236.37061999994</v>
      </c>
      <c r="J106" s="39">
        <v>743758.7142857142</v>
      </c>
      <c r="K106" s="39">
        <v>552506.27130000002</v>
      </c>
    </row>
    <row r="107" spans="1:28" ht="10.8" thickBot="1" x14ac:dyDescent="0.25">
      <c r="A107" s="14">
        <v>25</v>
      </c>
      <c r="B107" s="38" t="s">
        <v>71</v>
      </c>
      <c r="C107" s="39">
        <v>1659820.3776</v>
      </c>
      <c r="D107" s="39">
        <v>1185784.1100000001</v>
      </c>
      <c r="E107" s="39">
        <v>763181.35199999996</v>
      </c>
      <c r="F107" s="39">
        <v>749246.90744047472</v>
      </c>
      <c r="G107" s="39">
        <v>929904.38100000005</v>
      </c>
      <c r="H107" s="39">
        <v>660420</v>
      </c>
      <c r="I107" s="39">
        <v>848131.83702000009</v>
      </c>
      <c r="J107" s="39">
        <v>743758.7142857142</v>
      </c>
      <c r="K107" s="39">
        <v>607757.0085</v>
      </c>
    </row>
    <row r="108" spans="1:28" ht="10.8" thickBot="1" x14ac:dyDescent="0.25">
      <c r="A108" s="14">
        <v>26</v>
      </c>
      <c r="B108" s="38" t="s">
        <v>72</v>
      </c>
      <c r="C108" s="39">
        <v>1664258.4</v>
      </c>
      <c r="D108" s="39">
        <v>1185784.1100000001</v>
      </c>
      <c r="E108" s="39">
        <v>814060.10880000005</v>
      </c>
      <c r="F108" s="39">
        <v>749246.90744047472</v>
      </c>
      <c r="G108" s="39">
        <v>929904.38100000005</v>
      </c>
      <c r="H108" s="39">
        <v>682434</v>
      </c>
      <c r="I108" s="39">
        <v>848131.83702000009</v>
      </c>
      <c r="J108" s="39">
        <v>743758.7142857142</v>
      </c>
      <c r="K108" s="39">
        <v>668532.15899999999</v>
      </c>
    </row>
    <row r="109" spans="1:28" ht="10.8" thickBot="1" x14ac:dyDescent="0.25">
      <c r="A109" s="14">
        <v>27</v>
      </c>
      <c r="B109" s="38" t="s">
        <v>32</v>
      </c>
      <c r="C109" s="39">
        <v>2440912.3199999994</v>
      </c>
      <c r="D109" s="39">
        <v>1581045.48</v>
      </c>
      <c r="E109" s="39">
        <v>641072.33568000002</v>
      </c>
      <c r="F109" s="39">
        <v>940305.99600000004</v>
      </c>
      <c r="G109" s="39">
        <v>1997110.08</v>
      </c>
      <c r="H109" s="39">
        <v>638406</v>
      </c>
      <c r="I109" s="39">
        <v>910745.59680000006</v>
      </c>
      <c r="J109" s="39">
        <v>826398.57142857136</v>
      </c>
      <c r="K109" s="39">
        <v>752878.8</v>
      </c>
    </row>
    <row r="110" spans="1:28" ht="10.8" thickBot="1" x14ac:dyDescent="0.25">
      <c r="A110" s="14">
        <v>28</v>
      </c>
      <c r="B110" s="38" t="s">
        <v>33</v>
      </c>
      <c r="C110" s="39">
        <v>3217566.24</v>
      </c>
      <c r="D110" s="39">
        <v>1585008</v>
      </c>
      <c r="E110" s="39">
        <v>898858.0368</v>
      </c>
      <c r="F110" s="39">
        <v>1249019.325</v>
      </c>
      <c r="G110" s="39">
        <v>5408839.7999999998</v>
      </c>
      <c r="H110" s="39">
        <v>825525</v>
      </c>
      <c r="I110" s="39">
        <v>1707647.9940000002</v>
      </c>
      <c r="J110" s="39">
        <v>1239597.8571428573</v>
      </c>
      <c r="K110" s="39">
        <v>858546</v>
      </c>
    </row>
    <row r="111" spans="1:28" ht="10.8" thickBot="1" x14ac:dyDescent="0.25">
      <c r="A111" s="14">
        <v>29</v>
      </c>
      <c r="B111" s="38" t="s">
        <v>73</v>
      </c>
      <c r="C111" s="39">
        <v>4327071.84</v>
      </c>
      <c r="D111" s="39">
        <v>3170016</v>
      </c>
      <c r="E111" s="39">
        <v>1526362.7039999999</v>
      </c>
      <c r="F111" s="39">
        <v>1964749.5</v>
      </c>
      <c r="G111" s="39">
        <v>5408839.7999999998</v>
      </c>
      <c r="H111" s="39">
        <v>1045665</v>
      </c>
      <c r="I111" s="39">
        <v>2466602.6579999998</v>
      </c>
      <c r="J111" s="39">
        <v>2535541.0714285718</v>
      </c>
      <c r="K111" s="39">
        <v>1585008</v>
      </c>
    </row>
    <row r="112" spans="1:28" ht="10.8" thickBot="1" x14ac:dyDescent="0.25">
      <c r="A112" s="14">
        <v>30</v>
      </c>
      <c r="B112" s="38" t="s">
        <v>74</v>
      </c>
      <c r="C112" s="39">
        <v>4659923.5200000005</v>
      </c>
      <c r="D112" s="39">
        <v>3804019.2</v>
      </c>
      <c r="E112" s="39">
        <v>1950352.344</v>
      </c>
      <c r="F112" s="39">
        <v>2310919.65</v>
      </c>
      <c r="G112" s="39">
        <v>5824904.4000000004</v>
      </c>
      <c r="H112" s="39">
        <v>1540980</v>
      </c>
      <c r="I112" s="39">
        <v>2656341.324</v>
      </c>
      <c r="J112" s="39">
        <v>2535541.0714285718</v>
      </c>
      <c r="K112" s="39">
        <v>1915218</v>
      </c>
    </row>
    <row r="113" spans="1:11" ht="10.8" thickBot="1" x14ac:dyDescent="0.25">
      <c r="A113" s="14">
        <v>31</v>
      </c>
      <c r="B113" s="38" t="s">
        <v>75</v>
      </c>
      <c r="C113" s="39">
        <v>6213231.3600000003</v>
      </c>
      <c r="D113" s="39">
        <v>4438022.4000000004</v>
      </c>
      <c r="E113" s="39">
        <v>2119948.2000000002</v>
      </c>
      <c r="F113" s="39">
        <v>2632874.4</v>
      </c>
      <c r="G113" s="39">
        <v>7489162.7999999998</v>
      </c>
      <c r="H113" s="39">
        <v>3081960</v>
      </c>
      <c r="I113" s="39">
        <v>3035818.656</v>
      </c>
      <c r="J113" s="39">
        <v>2535541.0714285718</v>
      </c>
      <c r="K113" s="39">
        <v>2113344</v>
      </c>
    </row>
    <row r="114" spans="1:11" ht="10.8" thickBot="1" x14ac:dyDescent="0.25">
      <c r="A114" s="14">
        <v>32</v>
      </c>
      <c r="B114" s="38" t="s">
        <v>34</v>
      </c>
      <c r="C114" s="39">
        <v>3661368.48</v>
      </c>
      <c r="D114" s="39">
        <v>2324678.4</v>
      </c>
      <c r="E114" s="39">
        <v>1441564.7760000001</v>
      </c>
      <c r="F114" s="39">
        <v>1496952</v>
      </c>
      <c r="G114" s="39">
        <v>5408839.7999999998</v>
      </c>
      <c r="H114" s="39">
        <v>968616</v>
      </c>
      <c r="I114" s="39">
        <v>2466602.6579999998</v>
      </c>
      <c r="J114" s="39">
        <v>2281986.964285715</v>
      </c>
      <c r="K114" s="39">
        <v>1452924</v>
      </c>
    </row>
    <row r="115" spans="1:11" s="68" customFormat="1" ht="15" customHeight="1" thickBot="1" x14ac:dyDescent="0.3">
      <c r="A115" s="64"/>
      <c r="B115" s="65" t="s">
        <v>77</v>
      </c>
      <c r="C115" s="66"/>
      <c r="D115" s="66"/>
      <c r="E115" s="66"/>
      <c r="F115" s="66"/>
      <c r="G115" s="67"/>
      <c r="H115" s="67"/>
      <c r="I115" s="67"/>
      <c r="J115" s="67"/>
      <c r="K115" s="67"/>
    </row>
    <row r="116" spans="1:11" x14ac:dyDescent="0.2">
      <c r="C116" s="57"/>
      <c r="F116" s="57"/>
    </row>
    <row r="117" spans="1:11" x14ac:dyDescent="0.2">
      <c r="C117" s="57"/>
      <c r="F117" s="57"/>
    </row>
    <row r="118" spans="1:11" ht="13.2" x14ac:dyDescent="0.25">
      <c r="A118" s="142" t="s">
        <v>6</v>
      </c>
      <c r="B118" s="56" t="s">
        <v>87</v>
      </c>
      <c r="C118" s="57"/>
      <c r="D118" s="58"/>
      <c r="E118" s="50"/>
      <c r="F118" s="58"/>
    </row>
    <row r="119" spans="1:11" ht="51" x14ac:dyDescent="0.2">
      <c r="A119" s="142"/>
      <c r="B119" s="48" t="s">
        <v>46</v>
      </c>
      <c r="C119" s="87" t="s">
        <v>98</v>
      </c>
      <c r="D119" s="87" t="s">
        <v>99</v>
      </c>
      <c r="E119" s="87" t="s">
        <v>100</v>
      </c>
      <c r="F119" s="87" t="s">
        <v>101</v>
      </c>
      <c r="G119" s="87" t="s">
        <v>103</v>
      </c>
      <c r="H119" s="87" t="s">
        <v>104</v>
      </c>
      <c r="I119" s="87" t="s">
        <v>105</v>
      </c>
      <c r="J119" s="87" t="s">
        <v>107</v>
      </c>
      <c r="K119" s="87" t="s">
        <v>108</v>
      </c>
    </row>
    <row r="120" spans="1:11" ht="11.25" customHeight="1" x14ac:dyDescent="0.2">
      <c r="A120" s="142"/>
      <c r="B120" s="143" t="s">
        <v>31</v>
      </c>
      <c r="C120" s="140" t="s">
        <v>92</v>
      </c>
      <c r="D120" s="130" t="s">
        <v>92</v>
      </c>
      <c r="E120" s="130" t="s">
        <v>92</v>
      </c>
      <c r="F120" s="130" t="s">
        <v>92</v>
      </c>
      <c r="G120" s="130" t="s">
        <v>92</v>
      </c>
      <c r="H120" s="130" t="s">
        <v>92</v>
      </c>
      <c r="I120" s="130" t="s">
        <v>92</v>
      </c>
      <c r="J120" s="130" t="s">
        <v>92</v>
      </c>
      <c r="K120" s="130" t="s">
        <v>92</v>
      </c>
    </row>
    <row r="121" spans="1:11" ht="10.8" thickBot="1" x14ac:dyDescent="0.25">
      <c r="A121" s="142"/>
      <c r="B121" s="144"/>
      <c r="C121" s="141"/>
      <c r="D121" s="131"/>
      <c r="E121" s="131"/>
      <c r="F121" s="131"/>
      <c r="G121" s="131"/>
      <c r="H121" s="131"/>
      <c r="I121" s="131"/>
      <c r="J121" s="131"/>
      <c r="K121" s="131"/>
    </row>
    <row r="122" spans="1:11" ht="10.8" thickBot="1" x14ac:dyDescent="0.25">
      <c r="A122" s="14">
        <v>1</v>
      </c>
      <c r="B122" s="38" t="s">
        <v>47</v>
      </c>
      <c r="C122" s="39">
        <v>1775208.96</v>
      </c>
      <c r="D122" s="39">
        <v>1355181.84</v>
      </c>
      <c r="E122" s="39">
        <v>630896.58432000002</v>
      </c>
      <c r="F122" s="39">
        <v>785098.38032999996</v>
      </c>
      <c r="G122" s="39">
        <v>669968.02214999986</v>
      </c>
      <c r="H122" s="39">
        <v>676930.5</v>
      </c>
      <c r="I122" s="39">
        <v>589138.55793000001</v>
      </c>
      <c r="J122" s="39">
        <v>966886.32857142854</v>
      </c>
      <c r="K122" s="39">
        <v>349362.18</v>
      </c>
    </row>
    <row r="123" spans="1:11" ht="10.8" thickBot="1" x14ac:dyDescent="0.25">
      <c r="A123" s="14">
        <v>2</v>
      </c>
      <c r="B123" s="38" t="s">
        <v>48</v>
      </c>
      <c r="C123" s="39">
        <v>1779646.9824000001</v>
      </c>
      <c r="D123" s="39">
        <v>1355181.84</v>
      </c>
      <c r="E123" s="39">
        <v>630896.58432000002</v>
      </c>
      <c r="F123" s="39">
        <v>785098.38032999996</v>
      </c>
      <c r="G123" s="39">
        <v>669968.02214999986</v>
      </c>
      <c r="H123" s="39">
        <v>698944.5</v>
      </c>
      <c r="I123" s="39">
        <v>589138.55793000001</v>
      </c>
      <c r="J123" s="39">
        <v>966886.32857142854</v>
      </c>
      <c r="K123" s="39">
        <v>349362.18</v>
      </c>
    </row>
    <row r="124" spans="1:11" ht="10.8" thickBot="1" x14ac:dyDescent="0.25">
      <c r="A124" s="14">
        <v>3</v>
      </c>
      <c r="B124" s="38" t="s">
        <v>49</v>
      </c>
      <c r="C124" s="39">
        <v>1784085.0048</v>
      </c>
      <c r="D124" s="39">
        <v>1355181.84</v>
      </c>
      <c r="E124" s="39">
        <v>630896.58432000002</v>
      </c>
      <c r="F124" s="39">
        <v>785098.38032999996</v>
      </c>
      <c r="G124" s="39">
        <v>669968.02214999986</v>
      </c>
      <c r="H124" s="39">
        <v>720958.5</v>
      </c>
      <c r="I124" s="39">
        <v>589138.55793000001</v>
      </c>
      <c r="J124" s="39">
        <v>966886.32857142854</v>
      </c>
      <c r="K124" s="39">
        <v>349362.18</v>
      </c>
    </row>
    <row r="125" spans="1:11" ht="10.8" thickBot="1" x14ac:dyDescent="0.25">
      <c r="A125" s="14">
        <v>4</v>
      </c>
      <c r="B125" s="38" t="s">
        <v>50</v>
      </c>
      <c r="C125" s="39">
        <v>1788523.0272000001</v>
      </c>
      <c r="D125" s="39">
        <v>1355181.84</v>
      </c>
      <c r="E125" s="39">
        <v>681775.34112</v>
      </c>
      <c r="F125" s="39">
        <v>785098.38032999996</v>
      </c>
      <c r="G125" s="39">
        <v>698177.20203000004</v>
      </c>
      <c r="H125" s="39">
        <v>742972.5</v>
      </c>
      <c r="I125" s="39">
        <v>648052.41372299998</v>
      </c>
      <c r="J125" s="39">
        <v>966886.32857142854</v>
      </c>
      <c r="K125" s="39">
        <v>384298.39799999987</v>
      </c>
    </row>
    <row r="126" spans="1:11" ht="10.8" thickBot="1" x14ac:dyDescent="0.25">
      <c r="A126" s="14">
        <v>5</v>
      </c>
      <c r="B126" s="38" t="s">
        <v>51</v>
      </c>
      <c r="C126" s="39">
        <v>1792961.0496</v>
      </c>
      <c r="D126" s="39">
        <v>1355181.84</v>
      </c>
      <c r="E126" s="39">
        <v>630896.58432000002</v>
      </c>
      <c r="F126" s="39">
        <v>785098.38032999996</v>
      </c>
      <c r="G126" s="39">
        <v>686423.37708000001</v>
      </c>
      <c r="H126" s="39">
        <v>676930.5</v>
      </c>
      <c r="I126" s="39">
        <v>610958.50451999996</v>
      </c>
      <c r="J126" s="39">
        <v>966886.32857142854</v>
      </c>
      <c r="K126" s="39">
        <v>528119.16209999996</v>
      </c>
    </row>
    <row r="127" spans="1:11" ht="10.8" thickBot="1" x14ac:dyDescent="0.25">
      <c r="A127" s="14">
        <v>6</v>
      </c>
      <c r="B127" s="38" t="s">
        <v>52</v>
      </c>
      <c r="C127" s="39">
        <v>1797399.0719999999</v>
      </c>
      <c r="D127" s="39">
        <v>1355181.84</v>
      </c>
      <c r="E127" s="39">
        <v>630896.58432000002</v>
      </c>
      <c r="F127" s="39">
        <v>785098.38032999996</v>
      </c>
      <c r="G127" s="39">
        <v>686423.37708000001</v>
      </c>
      <c r="H127" s="39">
        <v>698944.5</v>
      </c>
      <c r="I127" s="39">
        <v>610958.50451999996</v>
      </c>
      <c r="J127" s="39">
        <v>966886.32857142854</v>
      </c>
      <c r="K127" s="39">
        <v>528119.16209999996</v>
      </c>
    </row>
    <row r="128" spans="1:11" ht="10.8" thickBot="1" x14ac:dyDescent="0.25">
      <c r="A128" s="14">
        <v>7</v>
      </c>
      <c r="B128" s="38" t="s">
        <v>53</v>
      </c>
      <c r="C128" s="39">
        <v>1801837.0944000001</v>
      </c>
      <c r="D128" s="39">
        <v>1355181.84</v>
      </c>
      <c r="E128" s="39">
        <v>630896.58432000002</v>
      </c>
      <c r="F128" s="39">
        <v>785098.38032999996</v>
      </c>
      <c r="G128" s="39">
        <v>698177.20203000004</v>
      </c>
      <c r="H128" s="39">
        <v>720958.5</v>
      </c>
      <c r="I128" s="39">
        <v>648052.41372299998</v>
      </c>
      <c r="J128" s="39">
        <v>966886.32857142854</v>
      </c>
      <c r="K128" s="39">
        <v>554524.95510000002</v>
      </c>
    </row>
    <row r="129" spans="1:11" ht="10.8" thickBot="1" x14ac:dyDescent="0.25">
      <c r="A129" s="14">
        <v>8</v>
      </c>
      <c r="B129" s="38" t="s">
        <v>54</v>
      </c>
      <c r="C129" s="39">
        <v>1806275.1168</v>
      </c>
      <c r="D129" s="39">
        <v>1355181.84</v>
      </c>
      <c r="E129" s="39">
        <v>681775.34112</v>
      </c>
      <c r="F129" s="39">
        <v>785098.38032999996</v>
      </c>
      <c r="G129" s="39">
        <v>710534.32065000001</v>
      </c>
      <c r="H129" s="39">
        <v>742972.5</v>
      </c>
      <c r="I129" s="39">
        <v>648052.41372299998</v>
      </c>
      <c r="J129" s="39">
        <v>966886.32857142854</v>
      </c>
      <c r="K129" s="39">
        <v>609977.12040000001</v>
      </c>
    </row>
    <row r="130" spans="1:11" ht="10.8" thickBot="1" x14ac:dyDescent="0.25">
      <c r="A130" s="14">
        <v>9</v>
      </c>
      <c r="B130" s="38" t="s">
        <v>55</v>
      </c>
      <c r="C130" s="39">
        <v>1810713.1392000001</v>
      </c>
      <c r="D130" s="39">
        <v>1422940.932</v>
      </c>
      <c r="E130" s="39">
        <v>712302.59519999998</v>
      </c>
      <c r="F130" s="39">
        <v>832496.56382274977</v>
      </c>
      <c r="G130" s="39">
        <v>747543.26682000002</v>
      </c>
      <c r="H130" s="39">
        <v>742972.5</v>
      </c>
      <c r="I130" s="39">
        <v>667253.96672220004</v>
      </c>
      <c r="J130" s="39">
        <v>966886.32857142854</v>
      </c>
      <c r="K130" s="39">
        <v>605126.33550000004</v>
      </c>
    </row>
    <row r="131" spans="1:11" ht="10.8" thickBot="1" x14ac:dyDescent="0.25">
      <c r="A131" s="14">
        <v>10</v>
      </c>
      <c r="B131" s="38" t="s">
        <v>56</v>
      </c>
      <c r="C131" s="39">
        <v>1815151.1616</v>
      </c>
      <c r="D131" s="39">
        <v>1422940.932</v>
      </c>
      <c r="E131" s="39">
        <v>712302.59519999998</v>
      </c>
      <c r="F131" s="39">
        <v>832496.56382274977</v>
      </c>
      <c r="G131" s="39">
        <v>747543.26682000002</v>
      </c>
      <c r="H131" s="39">
        <v>764986.5</v>
      </c>
      <c r="I131" s="39">
        <v>667253.96672220004</v>
      </c>
      <c r="J131" s="39">
        <v>966886.32857142854</v>
      </c>
      <c r="K131" s="39">
        <v>605126.33550000004</v>
      </c>
    </row>
    <row r="132" spans="1:11" ht="10.8" thickBot="1" x14ac:dyDescent="0.25">
      <c r="A132" s="14">
        <v>11</v>
      </c>
      <c r="B132" s="38" t="s">
        <v>57</v>
      </c>
      <c r="C132" s="39">
        <v>1819589.1840000001</v>
      </c>
      <c r="D132" s="39">
        <v>1422940.932</v>
      </c>
      <c r="E132" s="39">
        <v>814060.10880000005</v>
      </c>
      <c r="F132" s="39">
        <v>832496.56382274977</v>
      </c>
      <c r="G132" s="39">
        <v>849801.54388499993</v>
      </c>
      <c r="H132" s="39">
        <v>787000.5</v>
      </c>
      <c r="I132" s="39">
        <v>768062.1199680001</v>
      </c>
      <c r="J132" s="39">
        <v>966886.32857142854</v>
      </c>
      <c r="K132" s="39">
        <v>635382.37710000004</v>
      </c>
    </row>
    <row r="133" spans="1:11" ht="10.8" thickBot="1" x14ac:dyDescent="0.25">
      <c r="A133" s="14">
        <v>12</v>
      </c>
      <c r="B133" s="38" t="s">
        <v>58</v>
      </c>
      <c r="C133" s="39">
        <v>1824027.2064</v>
      </c>
      <c r="D133" s="39">
        <v>1422940.932</v>
      </c>
      <c r="E133" s="39">
        <v>824235.86015999992</v>
      </c>
      <c r="F133" s="39">
        <v>832496.56382274977</v>
      </c>
      <c r="G133" s="39">
        <v>849801.54388499993</v>
      </c>
      <c r="H133" s="39">
        <v>809014.5</v>
      </c>
      <c r="I133" s="39">
        <v>768062.1199680001</v>
      </c>
      <c r="J133" s="39">
        <v>966886.32857142854</v>
      </c>
      <c r="K133" s="39">
        <v>698920.28460000001</v>
      </c>
    </row>
    <row r="134" spans="1:11" ht="10.8" thickBot="1" x14ac:dyDescent="0.25">
      <c r="A134" s="14">
        <v>13</v>
      </c>
      <c r="B134" s="38" t="s">
        <v>59</v>
      </c>
      <c r="C134" s="39">
        <v>1828465.2287999999</v>
      </c>
      <c r="D134" s="39">
        <v>1422940.932</v>
      </c>
      <c r="E134" s="39">
        <v>834411.61152000003</v>
      </c>
      <c r="F134" s="39">
        <v>832496.56382274977</v>
      </c>
      <c r="G134" s="39">
        <v>849801.54388499993</v>
      </c>
      <c r="H134" s="39">
        <v>831028.5</v>
      </c>
      <c r="I134" s="39">
        <v>768062.1199680001</v>
      </c>
      <c r="J134" s="39">
        <v>966886.32857142854</v>
      </c>
      <c r="K134" s="39">
        <v>768812.53320000006</v>
      </c>
    </row>
    <row r="135" spans="1:11" ht="10.8" thickBot="1" x14ac:dyDescent="0.25">
      <c r="A135" s="14">
        <v>14</v>
      </c>
      <c r="B135" s="38" t="s">
        <v>60</v>
      </c>
      <c r="C135" s="39">
        <v>1832903.2512000001</v>
      </c>
      <c r="D135" s="39">
        <v>1355181.84</v>
      </c>
      <c r="E135" s="39">
        <v>651248.08704000001</v>
      </c>
      <c r="F135" s="39">
        <v>785098.38032999996</v>
      </c>
      <c r="G135" s="39">
        <v>849801.54388499993</v>
      </c>
      <c r="H135" s="39">
        <v>704448</v>
      </c>
      <c r="I135" s="39">
        <v>768062.1199680001</v>
      </c>
      <c r="J135" s="39">
        <v>966886.32857142854</v>
      </c>
      <c r="K135" s="39">
        <v>615350.7378</v>
      </c>
    </row>
    <row r="136" spans="1:11" ht="10.8" thickBot="1" x14ac:dyDescent="0.25">
      <c r="A136" s="14">
        <v>15</v>
      </c>
      <c r="B136" s="38" t="s">
        <v>61</v>
      </c>
      <c r="C136" s="39">
        <v>1837341.2736</v>
      </c>
      <c r="D136" s="39">
        <v>1355181.84</v>
      </c>
      <c r="E136" s="39">
        <v>732654.09791999997</v>
      </c>
      <c r="F136" s="39">
        <v>785098.38032999996</v>
      </c>
      <c r="G136" s="39">
        <v>849801.54388499993</v>
      </c>
      <c r="H136" s="39">
        <v>748476</v>
      </c>
      <c r="I136" s="39">
        <v>768062.1199680001</v>
      </c>
      <c r="J136" s="39">
        <v>966886.32857142854</v>
      </c>
      <c r="K136" s="39">
        <v>646118.60490000003</v>
      </c>
    </row>
    <row r="137" spans="1:11" ht="10.8" thickBot="1" x14ac:dyDescent="0.25">
      <c r="A137" s="14">
        <v>16</v>
      </c>
      <c r="B137" s="38" t="s">
        <v>62</v>
      </c>
      <c r="C137" s="39">
        <v>1841779.2960000001</v>
      </c>
      <c r="D137" s="39">
        <v>1422940.932</v>
      </c>
      <c r="E137" s="39">
        <v>712302.59519999998</v>
      </c>
      <c r="F137" s="39">
        <v>832496.56382274977</v>
      </c>
      <c r="G137" s="39">
        <v>798084.71410500002</v>
      </c>
      <c r="H137" s="39">
        <v>676930.5</v>
      </c>
      <c r="I137" s="39">
        <v>700420.28553899995</v>
      </c>
      <c r="J137" s="39">
        <v>966886.32857142854</v>
      </c>
      <c r="K137" s="39">
        <v>528119.16209999996</v>
      </c>
    </row>
    <row r="138" spans="1:11" ht="10.8" thickBot="1" x14ac:dyDescent="0.25">
      <c r="A138" s="14">
        <v>17</v>
      </c>
      <c r="B138" s="38" t="s">
        <v>63</v>
      </c>
      <c r="C138" s="39">
        <v>1846217.3184</v>
      </c>
      <c r="D138" s="39">
        <v>1422940.932</v>
      </c>
      <c r="E138" s="39">
        <v>712302.59519999998</v>
      </c>
      <c r="F138" s="39">
        <v>832496.56382274977</v>
      </c>
      <c r="G138" s="39">
        <v>798084.71410500002</v>
      </c>
      <c r="H138" s="39">
        <v>698944.5</v>
      </c>
      <c r="I138" s="39">
        <v>700420.28553899995</v>
      </c>
      <c r="J138" s="39">
        <v>966886.32857142854</v>
      </c>
      <c r="K138" s="39">
        <v>528119.16209999996</v>
      </c>
    </row>
    <row r="139" spans="1:11" ht="10.8" thickBot="1" x14ac:dyDescent="0.25">
      <c r="A139" s="14">
        <v>18</v>
      </c>
      <c r="B139" s="38" t="s">
        <v>64</v>
      </c>
      <c r="C139" s="39">
        <v>1850655.3408000001</v>
      </c>
      <c r="D139" s="39">
        <v>1422940.932</v>
      </c>
      <c r="E139" s="39">
        <v>712302.59519999998</v>
      </c>
      <c r="F139" s="39">
        <v>832496.56382274977</v>
      </c>
      <c r="G139" s="39">
        <v>897757.14968099992</v>
      </c>
      <c r="H139" s="39">
        <v>720958.5</v>
      </c>
      <c r="I139" s="39">
        <v>807338.02383000019</v>
      </c>
      <c r="J139" s="39">
        <v>966886.32857142854</v>
      </c>
      <c r="K139" s="39">
        <v>554524.95510000002</v>
      </c>
    </row>
    <row r="140" spans="1:11" ht="10.8" thickBot="1" x14ac:dyDescent="0.25">
      <c r="A140" s="14">
        <v>19</v>
      </c>
      <c r="B140" s="38" t="s">
        <v>65</v>
      </c>
      <c r="C140" s="39">
        <v>1855093.3632</v>
      </c>
      <c r="D140" s="39">
        <v>1422940.932</v>
      </c>
      <c r="E140" s="39">
        <v>712302.59519999998</v>
      </c>
      <c r="F140" s="39">
        <v>832496.56382274977</v>
      </c>
      <c r="G140" s="39">
        <v>897757.14968099992</v>
      </c>
      <c r="H140" s="39">
        <v>742972.5</v>
      </c>
      <c r="I140" s="39">
        <v>807338.02383000019</v>
      </c>
      <c r="J140" s="39">
        <v>966886.32857142854</v>
      </c>
      <c r="K140" s="39">
        <v>609977.12040000001</v>
      </c>
    </row>
    <row r="141" spans="1:11" ht="10.8" thickBot="1" x14ac:dyDescent="0.25">
      <c r="A141" s="14">
        <v>20</v>
      </c>
      <c r="B141" s="38" t="s">
        <v>66</v>
      </c>
      <c r="C141" s="39">
        <v>1859531.3855999999</v>
      </c>
      <c r="D141" s="39">
        <v>1355181.84</v>
      </c>
      <c r="E141" s="39">
        <v>915817.62239999999</v>
      </c>
      <c r="F141" s="39">
        <v>785098.38032999996</v>
      </c>
      <c r="G141" s="39">
        <v>897757.14968099992</v>
      </c>
      <c r="H141" s="39">
        <v>759483</v>
      </c>
      <c r="I141" s="39">
        <v>807338.02383000019</v>
      </c>
      <c r="J141" s="39">
        <v>966886.32857142854</v>
      </c>
      <c r="K141" s="39">
        <v>605126.33550000004</v>
      </c>
    </row>
    <row r="142" spans="1:11" ht="10.8" thickBot="1" x14ac:dyDescent="0.25">
      <c r="A142" s="14">
        <v>21</v>
      </c>
      <c r="B142" s="38" t="s">
        <v>67</v>
      </c>
      <c r="C142" s="39">
        <v>1863969.4080000001</v>
      </c>
      <c r="D142" s="39">
        <v>1355181.84</v>
      </c>
      <c r="E142" s="39">
        <v>915817.62239999999</v>
      </c>
      <c r="F142" s="39">
        <v>785098.38032999996</v>
      </c>
      <c r="G142" s="39">
        <v>897757.14968099992</v>
      </c>
      <c r="H142" s="39">
        <v>781497</v>
      </c>
      <c r="I142" s="39">
        <v>807338.02383000019</v>
      </c>
      <c r="J142" s="39">
        <v>966886.32857142854</v>
      </c>
      <c r="K142" s="39">
        <v>635382.37710000004</v>
      </c>
    </row>
    <row r="143" spans="1:11" ht="10.8" thickBot="1" x14ac:dyDescent="0.25">
      <c r="A143" s="14">
        <v>22</v>
      </c>
      <c r="B143" s="38" t="s">
        <v>68</v>
      </c>
      <c r="C143" s="39">
        <v>1868407.4304</v>
      </c>
      <c r="D143" s="39">
        <v>1422940.932</v>
      </c>
      <c r="E143" s="39">
        <v>915817.62239999999</v>
      </c>
      <c r="F143" s="39">
        <v>832496.56382274977</v>
      </c>
      <c r="G143" s="39">
        <v>987321.29579999985</v>
      </c>
      <c r="H143" s="39">
        <v>715455</v>
      </c>
      <c r="I143" s="39">
        <v>888071.82621300011</v>
      </c>
      <c r="J143" s="39">
        <v>966886.32857142854</v>
      </c>
      <c r="K143" s="39">
        <v>605126.33550000004</v>
      </c>
    </row>
    <row r="144" spans="1:11" ht="10.8" thickBot="1" x14ac:dyDescent="0.25">
      <c r="A144" s="14">
        <v>23</v>
      </c>
      <c r="B144" s="38" t="s">
        <v>69</v>
      </c>
      <c r="C144" s="39">
        <v>1872845.4528000001</v>
      </c>
      <c r="D144" s="39">
        <v>1422940.932</v>
      </c>
      <c r="E144" s="39">
        <v>915817.62239999999</v>
      </c>
      <c r="F144" s="39">
        <v>832496.56382274977</v>
      </c>
      <c r="G144" s="39">
        <v>987321.29579999985</v>
      </c>
      <c r="H144" s="39">
        <v>737469</v>
      </c>
      <c r="I144" s="39">
        <v>888071.82621300011</v>
      </c>
      <c r="J144" s="39">
        <v>966886.32857142854</v>
      </c>
      <c r="K144" s="39">
        <v>605126.33550000004</v>
      </c>
    </row>
    <row r="145" spans="1:11" ht="10.8" thickBot="1" x14ac:dyDescent="0.25">
      <c r="A145" s="14">
        <v>24</v>
      </c>
      <c r="B145" s="38" t="s">
        <v>70</v>
      </c>
      <c r="C145" s="39">
        <v>1877283.4752</v>
      </c>
      <c r="D145" s="39">
        <v>1422940.932</v>
      </c>
      <c r="E145" s="39">
        <v>915817.62239999999</v>
      </c>
      <c r="F145" s="39">
        <v>832496.56382274977</v>
      </c>
      <c r="G145" s="39">
        <v>987321.29579999985</v>
      </c>
      <c r="H145" s="39">
        <v>759483</v>
      </c>
      <c r="I145" s="39">
        <v>888071.82621300011</v>
      </c>
      <c r="J145" s="39">
        <v>966886.32857142854</v>
      </c>
      <c r="K145" s="39">
        <v>635382.37710000004</v>
      </c>
    </row>
    <row r="146" spans="1:11" ht="10.8" thickBot="1" x14ac:dyDescent="0.25">
      <c r="A146" s="14">
        <v>25</v>
      </c>
      <c r="B146" s="38" t="s">
        <v>71</v>
      </c>
      <c r="C146" s="39">
        <v>1881721.4976000001</v>
      </c>
      <c r="D146" s="39">
        <v>1422940.932</v>
      </c>
      <c r="E146" s="39">
        <v>915817.62239999999</v>
      </c>
      <c r="F146" s="39">
        <v>832496.56382274977</v>
      </c>
      <c r="G146" s="39">
        <v>1050791.9505299998</v>
      </c>
      <c r="H146" s="39">
        <v>781497</v>
      </c>
      <c r="I146" s="39">
        <v>975351.61257300002</v>
      </c>
      <c r="J146" s="39">
        <v>966886.32857142854</v>
      </c>
      <c r="K146" s="39">
        <v>698920.28460000001</v>
      </c>
    </row>
    <row r="147" spans="1:11" ht="10.8" thickBot="1" x14ac:dyDescent="0.25">
      <c r="A147" s="14">
        <v>26</v>
      </c>
      <c r="B147" s="38" t="s">
        <v>72</v>
      </c>
      <c r="C147" s="39">
        <v>1886159.52</v>
      </c>
      <c r="D147" s="39">
        <v>1422940.932</v>
      </c>
      <c r="E147" s="39">
        <v>976872.13055999996</v>
      </c>
      <c r="F147" s="39">
        <v>832496.56382274977</v>
      </c>
      <c r="G147" s="39">
        <v>1050791.9505299998</v>
      </c>
      <c r="H147" s="39">
        <v>803511</v>
      </c>
      <c r="I147" s="39">
        <v>975351.61257300002</v>
      </c>
      <c r="J147" s="39">
        <v>966886.32857142854</v>
      </c>
      <c r="K147" s="39">
        <v>768812.53320000006</v>
      </c>
    </row>
    <row r="148" spans="1:11" ht="10.8" thickBot="1" x14ac:dyDescent="0.25">
      <c r="A148" s="14">
        <v>27</v>
      </c>
      <c r="B148" s="38" t="s">
        <v>32</v>
      </c>
      <c r="C148" s="39">
        <v>2662813.4399999995</v>
      </c>
      <c r="D148" s="39">
        <v>1756717.2</v>
      </c>
      <c r="E148" s="39">
        <v>769286.80281600007</v>
      </c>
      <c r="F148" s="39">
        <v>1044784.4400000001</v>
      </c>
      <c r="G148" s="39">
        <v>2256734.3903999995</v>
      </c>
      <c r="H148" s="39">
        <v>803511</v>
      </c>
      <c r="I148" s="39">
        <v>1047357.43632</v>
      </c>
      <c r="J148" s="39">
        <v>1074318.1428571427</v>
      </c>
      <c r="K148" s="39">
        <v>858546</v>
      </c>
    </row>
    <row r="149" spans="1:11" ht="10.8" thickBot="1" x14ac:dyDescent="0.25">
      <c r="A149" s="14">
        <v>28</v>
      </c>
      <c r="B149" s="38" t="s">
        <v>33</v>
      </c>
      <c r="C149" s="39">
        <v>3439467.36</v>
      </c>
      <c r="D149" s="39">
        <v>1673064</v>
      </c>
      <c r="E149" s="39">
        <v>1078629.6441599999</v>
      </c>
      <c r="F149" s="39">
        <v>1469434.5</v>
      </c>
      <c r="G149" s="39">
        <v>6111988.9740000004</v>
      </c>
      <c r="H149" s="39">
        <v>935595</v>
      </c>
      <c r="I149" s="39">
        <v>1963795.1931</v>
      </c>
      <c r="J149" s="39">
        <v>1611477.2142857141</v>
      </c>
      <c r="K149" s="39">
        <v>937796.4</v>
      </c>
    </row>
    <row r="150" spans="1:11" ht="10.8" thickBot="1" x14ac:dyDescent="0.25">
      <c r="A150" s="14">
        <v>29</v>
      </c>
      <c r="B150" s="38" t="s">
        <v>73</v>
      </c>
      <c r="C150" s="39">
        <v>4953054.8995199995</v>
      </c>
      <c r="D150" s="39">
        <v>3804019.2</v>
      </c>
      <c r="E150" s="39">
        <v>1831635.2448</v>
      </c>
      <c r="F150" s="39">
        <v>2311470</v>
      </c>
      <c r="G150" s="39">
        <v>6111988.9740000004</v>
      </c>
      <c r="H150" s="39">
        <v>1169493.75</v>
      </c>
      <c r="I150" s="39">
        <v>2836593.0567000001</v>
      </c>
      <c r="J150" s="39">
        <v>3296203.3928571437</v>
      </c>
      <c r="K150" s="39">
        <v>1915218</v>
      </c>
    </row>
    <row r="151" spans="1:11" ht="10.8" thickBot="1" x14ac:dyDescent="0.25">
      <c r="A151" s="14">
        <v>30</v>
      </c>
      <c r="B151" s="38" t="s">
        <v>74</v>
      </c>
      <c r="C151" s="39">
        <v>5285906.5795199992</v>
      </c>
      <c r="D151" s="39">
        <v>4564823.04</v>
      </c>
      <c r="E151" s="39">
        <v>2340422.8128</v>
      </c>
      <c r="F151" s="39">
        <v>2718729</v>
      </c>
      <c r="G151" s="39">
        <v>6582141.9719999991</v>
      </c>
      <c r="H151" s="39">
        <v>1857431.25</v>
      </c>
      <c r="I151" s="39">
        <v>3054792.5226000003</v>
      </c>
      <c r="J151" s="39">
        <v>3296203.3928571437</v>
      </c>
      <c r="K151" s="39">
        <v>2245428</v>
      </c>
    </row>
    <row r="152" spans="1:11" ht="10.8" thickBot="1" x14ac:dyDescent="0.25">
      <c r="A152" s="14">
        <v>31</v>
      </c>
      <c r="B152" s="38" t="s">
        <v>75</v>
      </c>
      <c r="C152" s="39">
        <v>6839214.41952</v>
      </c>
      <c r="D152" s="39">
        <v>5325626.88</v>
      </c>
      <c r="E152" s="39">
        <v>2543937.84</v>
      </c>
      <c r="F152" s="39">
        <v>3291093</v>
      </c>
      <c r="G152" s="39">
        <v>8462753.9639999978</v>
      </c>
      <c r="H152" s="39">
        <v>2476575</v>
      </c>
      <c r="I152" s="39">
        <v>3491191.4544000006</v>
      </c>
      <c r="J152" s="39">
        <v>3296203.3928571437</v>
      </c>
      <c r="K152" s="39">
        <v>2575638</v>
      </c>
    </row>
    <row r="153" spans="1:11" ht="10.8" thickBot="1" x14ac:dyDescent="0.25">
      <c r="A153" s="14">
        <v>32</v>
      </c>
      <c r="B153" s="38" t="s">
        <v>34</v>
      </c>
      <c r="C153" s="39">
        <v>4153988.9664000003</v>
      </c>
      <c r="D153" s="39">
        <v>2641680</v>
      </c>
      <c r="E153" s="39">
        <v>1729877.7312</v>
      </c>
      <c r="F153" s="39">
        <v>1761120</v>
      </c>
      <c r="G153" s="39">
        <v>6111988.9740000004</v>
      </c>
      <c r="H153" s="39">
        <v>1031906.25</v>
      </c>
      <c r="I153" s="39">
        <v>2836593.0567000001</v>
      </c>
      <c r="J153" s="39">
        <v>2966583.0535714291</v>
      </c>
      <c r="K153" s="39">
        <v>1783134</v>
      </c>
    </row>
    <row r="154" spans="1:11" s="68" customFormat="1" ht="15" customHeight="1" thickBot="1" x14ac:dyDescent="0.3">
      <c r="A154" s="64"/>
      <c r="B154" s="65" t="s">
        <v>77</v>
      </c>
      <c r="C154" s="66"/>
      <c r="D154" s="66"/>
      <c r="E154" s="66"/>
      <c r="F154" s="66"/>
      <c r="G154" s="67"/>
      <c r="H154" s="67"/>
      <c r="I154" s="67"/>
      <c r="J154" s="67"/>
      <c r="K154" s="67"/>
    </row>
    <row r="155" spans="1:11" x14ac:dyDescent="0.2">
      <c r="C155" s="57"/>
      <c r="F155" s="57"/>
    </row>
    <row r="156" spans="1:11" x14ac:dyDescent="0.2">
      <c r="C156" s="57"/>
      <c r="F156" s="57"/>
    </row>
    <row r="157" spans="1:11" ht="13.2" x14ac:dyDescent="0.25">
      <c r="A157" s="142" t="s">
        <v>6</v>
      </c>
      <c r="B157" s="56" t="s">
        <v>88</v>
      </c>
      <c r="C157" s="57"/>
      <c r="D157" s="58"/>
      <c r="E157" s="50"/>
      <c r="F157" s="58"/>
    </row>
    <row r="158" spans="1:11" ht="51" x14ac:dyDescent="0.2">
      <c r="A158" s="142"/>
      <c r="B158" s="48" t="s">
        <v>46</v>
      </c>
      <c r="C158" s="87" t="s">
        <v>98</v>
      </c>
      <c r="D158" s="87" t="s">
        <v>99</v>
      </c>
      <c r="E158" s="87" t="s">
        <v>100</v>
      </c>
      <c r="F158" s="87" t="s">
        <v>101</v>
      </c>
      <c r="G158" s="87" t="s">
        <v>103</v>
      </c>
      <c r="H158" s="87" t="s">
        <v>104</v>
      </c>
      <c r="I158" s="87" t="s">
        <v>105</v>
      </c>
      <c r="J158" s="87" t="s">
        <v>107</v>
      </c>
      <c r="K158" s="87" t="s">
        <v>108</v>
      </c>
    </row>
    <row r="159" spans="1:11" ht="11.25" customHeight="1" x14ac:dyDescent="0.2">
      <c r="A159" s="142"/>
      <c r="B159" s="143" t="s">
        <v>31</v>
      </c>
      <c r="C159" s="140" t="s">
        <v>92</v>
      </c>
      <c r="D159" s="130" t="s">
        <v>92</v>
      </c>
      <c r="E159" s="130" t="s">
        <v>92</v>
      </c>
      <c r="F159" s="130" t="s">
        <v>92</v>
      </c>
      <c r="G159" s="130" t="s">
        <v>92</v>
      </c>
      <c r="H159" s="130" t="s">
        <v>92</v>
      </c>
      <c r="I159" s="130" t="s">
        <v>92</v>
      </c>
      <c r="J159" s="130" t="s">
        <v>92</v>
      </c>
      <c r="K159" s="130" t="s">
        <v>92</v>
      </c>
    </row>
    <row r="160" spans="1:11" ht="10.8" thickBot="1" x14ac:dyDescent="0.25">
      <c r="A160" s="142"/>
      <c r="B160" s="144"/>
      <c r="C160" s="141"/>
      <c r="D160" s="131"/>
      <c r="E160" s="131"/>
      <c r="F160" s="131"/>
      <c r="G160" s="131"/>
      <c r="H160" s="131"/>
      <c r="I160" s="131"/>
      <c r="J160" s="131"/>
      <c r="K160" s="131"/>
    </row>
    <row r="161" spans="1:11" ht="10.8" thickBot="1" x14ac:dyDescent="0.25">
      <c r="A161" s="14">
        <v>1</v>
      </c>
      <c r="B161" s="38" t="s">
        <v>47</v>
      </c>
      <c r="C161" s="39">
        <v>23299617.600000001</v>
      </c>
      <c r="D161" s="39">
        <v>18633750.300000001</v>
      </c>
      <c r="E161" s="39">
        <v>11566437.3792</v>
      </c>
      <c r="F161" s="39">
        <v>12012005.219048996</v>
      </c>
      <c r="G161" s="39">
        <v>13043625.210000001</v>
      </c>
      <c r="H161" s="39">
        <v>9906300</v>
      </c>
      <c r="I161" s="39">
        <v>11270476.760400001</v>
      </c>
      <c r="J161" s="39">
        <v>15618932.999999998</v>
      </c>
      <c r="K161" s="39">
        <v>6075864</v>
      </c>
    </row>
    <row r="162" spans="1:11" ht="10.8" thickBot="1" x14ac:dyDescent="0.25">
      <c r="A162" s="14">
        <v>2</v>
      </c>
      <c r="B162" s="38" t="s">
        <v>48</v>
      </c>
      <c r="C162" s="39">
        <v>23366187.936000001</v>
      </c>
      <c r="D162" s="39">
        <v>18633750.300000001</v>
      </c>
      <c r="E162" s="39">
        <v>11566437.3792</v>
      </c>
      <c r="F162" s="39">
        <v>12012005.219048996</v>
      </c>
      <c r="G162" s="39">
        <v>13043625.210000001</v>
      </c>
      <c r="H162" s="39">
        <v>10346580</v>
      </c>
      <c r="I162" s="39">
        <v>11270476.760400001</v>
      </c>
      <c r="J162" s="39">
        <v>15618932.999999998</v>
      </c>
      <c r="K162" s="39">
        <v>6075864</v>
      </c>
    </row>
    <row r="163" spans="1:11" ht="10.8" thickBot="1" x14ac:dyDescent="0.25">
      <c r="A163" s="14">
        <v>3</v>
      </c>
      <c r="B163" s="38" t="s">
        <v>49</v>
      </c>
      <c r="C163" s="39">
        <v>23432758.272</v>
      </c>
      <c r="D163" s="39">
        <v>18633750.300000001</v>
      </c>
      <c r="E163" s="39">
        <v>11566437.3792</v>
      </c>
      <c r="F163" s="39">
        <v>12012005.219048996</v>
      </c>
      <c r="G163" s="39">
        <v>13043625.210000001</v>
      </c>
      <c r="H163" s="39">
        <v>10786860</v>
      </c>
      <c r="I163" s="39">
        <v>11270476.760400001</v>
      </c>
      <c r="J163" s="39">
        <v>15618932.999999998</v>
      </c>
      <c r="K163" s="39">
        <v>6075864</v>
      </c>
    </row>
    <row r="164" spans="1:11" ht="10.8" thickBot="1" x14ac:dyDescent="0.25">
      <c r="A164" s="14">
        <v>4</v>
      </c>
      <c r="B164" s="38" t="s">
        <v>50</v>
      </c>
      <c r="C164" s="39">
        <v>23499328.607999999</v>
      </c>
      <c r="D164" s="39">
        <v>18633750.300000001</v>
      </c>
      <c r="E164" s="39">
        <v>12499214.587200001</v>
      </c>
      <c r="F164" s="39">
        <v>12012005.219048996</v>
      </c>
      <c r="G164" s="39">
        <v>13592830.482000001</v>
      </c>
      <c r="H164" s="39">
        <v>11227140</v>
      </c>
      <c r="I164" s="39">
        <v>12397524.436439998</v>
      </c>
      <c r="J164" s="39">
        <v>15618932.999999998</v>
      </c>
      <c r="K164" s="39">
        <v>6683450.3999999994</v>
      </c>
    </row>
    <row r="165" spans="1:11" ht="10.8" thickBot="1" x14ac:dyDescent="0.25">
      <c r="A165" s="14">
        <v>5</v>
      </c>
      <c r="B165" s="38" t="s">
        <v>51</v>
      </c>
      <c r="C165" s="39">
        <v>23565898.944000002</v>
      </c>
      <c r="D165" s="39">
        <v>18633750.300000001</v>
      </c>
      <c r="E165" s="39">
        <v>11566437.3792</v>
      </c>
      <c r="F165" s="39">
        <v>12012005.219048996</v>
      </c>
      <c r="G165" s="39">
        <v>13363994.952</v>
      </c>
      <c r="H165" s="39">
        <v>9906300</v>
      </c>
      <c r="I165" s="39">
        <v>11687901.8256</v>
      </c>
      <c r="J165" s="39">
        <v>15618932.999999998</v>
      </c>
      <c r="K165" s="39">
        <v>9184681.0800000001</v>
      </c>
    </row>
    <row r="166" spans="1:11" ht="10.8" thickBot="1" x14ac:dyDescent="0.25">
      <c r="A166" s="14">
        <v>6</v>
      </c>
      <c r="B166" s="38" t="s">
        <v>52</v>
      </c>
      <c r="C166" s="39">
        <v>23632469.280000001</v>
      </c>
      <c r="D166" s="39">
        <v>18633750.300000001</v>
      </c>
      <c r="E166" s="39">
        <v>11566437.3792</v>
      </c>
      <c r="F166" s="39">
        <v>12012005.219048996</v>
      </c>
      <c r="G166" s="39">
        <v>13363994.952</v>
      </c>
      <c r="H166" s="39">
        <v>10346580</v>
      </c>
      <c r="I166" s="39">
        <v>11687901.8256</v>
      </c>
      <c r="J166" s="39">
        <v>15618932.999999998</v>
      </c>
      <c r="K166" s="39">
        <v>9184681.0800000001</v>
      </c>
    </row>
    <row r="167" spans="1:11" ht="10.8" thickBot="1" x14ac:dyDescent="0.25">
      <c r="A167" s="14">
        <v>7</v>
      </c>
      <c r="B167" s="38" t="s">
        <v>53</v>
      </c>
      <c r="C167" s="39">
        <v>23699039.616</v>
      </c>
      <c r="D167" s="39">
        <v>18633750.300000001</v>
      </c>
      <c r="E167" s="39">
        <v>11566437.3792</v>
      </c>
      <c r="F167" s="39">
        <v>12012005.219048996</v>
      </c>
      <c r="G167" s="39">
        <v>13592830.482000001</v>
      </c>
      <c r="H167" s="39">
        <v>10786860</v>
      </c>
      <c r="I167" s="39">
        <v>12397524.436439998</v>
      </c>
      <c r="J167" s="39">
        <v>15618932.999999998</v>
      </c>
      <c r="K167" s="39">
        <v>9643915.1339999996</v>
      </c>
    </row>
    <row r="168" spans="1:11" ht="10.8" thickBot="1" x14ac:dyDescent="0.25">
      <c r="A168" s="14">
        <v>8</v>
      </c>
      <c r="B168" s="38" t="s">
        <v>54</v>
      </c>
      <c r="C168" s="39">
        <v>23765609.952</v>
      </c>
      <c r="D168" s="39">
        <v>18633750.300000001</v>
      </c>
      <c r="E168" s="39">
        <v>12499214.587200001</v>
      </c>
      <c r="F168" s="39">
        <v>12012005.219048996</v>
      </c>
      <c r="G168" s="39">
        <v>13592830.482000001</v>
      </c>
      <c r="H168" s="39">
        <v>11227140</v>
      </c>
      <c r="I168" s="39">
        <v>12397524.436439998</v>
      </c>
      <c r="J168" s="39">
        <v>15618932.999999998</v>
      </c>
      <c r="K168" s="39">
        <v>10608306.647399999</v>
      </c>
    </row>
    <row r="169" spans="1:11" ht="10.8" thickBot="1" x14ac:dyDescent="0.25">
      <c r="A169" s="14">
        <v>9</v>
      </c>
      <c r="B169" s="38" t="s">
        <v>55</v>
      </c>
      <c r="C169" s="39">
        <v>23832180.287999999</v>
      </c>
      <c r="D169" s="39">
        <v>19565437.815000001</v>
      </c>
      <c r="E169" s="39">
        <v>13058880.912</v>
      </c>
      <c r="F169" s="39">
        <v>11238703.611607121</v>
      </c>
      <c r="G169" s="39">
        <v>14553939.708000001</v>
      </c>
      <c r="H169" s="39">
        <v>11007000</v>
      </c>
      <c r="I169" s="39">
        <v>12764858.493816001</v>
      </c>
      <c r="J169" s="39">
        <v>15618932.999999998</v>
      </c>
      <c r="K169" s="39">
        <v>10523928.086100001</v>
      </c>
    </row>
    <row r="170" spans="1:11" ht="10.8" thickBot="1" x14ac:dyDescent="0.25">
      <c r="A170" s="14">
        <v>10</v>
      </c>
      <c r="B170" s="38" t="s">
        <v>56</v>
      </c>
      <c r="C170" s="39">
        <v>23898750.624000002</v>
      </c>
      <c r="D170" s="39">
        <v>19565437.815000001</v>
      </c>
      <c r="E170" s="39">
        <v>13058880.912</v>
      </c>
      <c r="F170" s="39">
        <v>11238703.611607121</v>
      </c>
      <c r="G170" s="39">
        <v>14553939.708000001</v>
      </c>
      <c r="H170" s="39">
        <v>11447280</v>
      </c>
      <c r="I170" s="39">
        <v>12764858.493816001</v>
      </c>
      <c r="J170" s="39">
        <v>15618932.999999998</v>
      </c>
      <c r="K170" s="39">
        <v>10523928.086100001</v>
      </c>
    </row>
    <row r="171" spans="1:11" ht="10.8" thickBot="1" x14ac:dyDescent="0.25">
      <c r="A171" s="14">
        <v>11</v>
      </c>
      <c r="B171" s="38" t="s">
        <v>57</v>
      </c>
      <c r="C171" s="39">
        <v>23965320.960000001</v>
      </c>
      <c r="D171" s="39">
        <v>19565437.815000001</v>
      </c>
      <c r="E171" s="39">
        <v>14924435.328</v>
      </c>
      <c r="F171" s="39">
        <v>11238703.611607121</v>
      </c>
      <c r="G171" s="39">
        <v>16544808.819</v>
      </c>
      <c r="H171" s="39">
        <v>11887560</v>
      </c>
      <c r="I171" s="39">
        <v>14693362.29504</v>
      </c>
      <c r="J171" s="39">
        <v>15618932.999999998</v>
      </c>
      <c r="K171" s="39">
        <v>11050124.325300001</v>
      </c>
    </row>
    <row r="172" spans="1:11" ht="10.8" thickBot="1" x14ac:dyDescent="0.25">
      <c r="A172" s="14">
        <v>12</v>
      </c>
      <c r="B172" s="38" t="s">
        <v>58</v>
      </c>
      <c r="C172" s="39">
        <v>24031891.296</v>
      </c>
      <c r="D172" s="39">
        <v>19565437.815000001</v>
      </c>
      <c r="E172" s="39">
        <v>15110990.7696</v>
      </c>
      <c r="F172" s="39">
        <v>11238703.611607121</v>
      </c>
      <c r="G172" s="39">
        <v>16544808.819</v>
      </c>
      <c r="H172" s="39">
        <v>12327840</v>
      </c>
      <c r="I172" s="39">
        <v>14693362.29504</v>
      </c>
      <c r="J172" s="39">
        <v>15618932.999999998</v>
      </c>
      <c r="K172" s="39">
        <v>12155136.867900001</v>
      </c>
    </row>
    <row r="173" spans="1:11" ht="10.8" thickBot="1" x14ac:dyDescent="0.25">
      <c r="A173" s="14">
        <v>13</v>
      </c>
      <c r="B173" s="38" t="s">
        <v>59</v>
      </c>
      <c r="C173" s="39">
        <v>24098461.631999999</v>
      </c>
      <c r="D173" s="39">
        <v>19565437.815000001</v>
      </c>
      <c r="E173" s="39">
        <v>15297546.211200001</v>
      </c>
      <c r="F173" s="39">
        <v>11238703.611607121</v>
      </c>
      <c r="G173" s="39">
        <v>16544808.819</v>
      </c>
      <c r="H173" s="39">
        <v>12768120</v>
      </c>
      <c r="I173" s="39">
        <v>14693362.29504</v>
      </c>
      <c r="J173" s="39">
        <v>15618932.999999998</v>
      </c>
      <c r="K173" s="39">
        <v>13370650.8849</v>
      </c>
    </row>
    <row r="174" spans="1:11" ht="10.8" thickBot="1" x14ac:dyDescent="0.25">
      <c r="A174" s="14">
        <v>14</v>
      </c>
      <c r="B174" s="38" t="s">
        <v>60</v>
      </c>
      <c r="C174" s="39">
        <v>24165031.967999998</v>
      </c>
      <c r="D174" s="39">
        <v>18633750.300000001</v>
      </c>
      <c r="E174" s="39">
        <v>11939548.262399999</v>
      </c>
      <c r="F174" s="39">
        <v>12012005.219048996</v>
      </c>
      <c r="G174" s="39">
        <v>16544808.819</v>
      </c>
      <c r="H174" s="39">
        <v>10346580</v>
      </c>
      <c r="I174" s="39">
        <v>14693362.29504</v>
      </c>
      <c r="J174" s="39">
        <v>15618932.999999998</v>
      </c>
      <c r="K174" s="39">
        <v>10701759.3795</v>
      </c>
    </row>
    <row r="175" spans="1:11" ht="10.8" thickBot="1" x14ac:dyDescent="0.25">
      <c r="A175" s="14">
        <v>15</v>
      </c>
      <c r="B175" s="38" t="s">
        <v>61</v>
      </c>
      <c r="C175" s="39">
        <v>24231602.304000001</v>
      </c>
      <c r="D175" s="39">
        <v>18633750.300000001</v>
      </c>
      <c r="E175" s="39">
        <v>13431991.7952</v>
      </c>
      <c r="F175" s="39">
        <v>12012005.219048996</v>
      </c>
      <c r="G175" s="39">
        <v>16544808.819</v>
      </c>
      <c r="H175" s="39">
        <v>10786860</v>
      </c>
      <c r="I175" s="39">
        <v>14693362.29504</v>
      </c>
      <c r="J175" s="39">
        <v>15618932.999999998</v>
      </c>
      <c r="K175" s="39">
        <v>11236848.174000001</v>
      </c>
    </row>
    <row r="176" spans="1:11" ht="10.8" thickBot="1" x14ac:dyDescent="0.25">
      <c r="A176" s="14">
        <v>16</v>
      </c>
      <c r="B176" s="38" t="s">
        <v>62</v>
      </c>
      <c r="C176" s="39">
        <v>24298172.640000001</v>
      </c>
      <c r="D176" s="39">
        <v>19565437.815000001</v>
      </c>
      <c r="E176" s="39">
        <v>13058880.912</v>
      </c>
      <c r="F176" s="39">
        <v>11238703.611607121</v>
      </c>
      <c r="G176" s="39">
        <v>15537932.487</v>
      </c>
      <c r="H176" s="39">
        <v>11447280</v>
      </c>
      <c r="I176" s="39">
        <v>13399344.59292</v>
      </c>
      <c r="J176" s="39">
        <v>15618932.999999998</v>
      </c>
      <c r="K176" s="39">
        <v>9184681.0800000001</v>
      </c>
    </row>
    <row r="177" spans="1:11" ht="10.8" thickBot="1" x14ac:dyDescent="0.25">
      <c r="A177" s="14">
        <v>17</v>
      </c>
      <c r="B177" s="38" t="s">
        <v>63</v>
      </c>
      <c r="C177" s="39">
        <v>24364742.976</v>
      </c>
      <c r="D177" s="39">
        <v>19565437.815000001</v>
      </c>
      <c r="E177" s="39">
        <v>13058880.912</v>
      </c>
      <c r="F177" s="39">
        <v>11238703.611607121</v>
      </c>
      <c r="G177" s="39">
        <v>15537932.487</v>
      </c>
      <c r="H177" s="39">
        <v>11887560</v>
      </c>
      <c r="I177" s="39">
        <v>13399344.59292</v>
      </c>
      <c r="J177" s="39">
        <v>15618932.999999998</v>
      </c>
      <c r="K177" s="39">
        <v>9184681.0800000001</v>
      </c>
    </row>
    <row r="178" spans="1:11" ht="10.8" thickBot="1" x14ac:dyDescent="0.25">
      <c r="A178" s="14">
        <v>18</v>
      </c>
      <c r="B178" s="38" t="s">
        <v>64</v>
      </c>
      <c r="C178" s="39">
        <v>24431313.311999999</v>
      </c>
      <c r="D178" s="39">
        <v>19565437.815000001</v>
      </c>
      <c r="E178" s="39">
        <v>13058880.912</v>
      </c>
      <c r="F178" s="39">
        <v>11238703.611607121</v>
      </c>
      <c r="G178" s="39">
        <v>17478457.781399999</v>
      </c>
      <c r="H178" s="39">
        <v>12327840</v>
      </c>
      <c r="I178" s="39">
        <v>15444727.4124</v>
      </c>
      <c r="J178" s="39">
        <v>15618932.999999998</v>
      </c>
      <c r="K178" s="39">
        <v>9643915.1339999996</v>
      </c>
    </row>
    <row r="179" spans="1:11" ht="10.8" thickBot="1" x14ac:dyDescent="0.25">
      <c r="A179" s="14">
        <v>19</v>
      </c>
      <c r="B179" s="38" t="s">
        <v>65</v>
      </c>
      <c r="C179" s="39">
        <v>24497883.648000002</v>
      </c>
      <c r="D179" s="39">
        <v>19565437.815000001</v>
      </c>
      <c r="E179" s="39">
        <v>13058880.912</v>
      </c>
      <c r="F179" s="39">
        <v>11238703.611607121</v>
      </c>
      <c r="G179" s="39">
        <v>17478457.781399999</v>
      </c>
      <c r="H179" s="39">
        <v>12768120</v>
      </c>
      <c r="I179" s="39">
        <v>15444727.4124</v>
      </c>
      <c r="J179" s="39">
        <v>15618932.999999998</v>
      </c>
      <c r="K179" s="39">
        <v>10608306.647399999</v>
      </c>
    </row>
    <row r="180" spans="1:11" ht="10.8" thickBot="1" x14ac:dyDescent="0.25">
      <c r="A180" s="14">
        <v>20</v>
      </c>
      <c r="B180" s="38" t="s">
        <v>66</v>
      </c>
      <c r="C180" s="39">
        <v>24564453.984000001</v>
      </c>
      <c r="D180" s="39">
        <v>18633750.300000001</v>
      </c>
      <c r="E180" s="39">
        <v>16789989.743999999</v>
      </c>
      <c r="F180" s="39">
        <v>12012005.219048996</v>
      </c>
      <c r="G180" s="39">
        <v>17478457.781399999</v>
      </c>
      <c r="H180" s="39">
        <v>11667420</v>
      </c>
      <c r="I180" s="39">
        <v>15444727.4124</v>
      </c>
      <c r="J180" s="39">
        <v>15618932.999999998</v>
      </c>
      <c r="K180" s="39">
        <v>10523928.086100001</v>
      </c>
    </row>
    <row r="181" spans="1:11" ht="10.8" thickBot="1" x14ac:dyDescent="0.25">
      <c r="A181" s="14">
        <v>21</v>
      </c>
      <c r="B181" s="38" t="s">
        <v>67</v>
      </c>
      <c r="C181" s="39">
        <v>24631024.32</v>
      </c>
      <c r="D181" s="39">
        <v>18633750.300000001</v>
      </c>
      <c r="E181" s="39">
        <v>16789989.743999999</v>
      </c>
      <c r="F181" s="39">
        <v>12012005.219048996</v>
      </c>
      <c r="G181" s="39">
        <v>17478457.781399999</v>
      </c>
      <c r="H181" s="39">
        <v>12107700</v>
      </c>
      <c r="I181" s="39">
        <v>15444727.4124</v>
      </c>
      <c r="J181" s="39">
        <v>15618932.999999998</v>
      </c>
      <c r="K181" s="39">
        <v>11050124.325300001</v>
      </c>
    </row>
    <row r="182" spans="1:11" ht="10.8" thickBot="1" x14ac:dyDescent="0.25">
      <c r="A182" s="14">
        <v>22</v>
      </c>
      <c r="B182" s="38" t="s">
        <v>68</v>
      </c>
      <c r="C182" s="39">
        <v>24697594.655999999</v>
      </c>
      <c r="D182" s="39">
        <v>19565437.815000001</v>
      </c>
      <c r="E182" s="39">
        <v>16789989.743999999</v>
      </c>
      <c r="F182" s="39">
        <v>11238703.611607121</v>
      </c>
      <c r="G182" s="39">
        <v>19222184.52</v>
      </c>
      <c r="H182" s="39">
        <v>11887560</v>
      </c>
      <c r="I182" s="39">
        <v>16989200.153639998</v>
      </c>
      <c r="J182" s="39">
        <v>15618932.999999998</v>
      </c>
      <c r="K182" s="39">
        <v>10523928.086100001</v>
      </c>
    </row>
    <row r="183" spans="1:11" ht="10.8" thickBot="1" x14ac:dyDescent="0.25">
      <c r="A183" s="14">
        <v>23</v>
      </c>
      <c r="B183" s="38" t="s">
        <v>69</v>
      </c>
      <c r="C183" s="39">
        <v>24764164.991999999</v>
      </c>
      <c r="D183" s="39">
        <v>19565437.815000001</v>
      </c>
      <c r="E183" s="39">
        <v>16789989.743999999</v>
      </c>
      <c r="F183" s="39">
        <v>11238703.611607121</v>
      </c>
      <c r="G183" s="39">
        <v>19222184.52</v>
      </c>
      <c r="H183" s="39">
        <v>12327840</v>
      </c>
      <c r="I183" s="39">
        <v>16989200.153639998</v>
      </c>
      <c r="J183" s="39">
        <v>15618932.999999998</v>
      </c>
      <c r="K183" s="39">
        <v>10523928.086100001</v>
      </c>
    </row>
    <row r="184" spans="1:11" ht="10.8" thickBot="1" x14ac:dyDescent="0.25">
      <c r="A184" s="14">
        <v>24</v>
      </c>
      <c r="B184" s="38" t="s">
        <v>70</v>
      </c>
      <c r="C184" s="39">
        <v>24830735.328000002</v>
      </c>
      <c r="D184" s="39">
        <v>19565437.815000001</v>
      </c>
      <c r="E184" s="39">
        <v>16789989.743999999</v>
      </c>
      <c r="F184" s="39">
        <v>11238703.611607121</v>
      </c>
      <c r="G184" s="39">
        <v>19222184.52</v>
      </c>
      <c r="H184" s="39">
        <v>12768120</v>
      </c>
      <c r="I184" s="39">
        <v>16989200.153639998</v>
      </c>
      <c r="J184" s="39">
        <v>15618932.999999998</v>
      </c>
      <c r="K184" s="39">
        <v>11050124.325300001</v>
      </c>
    </row>
    <row r="185" spans="1:11" ht="10.8" thickBot="1" x14ac:dyDescent="0.25">
      <c r="A185" s="14">
        <v>25</v>
      </c>
      <c r="B185" s="38" t="s">
        <v>71</v>
      </c>
      <c r="C185" s="39">
        <v>24897305.664000001</v>
      </c>
      <c r="D185" s="39">
        <v>19565437.815000001</v>
      </c>
      <c r="E185" s="39">
        <v>16789989.743999999</v>
      </c>
      <c r="F185" s="39">
        <v>11238703.611607121</v>
      </c>
      <c r="G185" s="39">
        <v>20457896.381999999</v>
      </c>
      <c r="H185" s="39">
        <v>13208400</v>
      </c>
      <c r="I185" s="39">
        <v>18658900.414440002</v>
      </c>
      <c r="J185" s="39">
        <v>15618932.999999998</v>
      </c>
      <c r="K185" s="39">
        <v>12155136.867900001</v>
      </c>
    </row>
    <row r="186" spans="1:11" ht="10.8" thickBot="1" x14ac:dyDescent="0.25">
      <c r="A186" s="14">
        <v>26</v>
      </c>
      <c r="B186" s="38" t="s">
        <v>72</v>
      </c>
      <c r="C186" s="39">
        <v>24963876</v>
      </c>
      <c r="D186" s="39">
        <v>19565437.815000001</v>
      </c>
      <c r="E186" s="39">
        <v>17909322.393600002</v>
      </c>
      <c r="F186" s="39">
        <v>11238703.611607121</v>
      </c>
      <c r="G186" s="39">
        <v>20457896.381999999</v>
      </c>
      <c r="H186" s="39">
        <v>13648680</v>
      </c>
      <c r="I186" s="39">
        <v>18658900.414440002</v>
      </c>
      <c r="J186" s="39">
        <v>15618932.999999998</v>
      </c>
      <c r="K186" s="39">
        <v>13370650.8849</v>
      </c>
    </row>
    <row r="187" spans="1:11" ht="10.8" thickBot="1" x14ac:dyDescent="0.25">
      <c r="A187" s="14">
        <v>27</v>
      </c>
      <c r="B187" s="38" t="s">
        <v>32</v>
      </c>
      <c r="C187" s="39">
        <v>36613684.799999997</v>
      </c>
      <c r="D187" s="39">
        <v>26087250.420000006</v>
      </c>
      <c r="E187" s="39">
        <v>14103591.384960001</v>
      </c>
      <c r="F187" s="39">
        <v>14104589.939999999</v>
      </c>
      <c r="G187" s="39">
        <v>30755495.231999997</v>
      </c>
      <c r="H187" s="39">
        <v>12768120</v>
      </c>
      <c r="I187" s="39">
        <v>14025482.190719999</v>
      </c>
      <c r="J187" s="39">
        <v>17354369.999999996</v>
      </c>
      <c r="K187" s="39">
        <v>17303004</v>
      </c>
    </row>
    <row r="188" spans="1:11" ht="10.8" thickBot="1" x14ac:dyDescent="0.25">
      <c r="A188" s="14">
        <v>28</v>
      </c>
      <c r="B188" s="38" t="s">
        <v>33</v>
      </c>
      <c r="C188" s="39">
        <v>48263493.600000001</v>
      </c>
      <c r="D188" s="39">
        <v>30907656</v>
      </c>
      <c r="E188" s="39">
        <v>19774876.809599999</v>
      </c>
      <c r="F188" s="39">
        <v>18735289.875</v>
      </c>
      <c r="G188" s="39">
        <v>83296132.920000002</v>
      </c>
      <c r="H188" s="39">
        <v>16510500</v>
      </c>
      <c r="I188" s="39">
        <v>26297779.107600003</v>
      </c>
      <c r="J188" s="39">
        <v>21395798.630136985</v>
      </c>
      <c r="K188" s="39">
        <v>22718448</v>
      </c>
    </row>
    <row r="189" spans="1:11" ht="10.8" thickBot="1" x14ac:dyDescent="0.25">
      <c r="A189" s="14">
        <v>29</v>
      </c>
      <c r="B189" s="38" t="s">
        <v>73</v>
      </c>
      <c r="C189" s="39">
        <v>64906077.600000001</v>
      </c>
      <c r="D189" s="39">
        <v>41210208</v>
      </c>
      <c r="E189" s="39">
        <v>33579979.487999998</v>
      </c>
      <c r="F189" s="39">
        <v>29471242.5</v>
      </c>
      <c r="G189" s="39">
        <v>83296132.920000002</v>
      </c>
      <c r="H189" s="39">
        <v>20913300</v>
      </c>
      <c r="I189" s="39">
        <v>37985680.933200002</v>
      </c>
      <c r="J189" s="39">
        <v>31448571.428571433</v>
      </c>
      <c r="K189" s="39">
        <v>41210208</v>
      </c>
    </row>
    <row r="190" spans="1:11" ht="10.8" thickBot="1" x14ac:dyDescent="0.25">
      <c r="A190" s="14">
        <v>30</v>
      </c>
      <c r="B190" s="38" t="s">
        <v>74</v>
      </c>
      <c r="C190" s="39">
        <v>69898852.799999997</v>
      </c>
      <c r="D190" s="39">
        <v>49452249.600000001</v>
      </c>
      <c r="E190" s="39">
        <v>42907751.568000004</v>
      </c>
      <c r="F190" s="39">
        <v>34663794.75</v>
      </c>
      <c r="G190" s="39">
        <v>89703527.760000005</v>
      </c>
      <c r="H190" s="39">
        <v>30819600</v>
      </c>
      <c r="I190" s="39">
        <v>40907656.389600001</v>
      </c>
      <c r="J190" s="39">
        <v>33649971.428571433</v>
      </c>
      <c r="K190" s="39">
        <v>49795668</v>
      </c>
    </row>
    <row r="191" spans="1:11" ht="10.8" thickBot="1" x14ac:dyDescent="0.25">
      <c r="A191" s="14">
        <v>31</v>
      </c>
      <c r="B191" s="38" t="s">
        <v>75</v>
      </c>
      <c r="C191" s="39">
        <v>93198470.400000006</v>
      </c>
      <c r="D191" s="39">
        <v>57694291.200000003</v>
      </c>
      <c r="E191" s="39">
        <v>46638860.399999999</v>
      </c>
      <c r="F191" s="39">
        <v>43442427.600000001</v>
      </c>
      <c r="G191" s="39">
        <v>115333107.12</v>
      </c>
      <c r="H191" s="39">
        <v>61639200</v>
      </c>
      <c r="I191" s="39">
        <v>46751607.3024</v>
      </c>
      <c r="J191" s="39">
        <v>33649971.428571433</v>
      </c>
      <c r="K191" s="39">
        <v>54946944</v>
      </c>
    </row>
    <row r="192" spans="1:11" ht="10.8" thickBot="1" x14ac:dyDescent="0.25">
      <c r="A192" s="14">
        <v>32</v>
      </c>
      <c r="B192" s="38" t="s">
        <v>34</v>
      </c>
      <c r="C192" s="39">
        <v>54920527.200000003</v>
      </c>
      <c r="D192" s="39">
        <v>32545497.600000001</v>
      </c>
      <c r="E192" s="39">
        <v>31714425.072000001</v>
      </c>
      <c r="F192" s="39">
        <v>24699708</v>
      </c>
      <c r="G192" s="39">
        <v>83296132.920000002</v>
      </c>
      <c r="H192" s="39">
        <v>19372320</v>
      </c>
      <c r="I192" s="39">
        <v>37985680.933200002</v>
      </c>
      <c r="J192" s="39">
        <v>28303714.285714287</v>
      </c>
      <c r="K192" s="39">
        <v>37776024</v>
      </c>
    </row>
    <row r="193" spans="1:11" s="68" customFormat="1" ht="15" customHeight="1" thickBot="1" x14ac:dyDescent="0.3">
      <c r="A193" s="64"/>
      <c r="B193" s="65" t="s">
        <v>77</v>
      </c>
      <c r="C193" s="66"/>
      <c r="D193" s="66"/>
      <c r="E193" s="66"/>
      <c r="F193" s="66"/>
      <c r="G193" s="67"/>
      <c r="H193" s="67"/>
      <c r="I193" s="67"/>
      <c r="J193" s="67"/>
      <c r="K193" s="67"/>
    </row>
    <row r="194" spans="1:11" x14ac:dyDescent="0.2">
      <c r="C194" s="57"/>
      <c r="F194" s="57"/>
    </row>
    <row r="195" spans="1:11" x14ac:dyDescent="0.2">
      <c r="C195" s="57"/>
      <c r="F195" s="57"/>
    </row>
    <row r="196" spans="1:11" ht="13.2" x14ac:dyDescent="0.25">
      <c r="A196" s="142" t="s">
        <v>6</v>
      </c>
      <c r="B196" s="56" t="s">
        <v>89</v>
      </c>
      <c r="C196" s="57"/>
      <c r="D196" s="58"/>
      <c r="E196" s="50"/>
      <c r="F196" s="58"/>
    </row>
    <row r="197" spans="1:11" ht="51" x14ac:dyDescent="0.2">
      <c r="A197" s="142"/>
      <c r="B197" s="48" t="s">
        <v>46</v>
      </c>
      <c r="C197" s="87" t="s">
        <v>98</v>
      </c>
      <c r="D197" s="87" t="s">
        <v>99</v>
      </c>
      <c r="E197" s="87" t="s">
        <v>100</v>
      </c>
      <c r="F197" s="87" t="s">
        <v>101</v>
      </c>
      <c r="G197" s="87" t="s">
        <v>103</v>
      </c>
      <c r="H197" s="87" t="s">
        <v>104</v>
      </c>
      <c r="I197" s="87" t="s">
        <v>105</v>
      </c>
      <c r="J197" s="87" t="s">
        <v>107</v>
      </c>
      <c r="K197" s="87" t="s">
        <v>108</v>
      </c>
    </row>
    <row r="198" spans="1:11" ht="11.25" customHeight="1" x14ac:dyDescent="0.2">
      <c r="A198" s="142"/>
      <c r="B198" s="143" t="s">
        <v>31</v>
      </c>
      <c r="C198" s="140" t="s">
        <v>92</v>
      </c>
      <c r="D198" s="130" t="s">
        <v>92</v>
      </c>
      <c r="E198" s="130" t="s">
        <v>92</v>
      </c>
      <c r="F198" s="130" t="s">
        <v>92</v>
      </c>
      <c r="G198" s="130" t="s">
        <v>92</v>
      </c>
      <c r="H198" s="130" t="s">
        <v>92</v>
      </c>
      <c r="I198" s="130" t="s">
        <v>92</v>
      </c>
      <c r="J198" s="130" t="s">
        <v>92</v>
      </c>
      <c r="K198" s="130" t="s">
        <v>92</v>
      </c>
    </row>
    <row r="199" spans="1:11" ht="10.8" thickBot="1" x14ac:dyDescent="0.25">
      <c r="A199" s="142"/>
      <c r="B199" s="144"/>
      <c r="C199" s="141"/>
      <c r="D199" s="131"/>
      <c r="E199" s="131"/>
      <c r="F199" s="131"/>
      <c r="G199" s="131"/>
      <c r="H199" s="131"/>
      <c r="I199" s="131"/>
      <c r="J199" s="131"/>
      <c r="K199" s="131"/>
    </row>
    <row r="200" spans="1:11" ht="10.8" thickBot="1" x14ac:dyDescent="0.25">
      <c r="A200" s="14">
        <v>1</v>
      </c>
      <c r="B200" s="38" t="s">
        <v>47</v>
      </c>
      <c r="C200" s="39">
        <v>26628134.399999999</v>
      </c>
      <c r="D200" s="39">
        <v>24393273.120000001</v>
      </c>
      <c r="E200" s="39">
        <v>13879724.855039999</v>
      </c>
      <c r="F200" s="39">
        <v>15309418.416435</v>
      </c>
      <c r="G200" s="39">
        <v>14739296.487299997</v>
      </c>
      <c r="H200" s="39">
        <v>13538610</v>
      </c>
      <c r="I200" s="39">
        <v>12961048.274459999</v>
      </c>
      <c r="J200" s="39">
        <v>20304612.899999999</v>
      </c>
      <c r="K200" s="39">
        <v>6987243.5999999987</v>
      </c>
    </row>
    <row r="201" spans="1:11" ht="10.8" thickBot="1" x14ac:dyDescent="0.25">
      <c r="A201" s="14">
        <v>2</v>
      </c>
      <c r="B201" s="38" t="s">
        <v>48</v>
      </c>
      <c r="C201" s="39">
        <v>26694704.736000001</v>
      </c>
      <c r="D201" s="39">
        <v>24393273.120000001</v>
      </c>
      <c r="E201" s="39">
        <v>13879724.855039999</v>
      </c>
      <c r="F201" s="39">
        <v>15309418.416435</v>
      </c>
      <c r="G201" s="39">
        <v>14739296.487299997</v>
      </c>
      <c r="H201" s="39">
        <v>13978890</v>
      </c>
      <c r="I201" s="39">
        <v>12961048.274459999</v>
      </c>
      <c r="J201" s="39">
        <v>20304612.899999999</v>
      </c>
      <c r="K201" s="39">
        <v>6987243.5999999987</v>
      </c>
    </row>
    <row r="202" spans="1:11" ht="10.8" thickBot="1" x14ac:dyDescent="0.25">
      <c r="A202" s="14">
        <v>3</v>
      </c>
      <c r="B202" s="38" t="s">
        <v>49</v>
      </c>
      <c r="C202" s="39">
        <v>26761275.072000001</v>
      </c>
      <c r="D202" s="39">
        <v>24393273.120000001</v>
      </c>
      <c r="E202" s="39">
        <v>13879724.855039999</v>
      </c>
      <c r="F202" s="39">
        <v>15309418.416435</v>
      </c>
      <c r="G202" s="39">
        <v>14739296.487299997</v>
      </c>
      <c r="H202" s="39">
        <v>14419170</v>
      </c>
      <c r="I202" s="39">
        <v>12961048.274459999</v>
      </c>
      <c r="J202" s="39">
        <v>20304612.899999999</v>
      </c>
      <c r="K202" s="39">
        <v>6987243.5999999987</v>
      </c>
    </row>
    <row r="203" spans="1:11" ht="10.8" thickBot="1" x14ac:dyDescent="0.25">
      <c r="A203" s="14">
        <v>4</v>
      </c>
      <c r="B203" s="38" t="s">
        <v>50</v>
      </c>
      <c r="C203" s="39">
        <v>26827845.408</v>
      </c>
      <c r="D203" s="39">
        <v>24393273.120000001</v>
      </c>
      <c r="E203" s="39">
        <v>14999057.50464</v>
      </c>
      <c r="F203" s="39">
        <v>15309418.416435</v>
      </c>
      <c r="G203" s="39">
        <v>15359898.444660001</v>
      </c>
      <c r="H203" s="39">
        <v>14859450</v>
      </c>
      <c r="I203" s="39">
        <v>14257153.101906</v>
      </c>
      <c r="J203" s="39">
        <v>20304612.899999999</v>
      </c>
      <c r="K203" s="39">
        <v>7685967.9599999981</v>
      </c>
    </row>
    <row r="204" spans="1:11" ht="10.8" thickBot="1" x14ac:dyDescent="0.25">
      <c r="A204" s="14">
        <v>5</v>
      </c>
      <c r="B204" s="38" t="s">
        <v>51</v>
      </c>
      <c r="C204" s="39">
        <v>26894415.743999999</v>
      </c>
      <c r="D204" s="39">
        <v>24393273.120000001</v>
      </c>
      <c r="E204" s="39">
        <v>13879724.855039999</v>
      </c>
      <c r="F204" s="39">
        <v>15309418.416435</v>
      </c>
      <c r="G204" s="39">
        <v>15101314.29576</v>
      </c>
      <c r="H204" s="39">
        <v>13538610</v>
      </c>
      <c r="I204" s="39">
        <v>13441087.099439999</v>
      </c>
      <c r="J204" s="39">
        <v>20304612.899999999</v>
      </c>
      <c r="K204" s="39">
        <v>10562383.242000001</v>
      </c>
    </row>
    <row r="205" spans="1:11" ht="10.8" thickBot="1" x14ac:dyDescent="0.25">
      <c r="A205" s="14">
        <v>6</v>
      </c>
      <c r="B205" s="38" t="s">
        <v>52</v>
      </c>
      <c r="C205" s="39">
        <v>26960986.080000002</v>
      </c>
      <c r="D205" s="39">
        <v>24393273.120000001</v>
      </c>
      <c r="E205" s="39">
        <v>13879724.855039999</v>
      </c>
      <c r="F205" s="39">
        <v>15309418.416435</v>
      </c>
      <c r="G205" s="39">
        <v>15101314.29576</v>
      </c>
      <c r="H205" s="39">
        <v>13978890</v>
      </c>
      <c r="I205" s="39">
        <v>13441087.099439999</v>
      </c>
      <c r="J205" s="39">
        <v>20304612.899999999</v>
      </c>
      <c r="K205" s="39">
        <v>10562383.242000001</v>
      </c>
    </row>
    <row r="206" spans="1:11" ht="10.8" thickBot="1" x14ac:dyDescent="0.25">
      <c r="A206" s="14">
        <v>7</v>
      </c>
      <c r="B206" s="38" t="s">
        <v>53</v>
      </c>
      <c r="C206" s="39">
        <v>27027556.416000001</v>
      </c>
      <c r="D206" s="39">
        <v>24393273.120000001</v>
      </c>
      <c r="E206" s="39">
        <v>13879724.855039999</v>
      </c>
      <c r="F206" s="39">
        <v>15309418.416435</v>
      </c>
      <c r="G206" s="39">
        <v>15359898.444660001</v>
      </c>
      <c r="H206" s="39">
        <v>14419170</v>
      </c>
      <c r="I206" s="39">
        <v>14257153.101906</v>
      </c>
      <c r="J206" s="39">
        <v>20304612.899999999</v>
      </c>
      <c r="K206" s="39">
        <v>11090502.404100001</v>
      </c>
    </row>
    <row r="207" spans="1:11" ht="10.8" thickBot="1" x14ac:dyDescent="0.25">
      <c r="A207" s="14">
        <v>8</v>
      </c>
      <c r="B207" s="38" t="s">
        <v>54</v>
      </c>
      <c r="C207" s="39">
        <v>27094126.752</v>
      </c>
      <c r="D207" s="39">
        <v>24393273.120000001</v>
      </c>
      <c r="E207" s="39">
        <v>14999057.50464</v>
      </c>
      <c r="F207" s="39">
        <v>15309418.416435</v>
      </c>
      <c r="G207" s="39">
        <v>15631755.054300001</v>
      </c>
      <c r="H207" s="39">
        <v>14859450</v>
      </c>
      <c r="I207" s="39">
        <v>14257153.101906</v>
      </c>
      <c r="J207" s="39">
        <v>20304612.899999999</v>
      </c>
      <c r="K207" s="39">
        <v>12199552.314300001</v>
      </c>
    </row>
    <row r="208" spans="1:11" ht="10.8" thickBot="1" x14ac:dyDescent="0.25">
      <c r="A208" s="14">
        <v>9</v>
      </c>
      <c r="B208" s="38" t="s">
        <v>55</v>
      </c>
      <c r="C208" s="39">
        <v>27160697.088</v>
      </c>
      <c r="D208" s="39">
        <v>25612936.776000001</v>
      </c>
      <c r="E208" s="39">
        <v>15670657.0944</v>
      </c>
      <c r="F208" s="39">
        <v>14984938.148809494</v>
      </c>
      <c r="G208" s="39">
        <v>16445951.870040001</v>
      </c>
      <c r="H208" s="39">
        <v>14859450</v>
      </c>
      <c r="I208" s="39">
        <v>14679587.267888403</v>
      </c>
      <c r="J208" s="39">
        <v>20304612.899999999</v>
      </c>
      <c r="K208" s="39">
        <v>12102516.8037</v>
      </c>
    </row>
    <row r="209" spans="1:11" ht="10.8" thickBot="1" x14ac:dyDescent="0.25">
      <c r="A209" s="14">
        <v>10</v>
      </c>
      <c r="B209" s="38" t="s">
        <v>56</v>
      </c>
      <c r="C209" s="39">
        <v>27227267.423999999</v>
      </c>
      <c r="D209" s="39">
        <v>25612936.776000001</v>
      </c>
      <c r="E209" s="39">
        <v>15670657.0944</v>
      </c>
      <c r="F209" s="39">
        <v>14984938.148809494</v>
      </c>
      <c r="G209" s="39">
        <v>16445951.870040001</v>
      </c>
      <c r="H209" s="39">
        <v>15299730</v>
      </c>
      <c r="I209" s="39">
        <v>14679587.267888403</v>
      </c>
      <c r="J209" s="39">
        <v>20304612.899999999</v>
      </c>
      <c r="K209" s="39">
        <v>12102516.8037</v>
      </c>
    </row>
    <row r="210" spans="1:11" ht="10.8" thickBot="1" x14ac:dyDescent="0.25">
      <c r="A210" s="14">
        <v>11</v>
      </c>
      <c r="B210" s="38" t="s">
        <v>57</v>
      </c>
      <c r="C210" s="39">
        <v>27293837.760000002</v>
      </c>
      <c r="D210" s="39">
        <v>25612936.776000001</v>
      </c>
      <c r="E210" s="39">
        <v>17909322.393600002</v>
      </c>
      <c r="F210" s="39">
        <v>14984938.148809494</v>
      </c>
      <c r="G210" s="39">
        <v>18695633.965469997</v>
      </c>
      <c r="H210" s="39">
        <v>15740010</v>
      </c>
      <c r="I210" s="39">
        <v>16897366.639295999</v>
      </c>
      <c r="J210" s="39">
        <v>20304612.899999999</v>
      </c>
      <c r="K210" s="39">
        <v>12707643.1392</v>
      </c>
    </row>
    <row r="211" spans="1:11" ht="10.8" thickBot="1" x14ac:dyDescent="0.25">
      <c r="A211" s="14">
        <v>12</v>
      </c>
      <c r="B211" s="38" t="s">
        <v>58</v>
      </c>
      <c r="C211" s="39">
        <v>27360408.096000001</v>
      </c>
      <c r="D211" s="39">
        <v>25612936.776000001</v>
      </c>
      <c r="E211" s="39">
        <v>18133188.923519999</v>
      </c>
      <c r="F211" s="39">
        <v>14984938.148809494</v>
      </c>
      <c r="G211" s="39">
        <v>18695633.965469997</v>
      </c>
      <c r="H211" s="39">
        <v>16180290</v>
      </c>
      <c r="I211" s="39">
        <v>16897366.639295999</v>
      </c>
      <c r="J211" s="39">
        <v>20304612.899999999</v>
      </c>
      <c r="K211" s="39">
        <v>13978407.8934</v>
      </c>
    </row>
    <row r="212" spans="1:11" ht="10.8" thickBot="1" x14ac:dyDescent="0.25">
      <c r="A212" s="14">
        <v>13</v>
      </c>
      <c r="B212" s="38" t="s">
        <v>59</v>
      </c>
      <c r="C212" s="39">
        <v>27426978.432</v>
      </c>
      <c r="D212" s="39">
        <v>25612936.776000001</v>
      </c>
      <c r="E212" s="39">
        <v>18357055.453439999</v>
      </c>
      <c r="F212" s="39">
        <v>14984938.148809494</v>
      </c>
      <c r="G212" s="39">
        <v>18695633.965469997</v>
      </c>
      <c r="H212" s="39">
        <v>16620570</v>
      </c>
      <c r="I212" s="39">
        <v>16897366.639295999</v>
      </c>
      <c r="J212" s="39">
        <v>20304612.899999999</v>
      </c>
      <c r="K212" s="39">
        <v>15376248.4626</v>
      </c>
    </row>
    <row r="213" spans="1:11" ht="10.8" thickBot="1" x14ac:dyDescent="0.25">
      <c r="A213" s="14">
        <v>14</v>
      </c>
      <c r="B213" s="38" t="s">
        <v>60</v>
      </c>
      <c r="C213" s="39">
        <v>27493548.767999999</v>
      </c>
      <c r="D213" s="39">
        <v>24393273.120000001</v>
      </c>
      <c r="E213" s="39">
        <v>14327457.91488</v>
      </c>
      <c r="F213" s="39">
        <v>15309418.416435</v>
      </c>
      <c r="G213" s="39">
        <v>18695633.965469997</v>
      </c>
      <c r="H213" s="39">
        <v>14088960</v>
      </c>
      <c r="I213" s="39">
        <v>16897366.639295999</v>
      </c>
      <c r="J213" s="39">
        <v>20304612.899999999</v>
      </c>
      <c r="K213" s="39">
        <v>12307023.5616</v>
      </c>
    </row>
    <row r="214" spans="1:11" ht="10.8" thickBot="1" x14ac:dyDescent="0.25">
      <c r="A214" s="14">
        <v>15</v>
      </c>
      <c r="B214" s="38" t="s">
        <v>61</v>
      </c>
      <c r="C214" s="39">
        <v>27560119.104000002</v>
      </c>
      <c r="D214" s="39">
        <v>24393273.120000001</v>
      </c>
      <c r="E214" s="39">
        <v>16118390.154239999</v>
      </c>
      <c r="F214" s="39">
        <v>15309418.416435</v>
      </c>
      <c r="G214" s="39">
        <v>18695633.965469997</v>
      </c>
      <c r="H214" s="39">
        <v>14969520</v>
      </c>
      <c r="I214" s="39">
        <v>16897366.639295999</v>
      </c>
      <c r="J214" s="39">
        <v>20304612.899999999</v>
      </c>
      <c r="K214" s="39">
        <v>12922375.4001</v>
      </c>
    </row>
    <row r="215" spans="1:11" ht="10.8" thickBot="1" x14ac:dyDescent="0.25">
      <c r="A215" s="14">
        <v>16</v>
      </c>
      <c r="B215" s="38" t="s">
        <v>62</v>
      </c>
      <c r="C215" s="39">
        <v>27626689.440000001</v>
      </c>
      <c r="D215" s="39">
        <v>25612936.776000001</v>
      </c>
      <c r="E215" s="39">
        <v>15670657.0944</v>
      </c>
      <c r="F215" s="39">
        <v>14984938.148809494</v>
      </c>
      <c r="G215" s="39">
        <v>17557863.710310001</v>
      </c>
      <c r="H215" s="39">
        <v>13538610</v>
      </c>
      <c r="I215" s="39">
        <v>15409246.281858001</v>
      </c>
      <c r="J215" s="39">
        <v>20304612.899999999</v>
      </c>
      <c r="K215" s="39">
        <v>10562383.242000001</v>
      </c>
    </row>
    <row r="216" spans="1:11" ht="10.8" thickBot="1" x14ac:dyDescent="0.25">
      <c r="A216" s="14">
        <v>17</v>
      </c>
      <c r="B216" s="38" t="s">
        <v>63</v>
      </c>
      <c r="C216" s="39">
        <v>27693259.776000001</v>
      </c>
      <c r="D216" s="39">
        <v>25612936.776000001</v>
      </c>
      <c r="E216" s="39">
        <v>15670657.0944</v>
      </c>
      <c r="F216" s="39">
        <v>14984938.148809494</v>
      </c>
      <c r="G216" s="39">
        <v>17557863.710310001</v>
      </c>
      <c r="H216" s="39">
        <v>13978890</v>
      </c>
      <c r="I216" s="39">
        <v>15409246.281858001</v>
      </c>
      <c r="J216" s="39">
        <v>20304612.899999999</v>
      </c>
      <c r="K216" s="39">
        <v>10562383.242000001</v>
      </c>
    </row>
    <row r="217" spans="1:11" ht="10.8" thickBot="1" x14ac:dyDescent="0.25">
      <c r="A217" s="14">
        <v>18</v>
      </c>
      <c r="B217" s="38" t="s">
        <v>64</v>
      </c>
      <c r="C217" s="39">
        <v>27759830.112</v>
      </c>
      <c r="D217" s="39">
        <v>25612936.776000001</v>
      </c>
      <c r="E217" s="39">
        <v>15670657.0944</v>
      </c>
      <c r="F217" s="39">
        <v>14984938.148809494</v>
      </c>
      <c r="G217" s="39">
        <v>19750657.292981997</v>
      </c>
      <c r="H217" s="39">
        <v>14419170</v>
      </c>
      <c r="I217" s="39">
        <v>17761436.524260007</v>
      </c>
      <c r="J217" s="39">
        <v>20304612.899999999</v>
      </c>
      <c r="K217" s="39">
        <v>11090502.404100001</v>
      </c>
    </row>
    <row r="218" spans="1:11" ht="10.8" thickBot="1" x14ac:dyDescent="0.25">
      <c r="A218" s="14">
        <v>19</v>
      </c>
      <c r="B218" s="38" t="s">
        <v>65</v>
      </c>
      <c r="C218" s="39">
        <v>27826400.447999999</v>
      </c>
      <c r="D218" s="39">
        <v>25612936.776000001</v>
      </c>
      <c r="E218" s="39">
        <v>15670657.0944</v>
      </c>
      <c r="F218" s="39">
        <v>14984938.148809494</v>
      </c>
      <c r="G218" s="39">
        <v>19750657.292981997</v>
      </c>
      <c r="H218" s="39">
        <v>14859450</v>
      </c>
      <c r="I218" s="39">
        <v>17761436.524260007</v>
      </c>
      <c r="J218" s="39">
        <v>20304612.899999999</v>
      </c>
      <c r="K218" s="39">
        <v>12199552.314300001</v>
      </c>
    </row>
    <row r="219" spans="1:11" ht="10.8" thickBot="1" x14ac:dyDescent="0.25">
      <c r="A219" s="14">
        <v>20</v>
      </c>
      <c r="B219" s="38" t="s">
        <v>66</v>
      </c>
      <c r="C219" s="39">
        <v>27892970.784000002</v>
      </c>
      <c r="D219" s="39">
        <v>24393273.120000001</v>
      </c>
      <c r="E219" s="39">
        <v>20147987.6928</v>
      </c>
      <c r="F219" s="39">
        <v>15309418.416435</v>
      </c>
      <c r="G219" s="39">
        <v>19750657.292981997</v>
      </c>
      <c r="H219" s="39">
        <v>15189660</v>
      </c>
      <c r="I219" s="39">
        <v>17761436.524260007</v>
      </c>
      <c r="J219" s="39">
        <v>20304612.899999999</v>
      </c>
      <c r="K219" s="39">
        <v>12102516.8037</v>
      </c>
    </row>
    <row r="220" spans="1:11" ht="10.8" thickBot="1" x14ac:dyDescent="0.25">
      <c r="A220" s="14">
        <v>21</v>
      </c>
      <c r="B220" s="38" t="s">
        <v>67</v>
      </c>
      <c r="C220" s="39">
        <v>27959541.120000001</v>
      </c>
      <c r="D220" s="39">
        <v>24393273.120000001</v>
      </c>
      <c r="E220" s="39">
        <v>20147987.6928</v>
      </c>
      <c r="F220" s="39">
        <v>15309418.416435</v>
      </c>
      <c r="G220" s="39">
        <v>19750657.292981997</v>
      </c>
      <c r="H220" s="39">
        <v>15629940</v>
      </c>
      <c r="I220" s="39">
        <v>17761436.524260007</v>
      </c>
      <c r="J220" s="39">
        <v>20304612.899999999</v>
      </c>
      <c r="K220" s="39">
        <v>12707643.1392</v>
      </c>
    </row>
    <row r="221" spans="1:11" ht="10.8" thickBot="1" x14ac:dyDescent="0.25">
      <c r="A221" s="14">
        <v>22</v>
      </c>
      <c r="B221" s="38" t="s">
        <v>68</v>
      </c>
      <c r="C221" s="39">
        <v>28026111.456</v>
      </c>
      <c r="D221" s="39">
        <v>25612936.776000001</v>
      </c>
      <c r="E221" s="39">
        <v>20147987.6928</v>
      </c>
      <c r="F221" s="39">
        <v>14984938.148809494</v>
      </c>
      <c r="G221" s="39">
        <v>21721068.507599995</v>
      </c>
      <c r="H221" s="39">
        <v>14309100</v>
      </c>
      <c r="I221" s="39">
        <v>19537580.176686</v>
      </c>
      <c r="J221" s="39">
        <v>20304612.899999999</v>
      </c>
      <c r="K221" s="39">
        <v>12102516.8037</v>
      </c>
    </row>
    <row r="222" spans="1:11" ht="10.8" thickBot="1" x14ac:dyDescent="0.25">
      <c r="A222" s="14">
        <v>23</v>
      </c>
      <c r="B222" s="38" t="s">
        <v>69</v>
      </c>
      <c r="C222" s="39">
        <v>28092681.791999999</v>
      </c>
      <c r="D222" s="39">
        <v>25612936.776000001</v>
      </c>
      <c r="E222" s="39">
        <v>20147987.6928</v>
      </c>
      <c r="F222" s="39">
        <v>14984938.148809494</v>
      </c>
      <c r="G222" s="39">
        <v>21721068.507599995</v>
      </c>
      <c r="H222" s="39">
        <v>14749380</v>
      </c>
      <c r="I222" s="39">
        <v>19537580.176686</v>
      </c>
      <c r="J222" s="39">
        <v>20304612.899999999</v>
      </c>
      <c r="K222" s="39">
        <v>12102516.8037</v>
      </c>
    </row>
    <row r="223" spans="1:11" ht="10.8" thickBot="1" x14ac:dyDescent="0.25">
      <c r="A223" s="14">
        <v>24</v>
      </c>
      <c r="B223" s="38" t="s">
        <v>70</v>
      </c>
      <c r="C223" s="39">
        <v>28159252.127999999</v>
      </c>
      <c r="D223" s="39">
        <v>25612936.776000001</v>
      </c>
      <c r="E223" s="39">
        <v>20147987.6928</v>
      </c>
      <c r="F223" s="39">
        <v>14984938.148809494</v>
      </c>
      <c r="G223" s="39">
        <v>21721068.507599995</v>
      </c>
      <c r="H223" s="39">
        <v>15189660</v>
      </c>
      <c r="I223" s="39">
        <v>19537580.176686</v>
      </c>
      <c r="J223" s="39">
        <v>20304612.899999999</v>
      </c>
      <c r="K223" s="39">
        <v>12707643.1392</v>
      </c>
    </row>
    <row r="224" spans="1:11" ht="10.8" thickBot="1" x14ac:dyDescent="0.25">
      <c r="A224" s="14">
        <v>25</v>
      </c>
      <c r="B224" s="38" t="s">
        <v>71</v>
      </c>
      <c r="C224" s="39">
        <v>28225822.464000002</v>
      </c>
      <c r="D224" s="39">
        <v>25612936.776000001</v>
      </c>
      <c r="E224" s="39">
        <v>20147987.6928</v>
      </c>
      <c r="F224" s="39">
        <v>14984938.148809494</v>
      </c>
      <c r="G224" s="39">
        <v>23117422.911659997</v>
      </c>
      <c r="H224" s="39">
        <v>15629940</v>
      </c>
      <c r="I224" s="39">
        <v>21457735.476605996</v>
      </c>
      <c r="J224" s="39">
        <v>20304612.899999999</v>
      </c>
      <c r="K224" s="39">
        <v>13978407.8934</v>
      </c>
    </row>
    <row r="225" spans="1:11" ht="10.8" thickBot="1" x14ac:dyDescent="0.25">
      <c r="A225" s="14">
        <v>26</v>
      </c>
      <c r="B225" s="38" t="s">
        <v>72</v>
      </c>
      <c r="C225" s="39">
        <v>28292392.800000001</v>
      </c>
      <c r="D225" s="39">
        <v>25612936.776000001</v>
      </c>
      <c r="E225" s="39">
        <v>21491186.872319996</v>
      </c>
      <c r="F225" s="39">
        <v>14984938.148809494</v>
      </c>
      <c r="G225" s="39">
        <v>23117422.911659997</v>
      </c>
      <c r="H225" s="39">
        <v>16070220</v>
      </c>
      <c r="I225" s="39">
        <v>21457735.476605996</v>
      </c>
      <c r="J225" s="39">
        <v>20304612.899999999</v>
      </c>
      <c r="K225" s="39">
        <v>15376248.4626</v>
      </c>
    </row>
    <row r="226" spans="1:11" ht="10.8" thickBot="1" x14ac:dyDescent="0.25">
      <c r="A226" s="14">
        <v>27</v>
      </c>
      <c r="B226" s="38" t="s">
        <v>32</v>
      </c>
      <c r="C226" s="39">
        <v>39942201.599999994</v>
      </c>
      <c r="D226" s="39">
        <v>31620909.600000001</v>
      </c>
      <c r="E226" s="39">
        <v>16924309.661952</v>
      </c>
      <c r="F226" s="39">
        <v>15671766.6</v>
      </c>
      <c r="G226" s="39">
        <v>34753709.61215999</v>
      </c>
      <c r="H226" s="39">
        <v>16070220</v>
      </c>
      <c r="I226" s="39">
        <v>16129304.519328002</v>
      </c>
      <c r="J226" s="39">
        <v>22560680.999999996</v>
      </c>
      <c r="K226" s="39">
        <v>19812600</v>
      </c>
    </row>
    <row r="227" spans="1:11" ht="10.8" thickBot="1" x14ac:dyDescent="0.25">
      <c r="A227" s="14">
        <v>28</v>
      </c>
      <c r="B227" s="38" t="s">
        <v>33</v>
      </c>
      <c r="C227" s="39">
        <v>51592010.399999999</v>
      </c>
      <c r="D227" s="39">
        <v>35134344</v>
      </c>
      <c r="E227" s="39">
        <v>23729852.171519998</v>
      </c>
      <c r="F227" s="39">
        <v>24245669.25</v>
      </c>
      <c r="G227" s="39">
        <v>94124630.199599996</v>
      </c>
      <c r="H227" s="39">
        <v>18711900</v>
      </c>
      <c r="I227" s="39">
        <v>30242445.97374</v>
      </c>
      <c r="J227" s="39">
        <v>27814538.219178081</v>
      </c>
      <c r="K227" s="39">
        <v>25095960</v>
      </c>
    </row>
    <row r="228" spans="1:11" ht="10.8" thickBot="1" x14ac:dyDescent="0.25">
      <c r="A228" s="14">
        <v>29</v>
      </c>
      <c r="B228" s="38" t="s">
        <v>73</v>
      </c>
      <c r="C228" s="39">
        <v>74295823.492799997</v>
      </c>
      <c r="D228" s="39">
        <v>53256268.799999997</v>
      </c>
      <c r="E228" s="39">
        <v>40295975.385600001</v>
      </c>
      <c r="F228" s="39">
        <v>38139255</v>
      </c>
      <c r="G228" s="39">
        <v>94124630.199599996</v>
      </c>
      <c r="H228" s="39">
        <v>23389875</v>
      </c>
      <c r="I228" s="39">
        <v>43683533.073179998</v>
      </c>
      <c r="J228" s="39">
        <v>40883142.857142866</v>
      </c>
      <c r="K228" s="39">
        <v>49795668</v>
      </c>
    </row>
    <row r="229" spans="1:11" ht="10.8" thickBot="1" x14ac:dyDescent="0.25">
      <c r="A229" s="14">
        <v>30</v>
      </c>
      <c r="B229" s="38" t="s">
        <v>74</v>
      </c>
      <c r="C229" s="39">
        <v>79288598.692799985</v>
      </c>
      <c r="D229" s="39">
        <v>63907522.560000002</v>
      </c>
      <c r="E229" s="39">
        <v>51489301.8816</v>
      </c>
      <c r="F229" s="39">
        <v>44859028.5</v>
      </c>
      <c r="G229" s="39">
        <v>101364986.36879997</v>
      </c>
      <c r="H229" s="39">
        <v>37148625</v>
      </c>
      <c r="I229" s="39">
        <v>47043804.848039992</v>
      </c>
      <c r="J229" s="39">
        <v>43744962.857142866</v>
      </c>
      <c r="K229" s="39">
        <v>58381128</v>
      </c>
    </row>
    <row r="230" spans="1:11" ht="10.8" thickBot="1" x14ac:dyDescent="0.25">
      <c r="A230" s="14">
        <v>31</v>
      </c>
      <c r="B230" s="38" t="s">
        <v>75</v>
      </c>
      <c r="C230" s="39">
        <v>102588216.29279999</v>
      </c>
      <c r="D230" s="39">
        <v>74558776.320000008</v>
      </c>
      <c r="E230" s="39">
        <v>55966632.480000004</v>
      </c>
      <c r="F230" s="39">
        <v>54303034.500000007</v>
      </c>
      <c r="G230" s="39">
        <v>130326411.04559997</v>
      </c>
      <c r="H230" s="39">
        <v>49531500</v>
      </c>
      <c r="I230" s="39">
        <v>53764348.397760004</v>
      </c>
      <c r="J230" s="39">
        <v>43744962.857142866</v>
      </c>
      <c r="K230" s="39">
        <v>66966588</v>
      </c>
    </row>
    <row r="231" spans="1:11" ht="10.8" thickBot="1" x14ac:dyDescent="0.25">
      <c r="A231" s="14">
        <v>32</v>
      </c>
      <c r="B231" s="38" t="s">
        <v>34</v>
      </c>
      <c r="C231" s="39">
        <v>62309834.495999999</v>
      </c>
      <c r="D231" s="39">
        <v>39625200</v>
      </c>
      <c r="E231" s="39">
        <v>38057310.086400002</v>
      </c>
      <c r="F231" s="39">
        <v>29058480.000000004</v>
      </c>
      <c r="G231" s="39">
        <v>94124630.199599996</v>
      </c>
      <c r="H231" s="39">
        <v>20638125</v>
      </c>
      <c r="I231" s="39">
        <v>43683533.073179998</v>
      </c>
      <c r="J231" s="39">
        <v>36794828.571428582</v>
      </c>
      <c r="K231" s="39">
        <v>46361484</v>
      </c>
    </row>
    <row r="232" spans="1:11" s="68" customFormat="1" ht="15" customHeight="1" thickBot="1" x14ac:dyDescent="0.3">
      <c r="A232" s="64"/>
      <c r="B232" s="65" t="s">
        <v>77</v>
      </c>
      <c r="C232" s="66"/>
      <c r="D232" s="66"/>
      <c r="E232" s="66"/>
      <c r="F232" s="66"/>
      <c r="G232" s="67"/>
      <c r="H232" s="67"/>
      <c r="I232" s="67"/>
      <c r="J232" s="67"/>
      <c r="K232" s="67"/>
    </row>
    <row r="233" spans="1:11" x14ac:dyDescent="0.2">
      <c r="C233" s="57"/>
      <c r="F233" s="57"/>
    </row>
    <row r="234" spans="1:11" x14ac:dyDescent="0.2">
      <c r="C234" s="57"/>
      <c r="F234" s="57"/>
    </row>
    <row r="235" spans="1:11" ht="13.2" x14ac:dyDescent="0.25">
      <c r="A235" s="142" t="s">
        <v>6</v>
      </c>
      <c r="B235" s="56" t="s">
        <v>90</v>
      </c>
      <c r="C235" s="57"/>
      <c r="D235" s="58"/>
      <c r="E235" s="50"/>
      <c r="F235" s="58"/>
    </row>
    <row r="236" spans="1:11" ht="51" x14ac:dyDescent="0.2">
      <c r="A236" s="142"/>
      <c r="B236" s="48" t="s">
        <v>46</v>
      </c>
      <c r="C236" s="87" t="s">
        <v>98</v>
      </c>
      <c r="D236" s="87" t="s">
        <v>99</v>
      </c>
      <c r="E236" s="87" t="s">
        <v>100</v>
      </c>
      <c r="F236" s="87" t="s">
        <v>101</v>
      </c>
      <c r="G236" s="87" t="s">
        <v>103</v>
      </c>
      <c r="H236" s="87" t="s">
        <v>104</v>
      </c>
      <c r="I236" s="87" t="s">
        <v>105</v>
      </c>
      <c r="J236" s="87" t="s">
        <v>107</v>
      </c>
      <c r="K236" s="87" t="s">
        <v>108</v>
      </c>
    </row>
    <row r="237" spans="1:11" ht="11.25" customHeight="1" x14ac:dyDescent="0.2">
      <c r="A237" s="142"/>
      <c r="B237" s="143" t="s">
        <v>31</v>
      </c>
      <c r="C237" s="140" t="s">
        <v>92</v>
      </c>
      <c r="D237" s="130" t="s">
        <v>92</v>
      </c>
      <c r="E237" s="130" t="s">
        <v>92</v>
      </c>
      <c r="F237" s="130" t="s">
        <v>92</v>
      </c>
      <c r="G237" s="130" t="s">
        <v>92</v>
      </c>
      <c r="H237" s="130" t="s">
        <v>92</v>
      </c>
      <c r="I237" s="130" t="s">
        <v>92</v>
      </c>
      <c r="J237" s="130" t="s">
        <v>92</v>
      </c>
      <c r="K237" s="130" t="s">
        <v>92</v>
      </c>
    </row>
    <row r="238" spans="1:11" ht="10.8" thickBot="1" x14ac:dyDescent="0.25">
      <c r="A238" s="142"/>
      <c r="B238" s="144"/>
      <c r="C238" s="141"/>
      <c r="D238" s="131"/>
      <c r="E238" s="131"/>
      <c r="F238" s="131"/>
      <c r="G238" s="131"/>
      <c r="H238" s="131"/>
      <c r="I238" s="131"/>
      <c r="J238" s="131"/>
      <c r="K238" s="131"/>
    </row>
    <row r="239" spans="1:11" ht="10.8" thickBot="1" x14ac:dyDescent="0.25">
      <c r="B239" s="38" t="s">
        <v>79</v>
      </c>
      <c r="C239" s="39">
        <v>610644.1446</v>
      </c>
      <c r="D239" s="39">
        <v>126580.5</v>
      </c>
      <c r="E239" s="39">
        <v>103181.48918999999</v>
      </c>
      <c r="F239" s="39">
        <v>362020.23000000004</v>
      </c>
      <c r="G239" s="39">
        <v>515127.6</v>
      </c>
      <c r="H239" s="39">
        <v>121077</v>
      </c>
      <c r="I239" s="39">
        <v>276275.7</v>
      </c>
      <c r="J239" s="39">
        <v>55035</v>
      </c>
      <c r="K239" s="39">
        <v>303132.78000000003</v>
      </c>
    </row>
    <row r="240" spans="1:11" ht="10.8" thickBot="1" x14ac:dyDescent="0.25">
      <c r="B240" s="38" t="s">
        <v>78</v>
      </c>
      <c r="C240" s="39">
        <v>7327729.7352</v>
      </c>
      <c r="D240" s="39">
        <v>1215172.8</v>
      </c>
      <c r="E240" s="39">
        <v>976872.13055999996</v>
      </c>
      <c r="F240" s="39">
        <v>3356914.86</v>
      </c>
      <c r="G240" s="39">
        <v>5408839.7999999998</v>
      </c>
      <c r="H240" s="39">
        <v>846988.65</v>
      </c>
      <c r="I240" s="39">
        <v>1423039.9950000003</v>
      </c>
      <c r="J240" s="39">
        <v>572364</v>
      </c>
      <c r="K240" s="39">
        <v>1515663.9</v>
      </c>
    </row>
    <row r="241" spans="1:11" ht="10.8" thickBot="1" x14ac:dyDescent="0.25">
      <c r="B241" s="38" t="s">
        <v>81</v>
      </c>
      <c r="C241" s="39">
        <v>109915946.028</v>
      </c>
      <c r="D241" s="39">
        <v>25518628.800000001</v>
      </c>
      <c r="E241" s="39">
        <v>21491186.872319996</v>
      </c>
      <c r="F241" s="39">
        <v>59239674</v>
      </c>
      <c r="G241" s="39">
        <v>118994475.59999999</v>
      </c>
      <c r="H241" s="39">
        <v>16939773</v>
      </c>
      <c r="I241" s="39">
        <v>31306879.890000008</v>
      </c>
      <c r="J241" s="39">
        <v>11447280</v>
      </c>
      <c r="K241" s="39">
        <v>39407261.399999999</v>
      </c>
    </row>
    <row r="242" spans="1:11" ht="10.8" thickBot="1" x14ac:dyDescent="0.25">
      <c r="B242" s="38"/>
      <c r="C242" s="39"/>
      <c r="D242" s="39"/>
      <c r="E242" s="39"/>
      <c r="F242" s="39"/>
      <c r="G242" s="39"/>
      <c r="H242" s="39"/>
      <c r="I242" s="39"/>
      <c r="J242" s="39"/>
    </row>
    <row r="243" spans="1:11" s="68" customFormat="1" ht="18.75" customHeight="1" thickBot="1" x14ac:dyDescent="0.3">
      <c r="A243" s="64"/>
      <c r="B243" s="65" t="s">
        <v>77</v>
      </c>
      <c r="C243" s="66"/>
      <c r="D243" s="66"/>
      <c r="E243" s="66"/>
      <c r="F243" s="66"/>
      <c r="G243" s="67"/>
      <c r="H243" s="67"/>
      <c r="I243" s="67"/>
      <c r="J243" s="67"/>
      <c r="K243" s="66"/>
    </row>
    <row r="244" spans="1:11" x14ac:dyDescent="0.2">
      <c r="C244" s="57"/>
      <c r="F244" s="57"/>
    </row>
    <row r="245" spans="1:11" x14ac:dyDescent="0.2">
      <c r="C245" s="57"/>
      <c r="F245" s="57"/>
    </row>
    <row r="246" spans="1:11" ht="13.2" x14ac:dyDescent="0.25">
      <c r="A246" s="142" t="s">
        <v>6</v>
      </c>
      <c r="B246" s="56" t="s">
        <v>35</v>
      </c>
      <c r="C246" s="57"/>
      <c r="D246" s="58"/>
      <c r="E246" s="50"/>
      <c r="F246" s="58"/>
    </row>
    <row r="247" spans="1:11" s="90" customFormat="1" ht="51" x14ac:dyDescent="0.25">
      <c r="A247" s="142"/>
      <c r="B247" s="82" t="s">
        <v>46</v>
      </c>
      <c r="C247" s="87" t="s">
        <v>98</v>
      </c>
      <c r="D247" s="87" t="s">
        <v>99</v>
      </c>
      <c r="E247" s="87" t="s">
        <v>100</v>
      </c>
      <c r="F247" s="87" t="s">
        <v>101</v>
      </c>
      <c r="G247" s="87" t="s">
        <v>103</v>
      </c>
      <c r="H247" s="87" t="s">
        <v>104</v>
      </c>
      <c r="I247" s="87" t="s">
        <v>105</v>
      </c>
      <c r="J247" s="87" t="s">
        <v>107</v>
      </c>
      <c r="K247" s="87" t="s">
        <v>108</v>
      </c>
    </row>
    <row r="248" spans="1:11" ht="11.25" customHeight="1" x14ac:dyDescent="0.2">
      <c r="A248" s="142"/>
      <c r="B248" s="143" t="s">
        <v>31</v>
      </c>
      <c r="C248" s="140" t="s">
        <v>92</v>
      </c>
      <c r="D248" s="130" t="s">
        <v>92</v>
      </c>
      <c r="E248" s="130" t="s">
        <v>92</v>
      </c>
      <c r="F248" s="130" t="s">
        <v>92</v>
      </c>
      <c r="G248" s="130" t="s">
        <v>92</v>
      </c>
      <c r="H248" s="130" t="s">
        <v>92</v>
      </c>
      <c r="I248" s="130" t="s">
        <v>92</v>
      </c>
      <c r="J248" s="130" t="s">
        <v>92</v>
      </c>
      <c r="K248" s="130" t="s">
        <v>92</v>
      </c>
    </row>
    <row r="249" spans="1:11" ht="10.8" thickBot="1" x14ac:dyDescent="0.25">
      <c r="A249" s="142"/>
      <c r="B249" s="144"/>
      <c r="C249" s="141"/>
      <c r="D249" s="131"/>
      <c r="E249" s="131"/>
      <c r="F249" s="131"/>
      <c r="G249" s="131"/>
      <c r="H249" s="131"/>
      <c r="I249" s="131"/>
      <c r="J249" s="131"/>
      <c r="K249" s="131"/>
    </row>
    <row r="250" spans="1:11" ht="10.8" thickBot="1" x14ac:dyDescent="0.25">
      <c r="B250" s="38" t="s">
        <v>36</v>
      </c>
      <c r="C250" s="39">
        <v>151896.6</v>
      </c>
      <c r="D250" s="39">
        <v>126580.5</v>
      </c>
      <c r="E250" s="39">
        <v>85854.6</v>
      </c>
      <c r="F250" s="39">
        <v>132084</v>
      </c>
      <c r="G250" s="39">
        <v>132084</v>
      </c>
      <c r="H250" s="39">
        <v>163453.95000000001</v>
      </c>
      <c r="I250" s="39">
        <v>132084</v>
      </c>
      <c r="J250" s="39">
        <v>52998.705000000002</v>
      </c>
      <c r="K250" s="39">
        <v>274360.48200000002</v>
      </c>
    </row>
    <row r="251" spans="1:11" ht="10.8" thickBot="1" x14ac:dyDescent="0.25">
      <c r="B251" s="38" t="s">
        <v>37</v>
      </c>
      <c r="C251" s="39">
        <v>151896.6</v>
      </c>
      <c r="D251" s="39">
        <v>126580.5</v>
      </c>
      <c r="E251" s="39">
        <v>96861.6</v>
      </c>
      <c r="F251" s="39">
        <v>132084</v>
      </c>
      <c r="G251" s="39">
        <v>121077</v>
      </c>
      <c r="H251" s="39">
        <v>211884.75</v>
      </c>
      <c r="I251" s="39">
        <v>121077</v>
      </c>
      <c r="J251" s="39">
        <v>90147.33</v>
      </c>
      <c r="K251" s="39">
        <v>279847.69164000003</v>
      </c>
    </row>
    <row r="252" spans="1:11" ht="10.8" thickBot="1" x14ac:dyDescent="0.25">
      <c r="B252" s="38" t="s">
        <v>38</v>
      </c>
      <c r="C252" s="39">
        <v>105667.2</v>
      </c>
      <c r="D252" s="39">
        <v>88056</v>
      </c>
      <c r="E252" s="39">
        <v>74847.600000000006</v>
      </c>
      <c r="F252" s="39">
        <v>99063</v>
      </c>
      <c r="G252" s="39">
        <v>121077</v>
      </c>
      <c r="H252" s="39">
        <v>121077</v>
      </c>
      <c r="I252" s="39">
        <v>121077</v>
      </c>
      <c r="J252" s="39">
        <v>39239.955000000002</v>
      </c>
      <c r="K252" s="39">
        <v>274360.48200000002</v>
      </c>
    </row>
    <row r="253" spans="1:11" ht="10.8" thickBot="1" x14ac:dyDescent="0.25">
      <c r="B253" s="38" t="s">
        <v>39</v>
      </c>
      <c r="C253" s="39">
        <v>105667.2</v>
      </c>
      <c r="D253" s="39">
        <v>88056</v>
      </c>
      <c r="E253" s="39">
        <v>99063</v>
      </c>
      <c r="F253" s="39">
        <v>143091</v>
      </c>
      <c r="G253" s="39">
        <v>121077</v>
      </c>
      <c r="H253" s="39">
        <v>121077</v>
      </c>
      <c r="I253" s="39">
        <v>121077</v>
      </c>
      <c r="J253" s="39">
        <v>385245</v>
      </c>
      <c r="K253" s="39">
        <v>274360.48200000002</v>
      </c>
    </row>
    <row r="254" spans="1:11" s="68" customFormat="1" ht="15" customHeight="1" thickBot="1" x14ac:dyDescent="0.3">
      <c r="A254" s="64"/>
      <c r="B254" s="65" t="s">
        <v>77</v>
      </c>
      <c r="C254" s="66"/>
      <c r="D254" s="66"/>
      <c r="E254" s="66"/>
      <c r="F254" s="66"/>
      <c r="G254" s="67"/>
      <c r="H254" s="67"/>
      <c r="I254" s="67"/>
      <c r="J254" s="67"/>
      <c r="K254" s="67"/>
    </row>
    <row r="258" spans="1:10" x14ac:dyDescent="0.2">
      <c r="A258" s="145" t="s">
        <v>44</v>
      </c>
      <c r="B258" s="145"/>
      <c r="C258" s="53"/>
      <c r="D258" s="61"/>
      <c r="E258" s="53"/>
      <c r="F258" s="53"/>
      <c r="G258" s="61"/>
      <c r="H258" s="61"/>
      <c r="I258" s="61"/>
      <c r="J258" s="61"/>
    </row>
    <row r="259" spans="1:10" x14ac:dyDescent="0.2">
      <c r="A259" s="145"/>
      <c r="B259" s="145"/>
      <c r="C259" s="53"/>
      <c r="D259" s="61"/>
      <c r="E259" s="53"/>
      <c r="F259" s="53"/>
      <c r="G259" s="61"/>
      <c r="H259" s="61"/>
      <c r="I259" s="61"/>
      <c r="J259" s="61"/>
    </row>
    <row r="260" spans="1:10" ht="13.2" x14ac:dyDescent="0.25">
      <c r="A260" s="142" t="s">
        <v>6</v>
      </c>
      <c r="B260" s="56" t="s">
        <v>84</v>
      </c>
      <c r="D260" s="58"/>
      <c r="E260" s="50"/>
      <c r="F260" s="50"/>
    </row>
    <row r="261" spans="1:10" s="90" customFormat="1" ht="51" x14ac:dyDescent="0.25">
      <c r="A261" s="142"/>
      <c r="B261" s="82" t="s">
        <v>46</v>
      </c>
      <c r="C261" s="87" t="s">
        <v>98</v>
      </c>
      <c r="D261" s="87" t="s">
        <v>99</v>
      </c>
      <c r="E261" s="87" t="s">
        <v>100</v>
      </c>
      <c r="F261" s="87" t="s">
        <v>101</v>
      </c>
      <c r="G261" s="87" t="s">
        <v>103</v>
      </c>
      <c r="H261" s="87" t="s">
        <v>104</v>
      </c>
      <c r="I261" s="87" t="s">
        <v>105</v>
      </c>
      <c r="J261" s="87" t="s">
        <v>108</v>
      </c>
    </row>
    <row r="262" spans="1:10" ht="11.25" customHeight="1" x14ac:dyDescent="0.2">
      <c r="A262" s="142"/>
      <c r="B262" s="143" t="s">
        <v>31</v>
      </c>
      <c r="C262" s="140" t="s">
        <v>92</v>
      </c>
      <c r="D262" s="130" t="s">
        <v>92</v>
      </c>
      <c r="E262" s="130" t="s">
        <v>92</v>
      </c>
      <c r="F262" s="130" t="s">
        <v>92</v>
      </c>
      <c r="G262" s="130" t="s">
        <v>92</v>
      </c>
      <c r="H262" s="130" t="s">
        <v>92</v>
      </c>
      <c r="I262" s="130" t="s">
        <v>92</v>
      </c>
      <c r="J262" s="130" t="s">
        <v>92</v>
      </c>
    </row>
    <row r="263" spans="1:10" ht="10.8" thickBot="1" x14ac:dyDescent="0.25">
      <c r="A263" s="142"/>
      <c r="B263" s="144"/>
      <c r="C263" s="141"/>
      <c r="D263" s="131"/>
      <c r="E263" s="131"/>
      <c r="F263" s="131"/>
      <c r="G263" s="131"/>
      <c r="H263" s="131"/>
      <c r="I263" s="131"/>
      <c r="J263" s="131"/>
    </row>
    <row r="264" spans="1:10" ht="10.8" thickBot="1" x14ac:dyDescent="0.25">
      <c r="A264" s="14">
        <v>1</v>
      </c>
      <c r="B264" s="38" t="s">
        <v>47</v>
      </c>
      <c r="C264" s="39">
        <v>232996.17600000001</v>
      </c>
      <c r="D264" s="39">
        <v>99063</v>
      </c>
      <c r="E264" s="39">
        <v>79144.732799999998</v>
      </c>
      <c r="F264" s="39">
        <v>73406.698560855002</v>
      </c>
      <c r="G264" s="39">
        <v>83807.297999999995</v>
      </c>
      <c r="H264" s="39">
        <v>89156.7</v>
      </c>
      <c r="I264" s="39">
        <v>69542.225999999995</v>
      </c>
      <c r="J264" s="39">
        <v>43670.272499999999</v>
      </c>
    </row>
    <row r="265" spans="1:10" ht="10.8" thickBot="1" x14ac:dyDescent="0.25">
      <c r="A265" s="14">
        <v>2</v>
      </c>
      <c r="B265" s="38" t="s">
        <v>48</v>
      </c>
      <c r="C265" s="39">
        <v>233661.87936000002</v>
      </c>
      <c r="D265" s="39">
        <v>99063</v>
      </c>
      <c r="E265" s="39">
        <v>79144.732799999998</v>
      </c>
      <c r="F265" s="39">
        <v>73406.698560855002</v>
      </c>
      <c r="G265" s="39">
        <v>83807.297999999995</v>
      </c>
      <c r="H265" s="39">
        <v>94660.2</v>
      </c>
      <c r="I265" s="39">
        <v>69542.225999999995</v>
      </c>
      <c r="J265" s="39">
        <v>43670.272499999999</v>
      </c>
    </row>
    <row r="266" spans="1:10" ht="10.8" thickBot="1" x14ac:dyDescent="0.25">
      <c r="A266" s="14">
        <v>3</v>
      </c>
      <c r="B266" s="38" t="s">
        <v>49</v>
      </c>
      <c r="C266" s="39">
        <v>234327.58272000001</v>
      </c>
      <c r="D266" s="39">
        <v>99063</v>
      </c>
      <c r="E266" s="39">
        <v>79144.732799999998</v>
      </c>
      <c r="F266" s="39">
        <v>73406.698560855002</v>
      </c>
      <c r="G266" s="39">
        <v>83807.297999999995</v>
      </c>
      <c r="H266" s="39">
        <v>100163.7</v>
      </c>
      <c r="I266" s="39">
        <v>69542.225999999995</v>
      </c>
      <c r="J266" s="39">
        <v>43670.272499999999</v>
      </c>
    </row>
    <row r="267" spans="1:10" ht="10.8" thickBot="1" x14ac:dyDescent="0.25">
      <c r="A267" s="14">
        <v>4</v>
      </c>
      <c r="B267" s="38" t="s">
        <v>50</v>
      </c>
      <c r="C267" s="39">
        <v>234993.28607999999</v>
      </c>
      <c r="D267" s="39">
        <v>99063</v>
      </c>
      <c r="E267" s="39">
        <v>89037.824399999998</v>
      </c>
      <c r="F267" s="39">
        <v>73406.698560855002</v>
      </c>
      <c r="G267" s="39">
        <v>91137.96</v>
      </c>
      <c r="H267" s="39">
        <v>105667.2</v>
      </c>
      <c r="I267" s="39">
        <v>76496.448600000003</v>
      </c>
      <c r="J267" s="39">
        <v>48037.299749999991</v>
      </c>
    </row>
    <row r="268" spans="1:10" ht="10.8" thickBot="1" x14ac:dyDescent="0.25">
      <c r="A268" s="14">
        <v>5</v>
      </c>
      <c r="B268" s="38" t="s">
        <v>51</v>
      </c>
      <c r="C268" s="39">
        <v>235658.98944</v>
      </c>
      <c r="D268" s="39">
        <v>99063</v>
      </c>
      <c r="E268" s="39">
        <v>79144.732799999998</v>
      </c>
      <c r="F268" s="39">
        <v>73406.698560855002</v>
      </c>
      <c r="G268" s="39">
        <v>83807.297999999995</v>
      </c>
      <c r="H268" s="39">
        <v>89156.7</v>
      </c>
      <c r="I268" s="39">
        <v>72117.864000000001</v>
      </c>
      <c r="J268" s="39">
        <v>66015.528164999996</v>
      </c>
    </row>
    <row r="269" spans="1:10" ht="10.8" thickBot="1" x14ac:dyDescent="0.25">
      <c r="A269" s="14">
        <v>6</v>
      </c>
      <c r="B269" s="38" t="s">
        <v>52</v>
      </c>
      <c r="C269" s="39">
        <v>236324.69279999999</v>
      </c>
      <c r="D269" s="39">
        <v>99063</v>
      </c>
      <c r="E269" s="39">
        <v>79144.732799999998</v>
      </c>
      <c r="F269" s="39">
        <v>73406.698560855002</v>
      </c>
      <c r="G269" s="39">
        <v>83807.297999999995</v>
      </c>
      <c r="H269" s="39">
        <v>94660.2</v>
      </c>
      <c r="I269" s="39">
        <v>72117.864000000001</v>
      </c>
      <c r="J269" s="39">
        <v>66015.528164999996</v>
      </c>
    </row>
    <row r="270" spans="1:10" ht="10.8" thickBot="1" x14ac:dyDescent="0.25">
      <c r="A270" s="14">
        <v>7</v>
      </c>
      <c r="B270" s="38" t="s">
        <v>53</v>
      </c>
      <c r="C270" s="39">
        <v>236990.39616000003</v>
      </c>
      <c r="D270" s="39">
        <v>99063</v>
      </c>
      <c r="E270" s="39">
        <v>79144.732799999998</v>
      </c>
      <c r="F270" s="39">
        <v>73406.698560855002</v>
      </c>
      <c r="G270" s="39">
        <v>89533.1394</v>
      </c>
      <c r="H270" s="39">
        <v>100163.7</v>
      </c>
      <c r="I270" s="39">
        <v>76496.448600000003</v>
      </c>
      <c r="J270" s="39">
        <v>69315.481799999994</v>
      </c>
    </row>
    <row r="271" spans="1:10" ht="10.8" thickBot="1" x14ac:dyDescent="0.25">
      <c r="A271" s="14">
        <v>8</v>
      </c>
      <c r="B271" s="38" t="s">
        <v>54</v>
      </c>
      <c r="C271" s="39">
        <v>237656.09952000002</v>
      </c>
      <c r="D271" s="39">
        <v>99063</v>
      </c>
      <c r="E271" s="39">
        <v>89037.824399999998</v>
      </c>
      <c r="F271" s="39">
        <v>73406.698560855002</v>
      </c>
      <c r="G271" s="39">
        <v>91137.96</v>
      </c>
      <c r="H271" s="39">
        <v>105667.2</v>
      </c>
      <c r="I271" s="39">
        <v>76496.448600000003</v>
      </c>
      <c r="J271" s="39">
        <v>76247.029979999992</v>
      </c>
    </row>
    <row r="272" spans="1:10" ht="10.8" thickBot="1" x14ac:dyDescent="0.25">
      <c r="A272" s="14">
        <v>9</v>
      </c>
      <c r="B272" s="38" t="s">
        <v>55</v>
      </c>
      <c r="C272" s="39">
        <v>238321.80288</v>
      </c>
      <c r="D272" s="39">
        <v>104016.15</v>
      </c>
      <c r="E272" s="39">
        <v>87059.206080000004</v>
      </c>
      <c r="F272" s="39">
        <v>79758.541759792482</v>
      </c>
      <c r="G272" s="39">
        <v>93515.471999999994</v>
      </c>
      <c r="H272" s="39">
        <v>94660.2</v>
      </c>
      <c r="I272" s="39">
        <v>78763.010039999994</v>
      </c>
      <c r="J272" s="39">
        <v>75640.709385000009</v>
      </c>
    </row>
    <row r="273" spans="1:10" ht="10.8" thickBot="1" x14ac:dyDescent="0.25">
      <c r="A273" s="14">
        <v>10</v>
      </c>
      <c r="B273" s="38" t="s">
        <v>56</v>
      </c>
      <c r="C273" s="39">
        <v>238987.50624000002</v>
      </c>
      <c r="D273" s="39">
        <v>104016.15</v>
      </c>
      <c r="E273" s="39">
        <v>87059.206080000004</v>
      </c>
      <c r="F273" s="39">
        <v>79758.541759792482</v>
      </c>
      <c r="G273" s="39">
        <v>93515.471999999994</v>
      </c>
      <c r="H273" s="39">
        <v>100163.7</v>
      </c>
      <c r="I273" s="39">
        <v>78763.010039999994</v>
      </c>
      <c r="J273" s="39">
        <v>75640.709385000009</v>
      </c>
    </row>
    <row r="274" spans="1:10" ht="10.8" thickBot="1" x14ac:dyDescent="0.25">
      <c r="A274" s="14">
        <v>11</v>
      </c>
      <c r="B274" s="38" t="s">
        <v>57</v>
      </c>
      <c r="C274" s="39">
        <v>239653.2096</v>
      </c>
      <c r="D274" s="39">
        <v>104016.15</v>
      </c>
      <c r="E274" s="39">
        <v>94973.679360000009</v>
      </c>
      <c r="F274" s="39">
        <v>79758.541759792482</v>
      </c>
      <c r="G274" s="39">
        <v>107186.166</v>
      </c>
      <c r="H274" s="39">
        <v>105667.2</v>
      </c>
      <c r="I274" s="39">
        <v>90662.457599999994</v>
      </c>
      <c r="J274" s="39">
        <v>79422.934724999999</v>
      </c>
    </row>
    <row r="275" spans="1:10" ht="10.8" thickBot="1" x14ac:dyDescent="0.25">
      <c r="A275" s="14">
        <v>12</v>
      </c>
      <c r="B275" s="38" t="s">
        <v>58</v>
      </c>
      <c r="C275" s="39">
        <v>240318.91296000002</v>
      </c>
      <c r="D275" s="39">
        <v>104016.15</v>
      </c>
      <c r="E275" s="39">
        <v>98930.915999999997</v>
      </c>
      <c r="F275" s="39">
        <v>79758.541759792482</v>
      </c>
      <c r="G275" s="39">
        <v>107186.166</v>
      </c>
      <c r="H275" s="39">
        <v>111170.7</v>
      </c>
      <c r="I275" s="39">
        <v>90662.457599999994</v>
      </c>
      <c r="J275" s="39">
        <v>87364.595295000006</v>
      </c>
    </row>
    <row r="276" spans="1:10" ht="10.8" thickBot="1" x14ac:dyDescent="0.25">
      <c r="A276" s="14">
        <v>13</v>
      </c>
      <c r="B276" s="38" t="s">
        <v>59</v>
      </c>
      <c r="C276" s="39">
        <v>240984.61632</v>
      </c>
      <c r="D276" s="39">
        <v>104016.15</v>
      </c>
      <c r="E276" s="39">
        <v>98930.915999999997</v>
      </c>
      <c r="F276" s="39">
        <v>79758.541759792482</v>
      </c>
      <c r="G276" s="39">
        <v>107186.166</v>
      </c>
      <c r="H276" s="39">
        <v>117774.9</v>
      </c>
      <c r="I276" s="39">
        <v>90662.457599999994</v>
      </c>
      <c r="J276" s="39">
        <v>96101.181404999996</v>
      </c>
    </row>
    <row r="277" spans="1:10" ht="10.8" thickBot="1" x14ac:dyDescent="0.25">
      <c r="A277" s="14">
        <v>14</v>
      </c>
      <c r="B277" s="38" t="s">
        <v>60</v>
      </c>
      <c r="C277" s="39">
        <v>241650.31967999999</v>
      </c>
      <c r="D277" s="39">
        <v>99063</v>
      </c>
      <c r="E277" s="39">
        <v>63315.786240000009</v>
      </c>
      <c r="F277" s="39">
        <v>73406.698560855002</v>
      </c>
      <c r="G277" s="39">
        <v>107186.166</v>
      </c>
      <c r="H277" s="39">
        <v>99063</v>
      </c>
      <c r="I277" s="39">
        <v>90662.457599999994</v>
      </c>
      <c r="J277" s="39">
        <v>76919.172435</v>
      </c>
    </row>
    <row r="278" spans="1:10" ht="10.8" thickBot="1" x14ac:dyDescent="0.25">
      <c r="A278" s="14">
        <v>15</v>
      </c>
      <c r="B278" s="38" t="s">
        <v>61</v>
      </c>
      <c r="C278" s="39">
        <v>242316.02304000003</v>
      </c>
      <c r="D278" s="39">
        <v>99063</v>
      </c>
      <c r="E278" s="39">
        <v>71230.259519999992</v>
      </c>
      <c r="F278" s="39">
        <v>73406.698560855002</v>
      </c>
      <c r="G278" s="39">
        <v>107186.166</v>
      </c>
      <c r="H278" s="39">
        <v>111170.7</v>
      </c>
      <c r="I278" s="39">
        <v>90662.457599999994</v>
      </c>
      <c r="J278" s="39">
        <v>80764.688024999996</v>
      </c>
    </row>
    <row r="279" spans="1:10" ht="10.8" thickBot="1" x14ac:dyDescent="0.25">
      <c r="A279" s="14">
        <v>16</v>
      </c>
      <c r="B279" s="38" t="s">
        <v>62</v>
      </c>
      <c r="C279" s="39">
        <v>242981.72640000001</v>
      </c>
      <c r="D279" s="39">
        <v>104016.15</v>
      </c>
      <c r="E279" s="39">
        <v>69251.641199999998</v>
      </c>
      <c r="F279" s="39">
        <v>79758.541759792482</v>
      </c>
      <c r="G279" s="39">
        <v>98666.748000000007</v>
      </c>
      <c r="H279" s="39">
        <v>100163.7</v>
      </c>
      <c r="I279" s="39">
        <v>82677.979800000001</v>
      </c>
      <c r="J279" s="39">
        <v>66015.528164999996</v>
      </c>
    </row>
    <row r="280" spans="1:10" ht="10.8" thickBot="1" x14ac:dyDescent="0.25">
      <c r="A280" s="14">
        <v>17</v>
      </c>
      <c r="B280" s="38" t="s">
        <v>63</v>
      </c>
      <c r="C280" s="39">
        <v>243647.42976000003</v>
      </c>
      <c r="D280" s="39">
        <v>104016.15</v>
      </c>
      <c r="E280" s="39">
        <v>69251.641199999998</v>
      </c>
      <c r="F280" s="39">
        <v>79758.541759792482</v>
      </c>
      <c r="G280" s="39">
        <v>98666.748000000007</v>
      </c>
      <c r="H280" s="39">
        <v>105667.2</v>
      </c>
      <c r="I280" s="39">
        <v>82677.979800000001</v>
      </c>
      <c r="J280" s="39">
        <v>66015.528164999996</v>
      </c>
    </row>
    <row r="281" spans="1:10" ht="10.8" thickBot="1" x14ac:dyDescent="0.25">
      <c r="A281" s="14">
        <v>18</v>
      </c>
      <c r="B281" s="38" t="s">
        <v>64</v>
      </c>
      <c r="C281" s="39">
        <v>244313.13312000001</v>
      </c>
      <c r="D281" s="39">
        <v>104016.15</v>
      </c>
      <c r="E281" s="39">
        <v>69251.641199999998</v>
      </c>
      <c r="F281" s="39">
        <v>79758.541759792482</v>
      </c>
      <c r="G281" s="39">
        <v>114120.576</v>
      </c>
      <c r="H281" s="39">
        <v>111170.7</v>
      </c>
      <c r="I281" s="39">
        <v>95298.606</v>
      </c>
      <c r="J281" s="39">
        <v>69315.481799999994</v>
      </c>
    </row>
    <row r="282" spans="1:10" ht="10.8" thickBot="1" x14ac:dyDescent="0.25">
      <c r="A282" s="14">
        <v>19</v>
      </c>
      <c r="B282" s="38" t="s">
        <v>65</v>
      </c>
      <c r="C282" s="39">
        <v>244978.83648</v>
      </c>
      <c r="D282" s="39">
        <v>104016.15</v>
      </c>
      <c r="E282" s="39">
        <v>69251.641199999998</v>
      </c>
      <c r="F282" s="39">
        <v>79758.541759792482</v>
      </c>
      <c r="G282" s="39">
        <v>114120.576</v>
      </c>
      <c r="H282" s="39">
        <v>117774.9</v>
      </c>
      <c r="I282" s="39">
        <v>95298.606</v>
      </c>
      <c r="J282" s="39">
        <v>76247.029979999992</v>
      </c>
    </row>
    <row r="283" spans="1:10" ht="10.8" thickBot="1" x14ac:dyDescent="0.25">
      <c r="A283" s="14">
        <v>20</v>
      </c>
      <c r="B283" s="38" t="s">
        <v>66</v>
      </c>
      <c r="C283" s="39">
        <v>245644.53984000001</v>
      </c>
      <c r="D283" s="39">
        <v>99063</v>
      </c>
      <c r="E283" s="39">
        <v>89037.824399999998</v>
      </c>
      <c r="F283" s="39">
        <v>73406.698560855002</v>
      </c>
      <c r="G283" s="39">
        <v>114120.576</v>
      </c>
      <c r="H283" s="39">
        <v>110070</v>
      </c>
      <c r="I283" s="39">
        <v>95298.606</v>
      </c>
      <c r="J283" s="39">
        <v>75640.709385000009</v>
      </c>
    </row>
    <row r="284" spans="1:10" ht="10.8" thickBot="1" x14ac:dyDescent="0.25">
      <c r="A284" s="14">
        <v>21</v>
      </c>
      <c r="B284" s="38" t="s">
        <v>67</v>
      </c>
      <c r="C284" s="39">
        <v>246310.2432</v>
      </c>
      <c r="D284" s="39">
        <v>99063</v>
      </c>
      <c r="E284" s="39">
        <v>89037.824399999998</v>
      </c>
      <c r="F284" s="39">
        <v>73406.698560855002</v>
      </c>
      <c r="G284" s="39">
        <v>114120.576</v>
      </c>
      <c r="H284" s="39">
        <v>121077</v>
      </c>
      <c r="I284" s="39">
        <v>95298.606</v>
      </c>
      <c r="J284" s="39">
        <v>79422.934724999999</v>
      </c>
    </row>
    <row r="285" spans="1:10" ht="10.8" thickBot="1" x14ac:dyDescent="0.25">
      <c r="A285" s="14">
        <v>22</v>
      </c>
      <c r="B285" s="38" t="s">
        <v>68</v>
      </c>
      <c r="C285" s="39">
        <v>246975.94656000001</v>
      </c>
      <c r="D285" s="39">
        <v>104016.15</v>
      </c>
      <c r="E285" s="39">
        <v>91016.442720000006</v>
      </c>
      <c r="F285" s="39">
        <v>79758.541759792482</v>
      </c>
      <c r="G285" s="39">
        <v>123828.75</v>
      </c>
      <c r="H285" s="39">
        <v>105667.2</v>
      </c>
      <c r="I285" s="39">
        <v>104828.4666</v>
      </c>
      <c r="J285" s="39">
        <v>75640.709385000009</v>
      </c>
    </row>
    <row r="286" spans="1:10" ht="10.8" thickBot="1" x14ac:dyDescent="0.25">
      <c r="A286" s="14">
        <v>23</v>
      </c>
      <c r="B286" s="38" t="s">
        <v>69</v>
      </c>
      <c r="C286" s="39">
        <v>247641.64992</v>
      </c>
      <c r="D286" s="39">
        <v>104016.15</v>
      </c>
      <c r="E286" s="39">
        <v>91016.442720000006</v>
      </c>
      <c r="F286" s="39">
        <v>79758.541759792482</v>
      </c>
      <c r="G286" s="39">
        <v>123828.75</v>
      </c>
      <c r="H286" s="39">
        <v>111170.7</v>
      </c>
      <c r="I286" s="39">
        <v>104828.4666</v>
      </c>
      <c r="J286" s="39">
        <v>75640.709385000009</v>
      </c>
    </row>
    <row r="287" spans="1:10" ht="10.8" thickBot="1" x14ac:dyDescent="0.25">
      <c r="A287" s="14">
        <v>24</v>
      </c>
      <c r="B287" s="38" t="s">
        <v>70</v>
      </c>
      <c r="C287" s="39">
        <v>248307.35328000001</v>
      </c>
      <c r="D287" s="39">
        <v>104016.15</v>
      </c>
      <c r="E287" s="39">
        <v>91016.442720000006</v>
      </c>
      <c r="F287" s="39">
        <v>79758.541759792482</v>
      </c>
      <c r="G287" s="39">
        <v>123828.75</v>
      </c>
      <c r="H287" s="39">
        <v>117774.9</v>
      </c>
      <c r="I287" s="39">
        <v>104828.4666</v>
      </c>
      <c r="J287" s="39">
        <v>79422.934724999999</v>
      </c>
    </row>
    <row r="288" spans="1:10" ht="10.8" thickBot="1" x14ac:dyDescent="0.25">
      <c r="A288" s="14">
        <v>25</v>
      </c>
      <c r="B288" s="38" t="s">
        <v>71</v>
      </c>
      <c r="C288" s="39">
        <v>248973.05664000002</v>
      </c>
      <c r="D288" s="39">
        <v>104016.15</v>
      </c>
      <c r="E288" s="39">
        <v>91016.442720000006</v>
      </c>
      <c r="F288" s="39">
        <v>79758.541759792482</v>
      </c>
      <c r="G288" s="39">
        <v>135518.18400000001</v>
      </c>
      <c r="H288" s="39">
        <v>123278.39999999999</v>
      </c>
      <c r="I288" s="39">
        <v>115131.0186</v>
      </c>
      <c r="J288" s="39">
        <v>87364.595295000006</v>
      </c>
    </row>
    <row r="289" spans="1:10" ht="10.8" thickBot="1" x14ac:dyDescent="0.25">
      <c r="A289" s="14">
        <v>26</v>
      </c>
      <c r="B289" s="38" t="s">
        <v>72</v>
      </c>
      <c r="C289" s="39">
        <v>249638.76</v>
      </c>
      <c r="D289" s="39">
        <v>104016.15</v>
      </c>
      <c r="E289" s="39">
        <v>98930.915999999997</v>
      </c>
      <c r="F289" s="39">
        <v>79758.541759792482</v>
      </c>
      <c r="G289" s="39">
        <v>135518.18400000001</v>
      </c>
      <c r="H289" s="39">
        <v>128781.9</v>
      </c>
      <c r="I289" s="39">
        <v>115131.0186</v>
      </c>
      <c r="J289" s="39">
        <v>96101.181404999996</v>
      </c>
    </row>
    <row r="290" spans="1:10" ht="10.8" thickBot="1" x14ac:dyDescent="0.25">
      <c r="A290" s="14">
        <v>27</v>
      </c>
      <c r="B290" s="38" t="s">
        <v>32</v>
      </c>
      <c r="C290" s="39">
        <v>366136.848</v>
      </c>
      <c r="D290" s="39">
        <v>143091</v>
      </c>
      <c r="E290" s="39">
        <v>74791.772496000005</v>
      </c>
      <c r="F290" s="39">
        <v>129292.07445000001</v>
      </c>
      <c r="G290" s="39">
        <v>289105.45919999998</v>
      </c>
      <c r="H290" s="39">
        <v>115573.5</v>
      </c>
      <c r="I290" s="39">
        <v>267470.09999999998</v>
      </c>
      <c r="J290" s="39">
        <v>98732.790000000008</v>
      </c>
    </row>
    <row r="291" spans="1:10" ht="10.8" thickBot="1" x14ac:dyDescent="0.25">
      <c r="A291" s="14">
        <v>28</v>
      </c>
      <c r="B291" s="38" t="s">
        <v>33</v>
      </c>
      <c r="C291" s="39">
        <v>482634.93599999999</v>
      </c>
      <c r="D291" s="39">
        <v>198126</v>
      </c>
      <c r="E291" s="39">
        <v>229519.72512000002</v>
      </c>
      <c r="F291" s="39">
        <v>162372.51225</v>
      </c>
      <c r="G291" s="39">
        <v>542072.73600000003</v>
      </c>
      <c r="H291" s="39">
        <v>143091</v>
      </c>
      <c r="I291" s="39">
        <v>498617.1</v>
      </c>
      <c r="J291" s="39">
        <v>227844.9</v>
      </c>
    </row>
    <row r="292" spans="1:10" ht="10.8" thickBot="1" x14ac:dyDescent="0.25">
      <c r="A292" s="14">
        <v>29</v>
      </c>
      <c r="B292" s="38" t="s">
        <v>73</v>
      </c>
      <c r="C292" s="39">
        <v>649060.77599999995</v>
      </c>
      <c r="D292" s="39">
        <v>330210</v>
      </c>
      <c r="E292" s="39">
        <v>356151.29759999999</v>
      </c>
      <c r="F292" s="39">
        <v>216122.44500000004</v>
      </c>
      <c r="G292" s="39">
        <v>782993.95200000005</v>
      </c>
      <c r="H292" s="39">
        <v>165105</v>
      </c>
      <c r="I292" s="39">
        <v>719857.8</v>
      </c>
      <c r="J292" s="39">
        <v>364551.84</v>
      </c>
    </row>
    <row r="293" spans="1:10" ht="10.8" thickBot="1" x14ac:dyDescent="0.25">
      <c r="A293" s="14">
        <v>30</v>
      </c>
      <c r="B293" s="38" t="s">
        <v>74</v>
      </c>
      <c r="C293" s="39">
        <v>698988.52800000005</v>
      </c>
      <c r="D293" s="39">
        <v>396252</v>
      </c>
      <c r="E293" s="39">
        <v>395723.66399999999</v>
      </c>
      <c r="F293" s="39">
        <v>293309.03250000003</v>
      </c>
      <c r="G293" s="39">
        <v>843224.25600000005</v>
      </c>
      <c r="H293" s="39">
        <v>508523.4</v>
      </c>
      <c r="I293" s="39">
        <v>775993.5</v>
      </c>
      <c r="J293" s="39">
        <v>440500.14</v>
      </c>
    </row>
    <row r="294" spans="1:10" ht="10.8" thickBot="1" x14ac:dyDescent="0.25">
      <c r="A294" s="14">
        <v>31</v>
      </c>
      <c r="B294" s="38" t="s">
        <v>75</v>
      </c>
      <c r="C294" s="39">
        <v>931984.70400000003</v>
      </c>
      <c r="D294" s="39">
        <v>462294</v>
      </c>
      <c r="E294" s="39">
        <v>474868.39679999999</v>
      </c>
      <c r="F294" s="39">
        <v>334172.52</v>
      </c>
      <c r="G294" s="39">
        <v>963684.86400000006</v>
      </c>
      <c r="H294" s="39">
        <v>653815.80000000005</v>
      </c>
      <c r="I294" s="39">
        <v>882761.4</v>
      </c>
      <c r="J294" s="39">
        <v>486069.12</v>
      </c>
    </row>
    <row r="295" spans="1:10" ht="10.8" thickBot="1" x14ac:dyDescent="0.25">
      <c r="A295" s="14">
        <v>32</v>
      </c>
      <c r="B295" s="38" t="s">
        <v>34</v>
      </c>
      <c r="C295" s="39">
        <v>549205.27199999988</v>
      </c>
      <c r="D295" s="39">
        <v>264168</v>
      </c>
      <c r="E295" s="39">
        <v>316578.93119999999</v>
      </c>
      <c r="F295" s="39">
        <v>182441.02499999999</v>
      </c>
      <c r="G295" s="39">
        <v>782993.95200000005</v>
      </c>
      <c r="H295" s="39">
        <v>143091</v>
      </c>
      <c r="I295" s="39">
        <v>719857.8</v>
      </c>
      <c r="J295" s="39">
        <v>334172.52</v>
      </c>
    </row>
    <row r="296" spans="1:10" s="68" customFormat="1" ht="15" customHeight="1" thickBot="1" x14ac:dyDescent="0.3">
      <c r="A296" s="64"/>
      <c r="B296" s="65" t="s">
        <v>77</v>
      </c>
      <c r="C296" s="66"/>
      <c r="D296" s="66"/>
      <c r="E296" s="66"/>
      <c r="F296" s="66"/>
      <c r="G296" s="67"/>
      <c r="H296" s="67"/>
      <c r="I296" s="67"/>
      <c r="J296" s="67"/>
    </row>
    <row r="297" spans="1:10" x14ac:dyDescent="0.2">
      <c r="C297" s="57"/>
      <c r="F297" s="57"/>
      <c r="G297" s="60"/>
      <c r="H297" s="60"/>
      <c r="I297" s="60"/>
      <c r="J297" s="60"/>
    </row>
    <row r="298" spans="1:10" x14ac:dyDescent="0.2">
      <c r="C298" s="57"/>
      <c r="F298" s="57"/>
      <c r="G298" s="60"/>
      <c r="H298" s="60"/>
      <c r="I298" s="60"/>
      <c r="J298" s="60"/>
    </row>
    <row r="299" spans="1:10" ht="13.2" x14ac:dyDescent="0.25">
      <c r="A299" s="142" t="s">
        <v>6</v>
      </c>
      <c r="B299" s="56" t="s">
        <v>91</v>
      </c>
      <c r="C299" s="57"/>
      <c r="D299" s="58"/>
      <c r="E299" s="50"/>
      <c r="F299" s="58"/>
    </row>
    <row r="300" spans="1:10" ht="51" x14ac:dyDescent="0.2">
      <c r="A300" s="142"/>
      <c r="B300" s="48" t="s">
        <v>46</v>
      </c>
      <c r="C300" s="87" t="s">
        <v>98</v>
      </c>
      <c r="D300" s="87" t="s">
        <v>99</v>
      </c>
      <c r="E300" s="87" t="s">
        <v>100</v>
      </c>
      <c r="F300" s="87" t="s">
        <v>101</v>
      </c>
      <c r="G300" s="87" t="s">
        <v>103</v>
      </c>
      <c r="H300" s="87" t="s">
        <v>104</v>
      </c>
      <c r="I300" s="87" t="s">
        <v>105</v>
      </c>
      <c r="J300" s="87" t="s">
        <v>108</v>
      </c>
    </row>
    <row r="301" spans="1:10" ht="11.25" customHeight="1" x14ac:dyDescent="0.2">
      <c r="A301" s="142"/>
      <c r="B301" s="143" t="s">
        <v>31</v>
      </c>
      <c r="C301" s="140" t="s">
        <v>92</v>
      </c>
      <c r="D301" s="130" t="s">
        <v>92</v>
      </c>
      <c r="E301" s="130" t="s">
        <v>92</v>
      </c>
      <c r="F301" s="130" t="s">
        <v>92</v>
      </c>
      <c r="G301" s="130" t="s">
        <v>92</v>
      </c>
      <c r="H301" s="130" t="s">
        <v>92</v>
      </c>
      <c r="I301" s="130" t="s">
        <v>92</v>
      </c>
      <c r="J301" s="130" t="s">
        <v>92</v>
      </c>
    </row>
    <row r="302" spans="1:10" ht="10.8" thickBot="1" x14ac:dyDescent="0.25">
      <c r="A302" s="142"/>
      <c r="B302" s="144"/>
      <c r="C302" s="141"/>
      <c r="D302" s="131"/>
      <c r="E302" s="131"/>
      <c r="F302" s="131"/>
      <c r="G302" s="131"/>
      <c r="H302" s="131"/>
      <c r="I302" s="131"/>
      <c r="J302" s="131"/>
    </row>
    <row r="303" spans="1:10" ht="10.8" thickBot="1" x14ac:dyDescent="0.25">
      <c r="A303" s="14">
        <v>1</v>
      </c>
      <c r="B303" s="38" t="s">
        <v>47</v>
      </c>
      <c r="C303" s="39">
        <v>266281.34399999998</v>
      </c>
      <c r="D303" s="39">
        <v>118875.6</v>
      </c>
      <c r="E303" s="39">
        <v>94973.679360000009</v>
      </c>
      <c r="F303" s="39">
        <v>86360.82183630002</v>
      </c>
      <c r="G303" s="39">
        <v>94702.246739999988</v>
      </c>
      <c r="H303" s="39">
        <v>104016.15</v>
      </c>
      <c r="I303" s="39">
        <v>79973.559900000007</v>
      </c>
      <c r="J303" s="39">
        <v>50220.813374999998</v>
      </c>
    </row>
    <row r="304" spans="1:10" ht="10.8" thickBot="1" x14ac:dyDescent="0.25">
      <c r="A304" s="14">
        <v>2</v>
      </c>
      <c r="B304" s="38" t="s">
        <v>48</v>
      </c>
      <c r="C304" s="39">
        <v>266947.04736000003</v>
      </c>
      <c r="D304" s="39">
        <v>118875.6</v>
      </c>
      <c r="E304" s="39">
        <v>94973.679360000009</v>
      </c>
      <c r="F304" s="39">
        <v>86360.82183630002</v>
      </c>
      <c r="G304" s="39">
        <v>94702.246739999988</v>
      </c>
      <c r="H304" s="39">
        <v>109519.65</v>
      </c>
      <c r="I304" s="39">
        <v>79973.559900000007</v>
      </c>
      <c r="J304" s="39">
        <v>50220.813374999998</v>
      </c>
    </row>
    <row r="305" spans="1:10" ht="10.8" thickBot="1" x14ac:dyDescent="0.25">
      <c r="A305" s="14">
        <v>3</v>
      </c>
      <c r="B305" s="38" t="s">
        <v>49</v>
      </c>
      <c r="C305" s="39">
        <v>267612.75072000001</v>
      </c>
      <c r="D305" s="39">
        <v>118875.6</v>
      </c>
      <c r="E305" s="39">
        <v>94973.679360000009</v>
      </c>
      <c r="F305" s="39">
        <v>86360.82183630002</v>
      </c>
      <c r="G305" s="39">
        <v>94702.246739999988</v>
      </c>
      <c r="H305" s="39">
        <v>115023.15</v>
      </c>
      <c r="I305" s="39">
        <v>79973.559900000007</v>
      </c>
      <c r="J305" s="39">
        <v>50220.813374999998</v>
      </c>
    </row>
    <row r="306" spans="1:10" ht="10.8" thickBot="1" x14ac:dyDescent="0.25">
      <c r="A306" s="14">
        <v>4</v>
      </c>
      <c r="B306" s="38" t="s">
        <v>50</v>
      </c>
      <c r="C306" s="39">
        <v>268278.45408</v>
      </c>
      <c r="D306" s="39">
        <v>118875.6</v>
      </c>
      <c r="E306" s="39">
        <v>106845.38927999999</v>
      </c>
      <c r="F306" s="39">
        <v>86360.82183630002</v>
      </c>
      <c r="G306" s="39">
        <v>102985.89479999998</v>
      </c>
      <c r="H306" s="39">
        <v>121077</v>
      </c>
      <c r="I306" s="39">
        <v>87970.915890000004</v>
      </c>
      <c r="J306" s="39">
        <v>55242.894712499983</v>
      </c>
    </row>
    <row r="307" spans="1:10" ht="10.8" thickBot="1" x14ac:dyDescent="0.25">
      <c r="A307" s="14">
        <v>5</v>
      </c>
      <c r="B307" s="38" t="s">
        <v>51</v>
      </c>
      <c r="C307" s="39">
        <v>268944.15744000004</v>
      </c>
      <c r="D307" s="39">
        <v>118875.6</v>
      </c>
      <c r="E307" s="39">
        <v>94973.679360000009</v>
      </c>
      <c r="F307" s="39">
        <v>86360.82183630002</v>
      </c>
      <c r="G307" s="39">
        <v>94702.246739999988</v>
      </c>
      <c r="H307" s="39">
        <v>104016.15</v>
      </c>
      <c r="I307" s="39">
        <v>82935.54359999999</v>
      </c>
      <c r="J307" s="39">
        <v>75916.654875000007</v>
      </c>
    </row>
    <row r="308" spans="1:10" ht="10.8" thickBot="1" x14ac:dyDescent="0.25">
      <c r="A308" s="14">
        <v>6</v>
      </c>
      <c r="B308" s="38" t="s">
        <v>52</v>
      </c>
      <c r="C308" s="39">
        <v>269609.86080000002</v>
      </c>
      <c r="D308" s="39">
        <v>118875.6</v>
      </c>
      <c r="E308" s="39">
        <v>94973.679360000009</v>
      </c>
      <c r="F308" s="39">
        <v>86360.82183630002</v>
      </c>
      <c r="G308" s="39">
        <v>94702.246739999988</v>
      </c>
      <c r="H308" s="39">
        <v>109519.65</v>
      </c>
      <c r="I308" s="39">
        <v>82935.54359999999</v>
      </c>
      <c r="J308" s="39">
        <v>75916.654875000007</v>
      </c>
    </row>
    <row r="309" spans="1:10" ht="10.8" thickBot="1" x14ac:dyDescent="0.25">
      <c r="A309" s="14">
        <v>7</v>
      </c>
      <c r="B309" s="38" t="s">
        <v>53</v>
      </c>
      <c r="C309" s="39">
        <v>270275.56416000001</v>
      </c>
      <c r="D309" s="39">
        <v>118875.6</v>
      </c>
      <c r="E309" s="39">
        <v>94973.679360000009</v>
      </c>
      <c r="F309" s="39">
        <v>86360.82183630002</v>
      </c>
      <c r="G309" s="39">
        <v>101172.44752199999</v>
      </c>
      <c r="H309" s="39">
        <v>115023.15</v>
      </c>
      <c r="I309" s="39">
        <v>87970.915890000004</v>
      </c>
      <c r="J309" s="39">
        <v>79712.804070000013</v>
      </c>
    </row>
    <row r="310" spans="1:10" ht="10.8" thickBot="1" x14ac:dyDescent="0.25">
      <c r="A310" s="14">
        <v>8</v>
      </c>
      <c r="B310" s="38" t="s">
        <v>54</v>
      </c>
      <c r="C310" s="39">
        <v>270941.26751999999</v>
      </c>
      <c r="D310" s="39">
        <v>118875.6</v>
      </c>
      <c r="E310" s="39">
        <v>106845.38927999999</v>
      </c>
      <c r="F310" s="39">
        <v>86360.82183630002</v>
      </c>
      <c r="G310" s="39">
        <v>102985.89479999998</v>
      </c>
      <c r="H310" s="39">
        <v>121077</v>
      </c>
      <c r="I310" s="39">
        <v>87970.915890000004</v>
      </c>
      <c r="J310" s="39">
        <v>87684.843959999998</v>
      </c>
    </row>
    <row r="311" spans="1:10" ht="10.8" thickBot="1" x14ac:dyDescent="0.25">
      <c r="A311" s="14">
        <v>9</v>
      </c>
      <c r="B311" s="38" t="s">
        <v>55</v>
      </c>
      <c r="C311" s="39">
        <v>271606.97087999998</v>
      </c>
      <c r="D311" s="39">
        <v>124379.1</v>
      </c>
      <c r="E311" s="39">
        <v>104471.04729600002</v>
      </c>
      <c r="F311" s="39">
        <v>88620.601955324979</v>
      </c>
      <c r="G311" s="39">
        <v>105672.48335999998</v>
      </c>
      <c r="H311" s="39">
        <v>110070</v>
      </c>
      <c r="I311" s="39">
        <v>90577.461545999977</v>
      </c>
      <c r="J311" s="39">
        <v>86987.385404999994</v>
      </c>
    </row>
    <row r="312" spans="1:10" ht="10.8" thickBot="1" x14ac:dyDescent="0.25">
      <c r="A312" s="14">
        <v>10</v>
      </c>
      <c r="B312" s="38" t="s">
        <v>56</v>
      </c>
      <c r="C312" s="39">
        <v>272272.67424000002</v>
      </c>
      <c r="D312" s="39">
        <v>124379.1</v>
      </c>
      <c r="E312" s="39">
        <v>104471.04729600002</v>
      </c>
      <c r="F312" s="39">
        <v>88620.601955324979</v>
      </c>
      <c r="G312" s="39">
        <v>105672.48335999998</v>
      </c>
      <c r="H312" s="39">
        <v>115573.5</v>
      </c>
      <c r="I312" s="39">
        <v>90577.461545999977</v>
      </c>
      <c r="J312" s="39">
        <v>86987.385404999994</v>
      </c>
    </row>
    <row r="313" spans="1:10" ht="10.8" thickBot="1" x14ac:dyDescent="0.25">
      <c r="A313" s="14">
        <v>11</v>
      </c>
      <c r="B313" s="38" t="s">
        <v>57</v>
      </c>
      <c r="C313" s="39">
        <v>272938.37759999995</v>
      </c>
      <c r="D313" s="39">
        <v>124379.1</v>
      </c>
      <c r="E313" s="39">
        <v>113968.415232</v>
      </c>
      <c r="F313" s="39">
        <v>88620.601955324979</v>
      </c>
      <c r="G313" s="39">
        <v>121120.36757999999</v>
      </c>
      <c r="H313" s="39">
        <v>121077</v>
      </c>
      <c r="I313" s="39">
        <v>104261.82623999999</v>
      </c>
      <c r="J313" s="39">
        <v>91336.691384999998</v>
      </c>
    </row>
    <row r="314" spans="1:10" ht="10.8" thickBot="1" x14ac:dyDescent="0.25">
      <c r="A314" s="14">
        <v>12</v>
      </c>
      <c r="B314" s="38" t="s">
        <v>58</v>
      </c>
      <c r="C314" s="39">
        <v>273604.08095999993</v>
      </c>
      <c r="D314" s="39">
        <v>124379.1</v>
      </c>
      <c r="E314" s="39">
        <v>118717.0992</v>
      </c>
      <c r="F314" s="39">
        <v>88620.601955324979</v>
      </c>
      <c r="G314" s="39">
        <v>121120.36757999999</v>
      </c>
      <c r="H314" s="39">
        <v>126580.5</v>
      </c>
      <c r="I314" s="39">
        <v>104261.82623999999</v>
      </c>
      <c r="J314" s="39">
        <v>100469.47446</v>
      </c>
    </row>
    <row r="315" spans="1:10" ht="10.8" thickBot="1" x14ac:dyDescent="0.25">
      <c r="A315" s="14">
        <v>13</v>
      </c>
      <c r="B315" s="38" t="s">
        <v>59</v>
      </c>
      <c r="C315" s="39">
        <v>274269.78431999992</v>
      </c>
      <c r="D315" s="39">
        <v>124379.1</v>
      </c>
      <c r="E315" s="39">
        <v>118717.0992</v>
      </c>
      <c r="F315" s="39">
        <v>88620.601955324979</v>
      </c>
      <c r="G315" s="39">
        <v>121120.36757999999</v>
      </c>
      <c r="H315" s="39">
        <v>132084</v>
      </c>
      <c r="I315" s="39">
        <v>104261.82623999999</v>
      </c>
      <c r="J315" s="39">
        <v>110516.168745</v>
      </c>
    </row>
    <row r="316" spans="1:10" ht="10.8" thickBot="1" x14ac:dyDescent="0.25">
      <c r="A316" s="14">
        <v>14</v>
      </c>
      <c r="B316" s="38" t="s">
        <v>60</v>
      </c>
      <c r="C316" s="39">
        <v>274935.48767999996</v>
      </c>
      <c r="D316" s="39">
        <v>118875.6</v>
      </c>
      <c r="E316" s="39">
        <v>75978.94348799999</v>
      </c>
      <c r="F316" s="39">
        <v>86360.82183630002</v>
      </c>
      <c r="G316" s="39">
        <v>121120.36757999999</v>
      </c>
      <c r="H316" s="39">
        <v>111170.7</v>
      </c>
      <c r="I316" s="39">
        <v>104261.82623999999</v>
      </c>
      <c r="J316" s="39">
        <v>88456.985010000004</v>
      </c>
    </row>
    <row r="317" spans="1:10" ht="10.8" thickBot="1" x14ac:dyDescent="0.25">
      <c r="A317" s="14">
        <v>15</v>
      </c>
      <c r="B317" s="38" t="s">
        <v>61</v>
      </c>
      <c r="C317" s="39">
        <v>275601.19103999995</v>
      </c>
      <c r="D317" s="39">
        <v>118875.6</v>
      </c>
      <c r="E317" s="39">
        <v>85476.311424</v>
      </c>
      <c r="F317" s="39">
        <v>86360.82183630002</v>
      </c>
      <c r="G317" s="39">
        <v>121120.36757999999</v>
      </c>
      <c r="H317" s="39">
        <v>125479.8</v>
      </c>
      <c r="I317" s="39">
        <v>104261.82623999999</v>
      </c>
      <c r="J317" s="39">
        <v>92879.707679999992</v>
      </c>
    </row>
    <row r="318" spans="1:10" ht="10.8" thickBot="1" x14ac:dyDescent="0.25">
      <c r="A318" s="14">
        <v>16</v>
      </c>
      <c r="B318" s="38" t="s">
        <v>62</v>
      </c>
      <c r="C318" s="39">
        <v>276266.89439999993</v>
      </c>
      <c r="D318" s="39">
        <v>124379.1</v>
      </c>
      <c r="E318" s="39">
        <v>83101.969439999986</v>
      </c>
      <c r="F318" s="39">
        <v>88620.601955324979</v>
      </c>
      <c r="G318" s="39">
        <v>111493.42523999998</v>
      </c>
      <c r="H318" s="39">
        <v>115573.5</v>
      </c>
      <c r="I318" s="39">
        <v>95079.676769999991</v>
      </c>
      <c r="J318" s="39">
        <v>75916.654875000007</v>
      </c>
    </row>
    <row r="319" spans="1:10" ht="10.8" thickBot="1" x14ac:dyDescent="0.25">
      <c r="A319" s="14">
        <v>17</v>
      </c>
      <c r="B319" s="38" t="s">
        <v>63</v>
      </c>
      <c r="C319" s="39">
        <v>276932.59775999998</v>
      </c>
      <c r="D319" s="39">
        <v>124379.1</v>
      </c>
      <c r="E319" s="39">
        <v>83101.969439999986</v>
      </c>
      <c r="F319" s="39">
        <v>88620.601955324979</v>
      </c>
      <c r="G319" s="39">
        <v>111493.42523999998</v>
      </c>
      <c r="H319" s="39">
        <v>121077</v>
      </c>
      <c r="I319" s="39">
        <v>95079.676769999991</v>
      </c>
      <c r="J319" s="39">
        <v>75916.654875000007</v>
      </c>
    </row>
    <row r="320" spans="1:10" ht="10.8" thickBot="1" x14ac:dyDescent="0.25">
      <c r="A320" s="14">
        <v>18</v>
      </c>
      <c r="B320" s="38" t="s">
        <v>64</v>
      </c>
      <c r="C320" s="39">
        <v>277598.30111999996</v>
      </c>
      <c r="D320" s="39">
        <v>124379.1</v>
      </c>
      <c r="E320" s="39">
        <v>83101.969439999986</v>
      </c>
      <c r="F320" s="39">
        <v>88620.601955324979</v>
      </c>
      <c r="G320" s="39">
        <v>128956.25087999999</v>
      </c>
      <c r="H320" s="39">
        <v>126580.5</v>
      </c>
      <c r="I320" s="39">
        <v>109593.39690000001</v>
      </c>
      <c r="J320" s="39">
        <v>79712.804070000013</v>
      </c>
    </row>
    <row r="321" spans="1:10" ht="10.8" thickBot="1" x14ac:dyDescent="0.25">
      <c r="A321" s="14">
        <v>19</v>
      </c>
      <c r="B321" s="38" t="s">
        <v>65</v>
      </c>
      <c r="C321" s="39">
        <v>278264.00447999995</v>
      </c>
      <c r="D321" s="39">
        <v>124379.1</v>
      </c>
      <c r="E321" s="39">
        <v>83101.969439999986</v>
      </c>
      <c r="F321" s="39">
        <v>88620.601955324979</v>
      </c>
      <c r="G321" s="39">
        <v>128956.25087999999</v>
      </c>
      <c r="H321" s="39">
        <v>132084</v>
      </c>
      <c r="I321" s="39">
        <v>109593.39690000001</v>
      </c>
      <c r="J321" s="39">
        <v>87684.843959999998</v>
      </c>
    </row>
    <row r="322" spans="1:10" ht="10.8" thickBot="1" x14ac:dyDescent="0.25">
      <c r="A322" s="14">
        <v>20</v>
      </c>
      <c r="B322" s="38" t="s">
        <v>66</v>
      </c>
      <c r="C322" s="39">
        <v>278929.70783999993</v>
      </c>
      <c r="D322" s="39">
        <v>118875.6</v>
      </c>
      <c r="E322" s="39">
        <v>106845.38927999999</v>
      </c>
      <c r="F322" s="39">
        <v>86360.82183630002</v>
      </c>
      <c r="G322" s="39">
        <v>128956.25087999999</v>
      </c>
      <c r="H322" s="39">
        <v>126580.5</v>
      </c>
      <c r="I322" s="39">
        <v>109593.39690000001</v>
      </c>
      <c r="J322" s="39">
        <v>86987.385404999994</v>
      </c>
    </row>
    <row r="323" spans="1:10" ht="10.8" thickBot="1" x14ac:dyDescent="0.25">
      <c r="A323" s="14">
        <v>21</v>
      </c>
      <c r="B323" s="38" t="s">
        <v>67</v>
      </c>
      <c r="C323" s="39">
        <v>279595.41119999991</v>
      </c>
      <c r="D323" s="39">
        <v>118875.6</v>
      </c>
      <c r="E323" s="39">
        <v>106845.38927999999</v>
      </c>
      <c r="F323" s="39">
        <v>86360.82183630002</v>
      </c>
      <c r="G323" s="39">
        <v>128956.25087999999</v>
      </c>
      <c r="H323" s="39">
        <v>132084</v>
      </c>
      <c r="I323" s="39">
        <v>109593.39690000001</v>
      </c>
      <c r="J323" s="39">
        <v>91336.691384999998</v>
      </c>
    </row>
    <row r="324" spans="1:10" ht="10.8" thickBot="1" x14ac:dyDescent="0.25">
      <c r="A324" s="14">
        <v>22</v>
      </c>
      <c r="B324" s="38" t="s">
        <v>68</v>
      </c>
      <c r="C324" s="39">
        <v>280261.11455999996</v>
      </c>
      <c r="D324" s="39">
        <v>124379.1</v>
      </c>
      <c r="E324" s="39">
        <v>109219.731264</v>
      </c>
      <c r="F324" s="39">
        <v>88620.601955324979</v>
      </c>
      <c r="G324" s="39">
        <v>139926.48749999999</v>
      </c>
      <c r="H324" s="39">
        <v>121077</v>
      </c>
      <c r="I324" s="39">
        <v>120552.73659</v>
      </c>
      <c r="J324" s="39">
        <v>86987.385404999994</v>
      </c>
    </row>
    <row r="325" spans="1:10" ht="10.8" thickBot="1" x14ac:dyDescent="0.25">
      <c r="A325" s="14">
        <v>23</v>
      </c>
      <c r="B325" s="38" t="s">
        <v>69</v>
      </c>
      <c r="C325" s="39">
        <v>280926.81791999994</v>
      </c>
      <c r="D325" s="39">
        <v>124379.1</v>
      </c>
      <c r="E325" s="39">
        <v>109219.731264</v>
      </c>
      <c r="F325" s="39">
        <v>88620.601955324979</v>
      </c>
      <c r="G325" s="39">
        <v>139926.48749999999</v>
      </c>
      <c r="H325" s="39">
        <v>126580.5</v>
      </c>
      <c r="I325" s="39">
        <v>120552.73659</v>
      </c>
      <c r="J325" s="39">
        <v>86987.385404999994</v>
      </c>
    </row>
    <row r="326" spans="1:10" ht="10.8" thickBot="1" x14ac:dyDescent="0.25">
      <c r="A326" s="14">
        <v>24</v>
      </c>
      <c r="B326" s="38" t="s">
        <v>70</v>
      </c>
      <c r="C326" s="39">
        <v>281592.52127999999</v>
      </c>
      <c r="D326" s="39">
        <v>124379.1</v>
      </c>
      <c r="E326" s="39">
        <v>109219.731264</v>
      </c>
      <c r="F326" s="39">
        <v>88620.601955324979</v>
      </c>
      <c r="G326" s="39">
        <v>139926.48749999999</v>
      </c>
      <c r="H326" s="39">
        <v>132084</v>
      </c>
      <c r="I326" s="39">
        <v>120552.73659</v>
      </c>
      <c r="J326" s="39">
        <v>91336.691384999998</v>
      </c>
    </row>
    <row r="327" spans="1:10" ht="10.8" thickBot="1" x14ac:dyDescent="0.25">
      <c r="A327" s="14">
        <v>25</v>
      </c>
      <c r="B327" s="38" t="s">
        <v>71</v>
      </c>
      <c r="C327" s="39">
        <v>282258.22463999997</v>
      </c>
      <c r="D327" s="39">
        <v>124379.1</v>
      </c>
      <c r="E327" s="39">
        <v>109219.731264</v>
      </c>
      <c r="F327" s="39">
        <v>88620.601955324979</v>
      </c>
      <c r="G327" s="39">
        <v>153135.54791999998</v>
      </c>
      <c r="H327" s="39">
        <v>137587.5</v>
      </c>
      <c r="I327" s="39">
        <v>132400.67139</v>
      </c>
      <c r="J327" s="39">
        <v>100469.47446</v>
      </c>
    </row>
    <row r="328" spans="1:10" ht="10.8" thickBot="1" x14ac:dyDescent="0.25">
      <c r="A328" s="14">
        <v>26</v>
      </c>
      <c r="B328" s="38" t="s">
        <v>72</v>
      </c>
      <c r="C328" s="39">
        <v>282923.92799999996</v>
      </c>
      <c r="D328" s="39">
        <v>124379.1</v>
      </c>
      <c r="E328" s="39">
        <v>118717.0992</v>
      </c>
      <c r="F328" s="39">
        <v>88620.601955324979</v>
      </c>
      <c r="G328" s="39">
        <v>153135.54791999998</v>
      </c>
      <c r="H328" s="39">
        <v>143091</v>
      </c>
      <c r="I328" s="39">
        <v>132400.67139</v>
      </c>
      <c r="J328" s="39">
        <v>110516.168745</v>
      </c>
    </row>
    <row r="329" spans="1:10" ht="10.8" thickBot="1" x14ac:dyDescent="0.25">
      <c r="A329" s="14">
        <v>27</v>
      </c>
      <c r="B329" s="38" t="s">
        <v>32</v>
      </c>
      <c r="C329" s="39">
        <v>399422.016</v>
      </c>
      <c r="D329" s="39">
        <v>154098</v>
      </c>
      <c r="E329" s="39">
        <v>89750.1269952</v>
      </c>
      <c r="F329" s="39">
        <v>143657.86050000001</v>
      </c>
      <c r="G329" s="39">
        <v>326689.16889599996</v>
      </c>
      <c r="H329" s="39">
        <v>121077</v>
      </c>
      <c r="I329" s="39">
        <v>481446.18</v>
      </c>
      <c r="J329" s="39">
        <v>113922.45</v>
      </c>
    </row>
    <row r="330" spans="1:10" ht="10.8" thickBot="1" x14ac:dyDescent="0.25">
      <c r="A330" s="14">
        <v>28</v>
      </c>
      <c r="B330" s="38" t="s">
        <v>33</v>
      </c>
      <c r="C330" s="39">
        <v>515920.10399999999</v>
      </c>
      <c r="D330" s="39">
        <v>209133</v>
      </c>
      <c r="E330" s="39">
        <v>275423.67014399997</v>
      </c>
      <c r="F330" s="39">
        <v>191026.48500000002</v>
      </c>
      <c r="G330" s="39">
        <v>612542.19167999993</v>
      </c>
      <c r="H330" s="39">
        <v>148594.5</v>
      </c>
      <c r="I330" s="39">
        <v>897510.78</v>
      </c>
      <c r="J330" s="39">
        <v>281008.71000000002</v>
      </c>
    </row>
    <row r="331" spans="1:10" ht="10.8" thickBot="1" x14ac:dyDescent="0.25">
      <c r="A331" s="14">
        <v>29</v>
      </c>
      <c r="B331" s="38" t="s">
        <v>73</v>
      </c>
      <c r="C331" s="39">
        <v>742958.23492800002</v>
      </c>
      <c r="D331" s="39">
        <v>396252</v>
      </c>
      <c r="E331" s="39">
        <v>427381.55711999995</v>
      </c>
      <c r="F331" s="39">
        <v>254261.70000000004</v>
      </c>
      <c r="G331" s="39">
        <v>884783.16575999989</v>
      </c>
      <c r="H331" s="39">
        <v>187119</v>
      </c>
      <c r="I331" s="39">
        <v>1295744.04</v>
      </c>
      <c r="J331" s="39">
        <v>440500.14</v>
      </c>
    </row>
    <row r="332" spans="1:10" ht="10.8" thickBot="1" x14ac:dyDescent="0.25">
      <c r="A332" s="14">
        <v>30</v>
      </c>
      <c r="B332" s="38" t="s">
        <v>74</v>
      </c>
      <c r="C332" s="39">
        <v>792885.986928</v>
      </c>
      <c r="D332" s="39">
        <v>475502.4</v>
      </c>
      <c r="E332" s="39">
        <v>474868.39679999999</v>
      </c>
      <c r="F332" s="39">
        <v>345069.45</v>
      </c>
      <c r="G332" s="39">
        <v>952843.40927999991</v>
      </c>
      <c r="H332" s="39">
        <v>581169.6</v>
      </c>
      <c r="I332" s="39">
        <v>1396788.3</v>
      </c>
      <c r="J332" s="39">
        <v>516448.44</v>
      </c>
    </row>
    <row r="333" spans="1:10" ht="10.8" thickBot="1" x14ac:dyDescent="0.25">
      <c r="A333" s="14">
        <v>31</v>
      </c>
      <c r="B333" s="38" t="s">
        <v>75</v>
      </c>
      <c r="C333" s="39">
        <v>1025882.1629280001</v>
      </c>
      <c r="D333" s="39">
        <v>550350</v>
      </c>
      <c r="E333" s="39">
        <v>569842.07615999994</v>
      </c>
      <c r="F333" s="39">
        <v>417715.65000000008</v>
      </c>
      <c r="G333" s="39">
        <v>1088963.8963200001</v>
      </c>
      <c r="H333" s="39">
        <v>799108.2</v>
      </c>
      <c r="I333" s="39">
        <v>1588970.52</v>
      </c>
      <c r="J333" s="39">
        <v>592396.74</v>
      </c>
    </row>
    <row r="334" spans="1:10" ht="10.8" thickBot="1" x14ac:dyDescent="0.25">
      <c r="A334" s="14">
        <v>32</v>
      </c>
      <c r="B334" s="38" t="s">
        <v>34</v>
      </c>
      <c r="C334" s="39">
        <v>623098.3449599999</v>
      </c>
      <c r="D334" s="39">
        <v>286182</v>
      </c>
      <c r="E334" s="39">
        <v>379894.71744000004</v>
      </c>
      <c r="F334" s="39">
        <v>214636.5</v>
      </c>
      <c r="G334" s="39">
        <v>884783.16575999989</v>
      </c>
      <c r="H334" s="39">
        <v>148594.5</v>
      </c>
      <c r="I334" s="39">
        <v>1295744.04</v>
      </c>
      <c r="J334" s="39">
        <v>410120.82</v>
      </c>
    </row>
    <row r="335" spans="1:10" s="68" customFormat="1" ht="15" customHeight="1" thickBot="1" x14ac:dyDescent="0.3">
      <c r="A335" s="64"/>
      <c r="B335" s="65" t="s">
        <v>77</v>
      </c>
      <c r="C335" s="66"/>
      <c r="D335" s="66"/>
      <c r="E335" s="66"/>
      <c r="F335" s="66"/>
      <c r="G335" s="67"/>
      <c r="H335" s="67"/>
      <c r="I335" s="67"/>
      <c r="J335" s="67"/>
    </row>
    <row r="336" spans="1:10" x14ac:dyDescent="0.2">
      <c r="A336" s="14"/>
      <c r="B336" s="15"/>
      <c r="C336" s="16"/>
      <c r="D336" s="16"/>
      <c r="E336" s="16"/>
      <c r="F336" s="16"/>
      <c r="G336" s="51"/>
      <c r="H336" s="51"/>
      <c r="I336" s="51"/>
      <c r="J336" s="107"/>
    </row>
    <row r="337" spans="1:10" x14ac:dyDescent="0.2">
      <c r="A337" s="14"/>
      <c r="B337" s="15"/>
      <c r="C337" s="16"/>
      <c r="D337" s="16"/>
      <c r="E337" s="16"/>
      <c r="F337" s="16"/>
      <c r="G337" s="51"/>
      <c r="H337" s="51"/>
      <c r="I337" s="51"/>
      <c r="J337" s="107"/>
    </row>
    <row r="338" spans="1:10" ht="13.2" x14ac:dyDescent="0.25">
      <c r="A338" s="142" t="s">
        <v>6</v>
      </c>
      <c r="B338" s="56" t="s">
        <v>86</v>
      </c>
      <c r="C338" s="57"/>
      <c r="D338" s="58"/>
      <c r="E338" s="50"/>
      <c r="F338" s="58"/>
      <c r="G338" s="52"/>
      <c r="H338" s="52"/>
      <c r="I338" s="52"/>
      <c r="J338" s="52"/>
    </row>
    <row r="339" spans="1:10" ht="51" x14ac:dyDescent="0.2">
      <c r="A339" s="142"/>
      <c r="B339" s="48" t="s">
        <v>46</v>
      </c>
      <c r="C339" s="87" t="s">
        <v>98</v>
      </c>
      <c r="D339" s="87" t="s">
        <v>99</v>
      </c>
      <c r="E339" s="87" t="s">
        <v>100</v>
      </c>
      <c r="F339" s="87" t="s">
        <v>101</v>
      </c>
      <c r="G339" s="87" t="s">
        <v>103</v>
      </c>
      <c r="H339" s="87" t="s">
        <v>104</v>
      </c>
      <c r="I339" s="87" t="s">
        <v>105</v>
      </c>
      <c r="J339" s="87" t="s">
        <v>108</v>
      </c>
    </row>
    <row r="340" spans="1:10" ht="11.25" customHeight="1" x14ac:dyDescent="0.2">
      <c r="A340" s="142"/>
      <c r="B340" s="143" t="s">
        <v>31</v>
      </c>
      <c r="C340" s="140" t="s">
        <v>92</v>
      </c>
      <c r="D340" s="130" t="s">
        <v>92</v>
      </c>
      <c r="E340" s="130" t="s">
        <v>92</v>
      </c>
      <c r="F340" s="130" t="s">
        <v>92</v>
      </c>
      <c r="G340" s="130" t="s">
        <v>92</v>
      </c>
      <c r="H340" s="130" t="s">
        <v>92</v>
      </c>
      <c r="I340" s="130" t="s">
        <v>92</v>
      </c>
      <c r="J340" s="130" t="s">
        <v>92</v>
      </c>
    </row>
    <row r="341" spans="1:10" ht="10.8" thickBot="1" x14ac:dyDescent="0.25">
      <c r="A341" s="142"/>
      <c r="B341" s="144"/>
      <c r="C341" s="141"/>
      <c r="D341" s="131"/>
      <c r="E341" s="131"/>
      <c r="F341" s="131"/>
      <c r="G341" s="131"/>
      <c r="H341" s="131"/>
      <c r="I341" s="131"/>
      <c r="J341" s="131"/>
    </row>
    <row r="342" spans="1:10" ht="10.8" thickBot="1" x14ac:dyDescent="0.25">
      <c r="A342" s="14">
        <v>1</v>
      </c>
      <c r="B342" s="38" t="s">
        <v>47</v>
      </c>
      <c r="C342" s="39">
        <v>2795954.1120000002</v>
      </c>
      <c r="D342" s="39">
        <v>1882197</v>
      </c>
      <c r="E342" s="39">
        <v>736046.01504000009</v>
      </c>
      <c r="F342" s="39">
        <v>800800.34793659998</v>
      </c>
      <c r="G342" s="39">
        <v>879976.62899999996</v>
      </c>
      <c r="H342" s="39">
        <v>517329</v>
      </c>
      <c r="I342" s="39">
        <v>768441.59730000002</v>
      </c>
      <c r="J342" s="39">
        <v>349362.18</v>
      </c>
    </row>
    <row r="343" spans="1:10" ht="10.8" thickBot="1" x14ac:dyDescent="0.25">
      <c r="A343" s="14">
        <v>2</v>
      </c>
      <c r="B343" s="38" t="s">
        <v>48</v>
      </c>
      <c r="C343" s="39">
        <v>2803942.5523200002</v>
      </c>
      <c r="D343" s="39">
        <v>1882197</v>
      </c>
      <c r="E343" s="39">
        <v>736046.01504000009</v>
      </c>
      <c r="F343" s="39">
        <v>800800.34793659998</v>
      </c>
      <c r="G343" s="39">
        <v>879976.62899999996</v>
      </c>
      <c r="H343" s="39">
        <v>539343</v>
      </c>
      <c r="I343" s="39">
        <v>768441.59730000002</v>
      </c>
      <c r="J343" s="39">
        <v>349362.18</v>
      </c>
    </row>
    <row r="344" spans="1:10" ht="10.8" thickBot="1" x14ac:dyDescent="0.25">
      <c r="A344" s="14">
        <v>3</v>
      </c>
      <c r="B344" s="38" t="s">
        <v>49</v>
      </c>
      <c r="C344" s="39">
        <v>2811930.9926400003</v>
      </c>
      <c r="D344" s="39">
        <v>1882197</v>
      </c>
      <c r="E344" s="39">
        <v>736046.01504000009</v>
      </c>
      <c r="F344" s="39">
        <v>800800.34793659998</v>
      </c>
      <c r="G344" s="39">
        <v>879976.62899999996</v>
      </c>
      <c r="H344" s="39">
        <v>561357</v>
      </c>
      <c r="I344" s="39">
        <v>768441.59730000002</v>
      </c>
      <c r="J344" s="39">
        <v>349362.18</v>
      </c>
    </row>
    <row r="345" spans="1:10" ht="10.8" thickBot="1" x14ac:dyDescent="0.25">
      <c r="A345" s="14">
        <v>4</v>
      </c>
      <c r="B345" s="38" t="s">
        <v>50</v>
      </c>
      <c r="C345" s="39">
        <v>2819919.4329600004</v>
      </c>
      <c r="D345" s="39">
        <v>1882197</v>
      </c>
      <c r="E345" s="39">
        <v>795404.56464000011</v>
      </c>
      <c r="F345" s="39">
        <v>800800.34793659998</v>
      </c>
      <c r="G345" s="39">
        <v>956948.58</v>
      </c>
      <c r="H345" s="39">
        <v>583371</v>
      </c>
      <c r="I345" s="39">
        <v>845285.75703000021</v>
      </c>
      <c r="J345" s="39">
        <v>384298.39799999993</v>
      </c>
    </row>
    <row r="346" spans="1:10" ht="10.8" thickBot="1" x14ac:dyDescent="0.25">
      <c r="A346" s="14">
        <v>5</v>
      </c>
      <c r="B346" s="38" t="s">
        <v>51</v>
      </c>
      <c r="C346" s="39">
        <v>2827907.8732799999</v>
      </c>
      <c r="D346" s="39">
        <v>1882197</v>
      </c>
      <c r="E346" s="39">
        <v>736046.01504000009</v>
      </c>
      <c r="F346" s="39">
        <v>800800.34793659998</v>
      </c>
      <c r="G346" s="39">
        <v>879976.62899999996</v>
      </c>
      <c r="H346" s="39">
        <v>517329</v>
      </c>
      <c r="I346" s="39">
        <v>796902.39720000012</v>
      </c>
      <c r="J346" s="39">
        <v>528119.16209999996</v>
      </c>
    </row>
    <row r="347" spans="1:10" ht="10.8" thickBot="1" x14ac:dyDescent="0.25">
      <c r="A347" s="14">
        <v>6</v>
      </c>
      <c r="B347" s="38" t="s">
        <v>52</v>
      </c>
      <c r="C347" s="39">
        <v>2835896.3136</v>
      </c>
      <c r="D347" s="39">
        <v>1882197</v>
      </c>
      <c r="E347" s="39">
        <v>736046.01504000009</v>
      </c>
      <c r="F347" s="39">
        <v>800800.34793659998</v>
      </c>
      <c r="G347" s="39">
        <v>879976.62899999996</v>
      </c>
      <c r="H347" s="39">
        <v>539343</v>
      </c>
      <c r="I347" s="39">
        <v>796902.39720000012</v>
      </c>
      <c r="J347" s="39">
        <v>528119.16209999996</v>
      </c>
    </row>
    <row r="348" spans="1:10" ht="10.8" thickBot="1" x14ac:dyDescent="0.25">
      <c r="A348" s="14">
        <v>7</v>
      </c>
      <c r="B348" s="38" t="s">
        <v>53</v>
      </c>
      <c r="C348" s="39">
        <v>2843884.75392</v>
      </c>
      <c r="D348" s="39">
        <v>1882197</v>
      </c>
      <c r="E348" s="39">
        <v>736046.01504000009</v>
      </c>
      <c r="F348" s="39">
        <v>800800.34793659998</v>
      </c>
      <c r="G348" s="39">
        <v>940097.96369999996</v>
      </c>
      <c r="H348" s="39">
        <v>561357</v>
      </c>
      <c r="I348" s="39">
        <v>845285.75703000021</v>
      </c>
      <c r="J348" s="39">
        <v>554525.12020500004</v>
      </c>
    </row>
    <row r="349" spans="1:10" ht="10.8" thickBot="1" x14ac:dyDescent="0.25">
      <c r="A349" s="14">
        <v>8</v>
      </c>
      <c r="B349" s="38" t="s">
        <v>54</v>
      </c>
      <c r="C349" s="39">
        <v>2851873.1942400001</v>
      </c>
      <c r="D349" s="39">
        <v>1882197</v>
      </c>
      <c r="E349" s="39">
        <v>795404.56464000011</v>
      </c>
      <c r="F349" s="39">
        <v>800800.34793659998</v>
      </c>
      <c r="G349" s="39">
        <v>956948.58</v>
      </c>
      <c r="H349" s="39">
        <v>583371</v>
      </c>
      <c r="I349" s="39">
        <v>845285.75703000021</v>
      </c>
      <c r="J349" s="39">
        <v>609977.50564500003</v>
      </c>
    </row>
    <row r="350" spans="1:10" ht="10.8" thickBot="1" x14ac:dyDescent="0.25">
      <c r="A350" s="14">
        <v>9</v>
      </c>
      <c r="B350" s="38" t="s">
        <v>55</v>
      </c>
      <c r="C350" s="39">
        <v>2859861.6345600002</v>
      </c>
      <c r="D350" s="39">
        <v>1976306.85</v>
      </c>
      <c r="E350" s="39">
        <v>831019.69439999992</v>
      </c>
      <c r="F350" s="39">
        <v>870093.18283409975</v>
      </c>
      <c r="G350" s="39">
        <v>981912.45600000001</v>
      </c>
      <c r="H350" s="39">
        <v>594378</v>
      </c>
      <c r="I350" s="39">
        <v>870331.26094200008</v>
      </c>
      <c r="J350" s="39">
        <v>605125.67508000007</v>
      </c>
    </row>
    <row r="351" spans="1:10" ht="10.8" thickBot="1" x14ac:dyDescent="0.25">
      <c r="A351" s="14">
        <v>10</v>
      </c>
      <c r="B351" s="38" t="s">
        <v>56</v>
      </c>
      <c r="C351" s="39">
        <v>2867850.0748799997</v>
      </c>
      <c r="D351" s="39">
        <v>1976306.85</v>
      </c>
      <c r="E351" s="39">
        <v>831019.69439999992</v>
      </c>
      <c r="F351" s="39">
        <v>870093.18283409975</v>
      </c>
      <c r="G351" s="39">
        <v>981912.45600000001</v>
      </c>
      <c r="H351" s="39">
        <v>616392</v>
      </c>
      <c r="I351" s="39">
        <v>870331.26094200008</v>
      </c>
      <c r="J351" s="39">
        <v>605125.67508000007</v>
      </c>
    </row>
    <row r="352" spans="1:10" ht="10.8" thickBot="1" x14ac:dyDescent="0.25">
      <c r="A352" s="14">
        <v>11</v>
      </c>
      <c r="B352" s="38" t="s">
        <v>57</v>
      </c>
      <c r="C352" s="39">
        <v>2875838.5152000003</v>
      </c>
      <c r="D352" s="39">
        <v>1976306.85</v>
      </c>
      <c r="E352" s="39">
        <v>949736.79359999998</v>
      </c>
      <c r="F352" s="39">
        <v>870093.18283409975</v>
      </c>
      <c r="G352" s="39">
        <v>1125454.743</v>
      </c>
      <c r="H352" s="39">
        <v>638406</v>
      </c>
      <c r="I352" s="39">
        <v>1001820.15648</v>
      </c>
      <c r="J352" s="39">
        <v>635382.21199500002</v>
      </c>
    </row>
    <row r="353" spans="1:10" ht="10.8" thickBot="1" x14ac:dyDescent="0.25">
      <c r="A353" s="14">
        <v>12</v>
      </c>
      <c r="B353" s="38" t="s">
        <v>58</v>
      </c>
      <c r="C353" s="39">
        <v>2883826.9555200003</v>
      </c>
      <c r="D353" s="39">
        <v>1976306.85</v>
      </c>
      <c r="E353" s="39">
        <v>961608.50352000014</v>
      </c>
      <c r="F353" s="39">
        <v>870093.18283409975</v>
      </c>
      <c r="G353" s="39">
        <v>1125454.743</v>
      </c>
      <c r="H353" s="39">
        <v>660420</v>
      </c>
      <c r="I353" s="39">
        <v>1001820.15648</v>
      </c>
      <c r="J353" s="39">
        <v>698920.55977499997</v>
      </c>
    </row>
    <row r="354" spans="1:10" ht="10.8" thickBot="1" x14ac:dyDescent="0.25">
      <c r="A354" s="14">
        <v>13</v>
      </c>
      <c r="B354" s="38" t="s">
        <v>59</v>
      </c>
      <c r="C354" s="39">
        <v>2891815.3958400004</v>
      </c>
      <c r="D354" s="39">
        <v>1976306.85</v>
      </c>
      <c r="E354" s="39">
        <v>973480.21344000008</v>
      </c>
      <c r="F354" s="39">
        <v>870093.18283409975</v>
      </c>
      <c r="G354" s="39">
        <v>1125454.743</v>
      </c>
      <c r="H354" s="39">
        <v>682434</v>
      </c>
      <c r="I354" s="39">
        <v>1001820.15648</v>
      </c>
      <c r="J354" s="39">
        <v>768811.98285000003</v>
      </c>
    </row>
    <row r="355" spans="1:10" ht="10.8" thickBot="1" x14ac:dyDescent="0.25">
      <c r="A355" s="14">
        <v>14</v>
      </c>
      <c r="B355" s="38" t="s">
        <v>60</v>
      </c>
      <c r="C355" s="39">
        <v>2899803.8361600004</v>
      </c>
      <c r="D355" s="39">
        <v>1882197</v>
      </c>
      <c r="E355" s="39">
        <v>759789.43488000007</v>
      </c>
      <c r="F355" s="39">
        <v>800800.34793659998</v>
      </c>
      <c r="G355" s="39">
        <v>1125454.743</v>
      </c>
      <c r="H355" s="39">
        <v>549249.30000000005</v>
      </c>
      <c r="I355" s="39">
        <v>1001820.15648</v>
      </c>
      <c r="J355" s="39">
        <v>615350.84786999994</v>
      </c>
    </row>
    <row r="356" spans="1:10" ht="10.8" thickBot="1" x14ac:dyDescent="0.25">
      <c r="A356" s="14">
        <v>15</v>
      </c>
      <c r="B356" s="38" t="s">
        <v>61</v>
      </c>
      <c r="C356" s="39">
        <v>2907792.27648</v>
      </c>
      <c r="D356" s="39">
        <v>1882197</v>
      </c>
      <c r="E356" s="39">
        <v>854763.11423999991</v>
      </c>
      <c r="F356" s="39">
        <v>800800.34793659998</v>
      </c>
      <c r="G356" s="39">
        <v>1125454.743</v>
      </c>
      <c r="H356" s="39">
        <v>578968.19999999995</v>
      </c>
      <c r="I356" s="39">
        <v>1001820.15648</v>
      </c>
      <c r="J356" s="39">
        <v>646118.77000500006</v>
      </c>
    </row>
    <row r="357" spans="1:10" ht="10.8" thickBot="1" x14ac:dyDescent="0.25">
      <c r="A357" s="14">
        <v>16</v>
      </c>
      <c r="B357" s="38" t="s">
        <v>62</v>
      </c>
      <c r="C357" s="39">
        <v>2915780.7168000001</v>
      </c>
      <c r="D357" s="39">
        <v>1976306.85</v>
      </c>
      <c r="E357" s="39">
        <v>831019.69439999992</v>
      </c>
      <c r="F357" s="39">
        <v>870093.18283409975</v>
      </c>
      <c r="G357" s="39">
        <v>1036000.8540000001</v>
      </c>
      <c r="H357" s="39">
        <v>624096.9</v>
      </c>
      <c r="I357" s="39">
        <v>913591.67678999994</v>
      </c>
      <c r="J357" s="39">
        <v>528119.16209999996</v>
      </c>
    </row>
    <row r="358" spans="1:10" ht="10.8" thickBot="1" x14ac:dyDescent="0.25">
      <c r="A358" s="14">
        <v>17</v>
      </c>
      <c r="B358" s="38" t="s">
        <v>63</v>
      </c>
      <c r="C358" s="39">
        <v>2923769.1571200001</v>
      </c>
      <c r="D358" s="39">
        <v>1976306.85</v>
      </c>
      <c r="E358" s="39">
        <v>831019.69439999992</v>
      </c>
      <c r="F358" s="39">
        <v>870093.18283409975</v>
      </c>
      <c r="G358" s="39">
        <v>1036000.8540000001</v>
      </c>
      <c r="H358" s="39">
        <v>646110.9</v>
      </c>
      <c r="I358" s="39">
        <v>913591.67678999994</v>
      </c>
      <c r="J358" s="39">
        <v>528119.16209999996</v>
      </c>
    </row>
    <row r="359" spans="1:10" ht="10.8" thickBot="1" x14ac:dyDescent="0.25">
      <c r="A359" s="14">
        <v>18</v>
      </c>
      <c r="B359" s="38" t="s">
        <v>64</v>
      </c>
      <c r="C359" s="39">
        <v>2931757.5974400002</v>
      </c>
      <c r="D359" s="39">
        <v>1976306.85</v>
      </c>
      <c r="E359" s="39">
        <v>831019.69439999992</v>
      </c>
      <c r="F359" s="39">
        <v>870093.18283409975</v>
      </c>
      <c r="G359" s="39">
        <v>1198266.048</v>
      </c>
      <c r="H359" s="39">
        <v>668124.9</v>
      </c>
      <c r="I359" s="39">
        <v>1053049.5963000001</v>
      </c>
      <c r="J359" s="39">
        <v>554525.12020500004</v>
      </c>
    </row>
    <row r="360" spans="1:10" ht="10.8" thickBot="1" x14ac:dyDescent="0.25">
      <c r="A360" s="14">
        <v>19</v>
      </c>
      <c r="B360" s="38" t="s">
        <v>65</v>
      </c>
      <c r="C360" s="39">
        <v>2939746.0377600002</v>
      </c>
      <c r="D360" s="39">
        <v>1976306.85</v>
      </c>
      <c r="E360" s="39">
        <v>831019.69439999992</v>
      </c>
      <c r="F360" s="39">
        <v>870093.18283409975</v>
      </c>
      <c r="G360" s="39">
        <v>1198266.048</v>
      </c>
      <c r="H360" s="39">
        <v>690138.9</v>
      </c>
      <c r="I360" s="39">
        <v>1053049.5963000001</v>
      </c>
      <c r="J360" s="39">
        <v>609977.50564500003</v>
      </c>
    </row>
    <row r="361" spans="1:10" ht="10.8" thickBot="1" x14ac:dyDescent="0.25">
      <c r="A361" s="14">
        <v>20</v>
      </c>
      <c r="B361" s="38" t="s">
        <v>66</v>
      </c>
      <c r="C361" s="39">
        <v>2947734.4780799998</v>
      </c>
      <c r="D361" s="39">
        <v>1882197</v>
      </c>
      <c r="E361" s="39">
        <v>1068453.8928</v>
      </c>
      <c r="F361" s="39">
        <v>800800.34793659998</v>
      </c>
      <c r="G361" s="39">
        <v>1198266.048</v>
      </c>
      <c r="H361" s="39">
        <v>638956.35</v>
      </c>
      <c r="I361" s="39">
        <v>1053049.5963000001</v>
      </c>
      <c r="J361" s="39">
        <v>605125.67508000007</v>
      </c>
    </row>
    <row r="362" spans="1:10" ht="10.8" thickBot="1" x14ac:dyDescent="0.25">
      <c r="A362" s="14">
        <v>21</v>
      </c>
      <c r="B362" s="38" t="s">
        <v>67</v>
      </c>
      <c r="C362" s="39">
        <v>2955722.9183999998</v>
      </c>
      <c r="D362" s="39">
        <v>1882197</v>
      </c>
      <c r="E362" s="39">
        <v>1068453.8928</v>
      </c>
      <c r="F362" s="39">
        <v>800800.34793659998</v>
      </c>
      <c r="G362" s="39">
        <v>1198266.048</v>
      </c>
      <c r="H362" s="39">
        <v>668675.25</v>
      </c>
      <c r="I362" s="39">
        <v>1053049.5963000001</v>
      </c>
      <c r="J362" s="39">
        <v>635382.21199500002</v>
      </c>
    </row>
    <row r="363" spans="1:10" ht="10.8" thickBot="1" x14ac:dyDescent="0.25">
      <c r="A363" s="14">
        <v>22</v>
      </c>
      <c r="B363" s="38" t="s">
        <v>68</v>
      </c>
      <c r="C363" s="39">
        <v>2963711.3587199999</v>
      </c>
      <c r="D363" s="39">
        <v>1976306.85</v>
      </c>
      <c r="E363" s="39">
        <v>1068453.8928</v>
      </c>
      <c r="F363" s="39">
        <v>870093.18283409975</v>
      </c>
      <c r="G363" s="39">
        <v>1300201.875</v>
      </c>
      <c r="H363" s="39">
        <v>653815.80000000005</v>
      </c>
      <c r="I363" s="39">
        <v>1158354.5559299998</v>
      </c>
      <c r="J363" s="39">
        <v>605125.67508000007</v>
      </c>
    </row>
    <row r="364" spans="1:10" ht="10.8" thickBot="1" x14ac:dyDescent="0.25">
      <c r="A364" s="14">
        <v>23</v>
      </c>
      <c r="B364" s="38" t="s">
        <v>69</v>
      </c>
      <c r="C364" s="39">
        <v>2971699.7990400004</v>
      </c>
      <c r="D364" s="39">
        <v>1976306.85</v>
      </c>
      <c r="E364" s="39">
        <v>1068453.8928</v>
      </c>
      <c r="F364" s="39">
        <v>870093.18283409975</v>
      </c>
      <c r="G364" s="39">
        <v>1300201.875</v>
      </c>
      <c r="H364" s="39">
        <v>675829.8</v>
      </c>
      <c r="I364" s="39">
        <v>1158354.5559299998</v>
      </c>
      <c r="J364" s="39">
        <v>605125.67508000007</v>
      </c>
    </row>
    <row r="365" spans="1:10" ht="10.8" thickBot="1" x14ac:dyDescent="0.25">
      <c r="A365" s="14">
        <v>24</v>
      </c>
      <c r="B365" s="38" t="s">
        <v>70</v>
      </c>
      <c r="C365" s="39">
        <v>2979688.2393600005</v>
      </c>
      <c r="D365" s="39">
        <v>1976306.85</v>
      </c>
      <c r="E365" s="39">
        <v>1068453.8928</v>
      </c>
      <c r="F365" s="39">
        <v>870093.18283409975</v>
      </c>
      <c r="G365" s="39">
        <v>1300201.875</v>
      </c>
      <c r="H365" s="39">
        <v>697843.8</v>
      </c>
      <c r="I365" s="39">
        <v>1158354.5559299998</v>
      </c>
      <c r="J365" s="39">
        <v>635382.21199500002</v>
      </c>
    </row>
    <row r="366" spans="1:10" ht="10.8" thickBot="1" x14ac:dyDescent="0.25">
      <c r="A366" s="14">
        <v>25</v>
      </c>
      <c r="B366" s="38" t="s">
        <v>71</v>
      </c>
      <c r="C366" s="39">
        <v>2987676.6796800001</v>
      </c>
      <c r="D366" s="39">
        <v>1976306.85</v>
      </c>
      <c r="E366" s="39">
        <v>1068453.8928</v>
      </c>
      <c r="F366" s="39">
        <v>870093.18283409975</v>
      </c>
      <c r="G366" s="39">
        <v>1422940.932</v>
      </c>
      <c r="H366" s="39">
        <v>719857.8</v>
      </c>
      <c r="I366" s="39">
        <v>1272197.75553</v>
      </c>
      <c r="J366" s="39">
        <v>698920.55977499997</v>
      </c>
    </row>
    <row r="367" spans="1:10" ht="10.8" thickBot="1" x14ac:dyDescent="0.25">
      <c r="A367" s="14">
        <v>26</v>
      </c>
      <c r="B367" s="38" t="s">
        <v>72</v>
      </c>
      <c r="C367" s="39">
        <v>2995665.12</v>
      </c>
      <c r="D367" s="39">
        <v>1976306.85</v>
      </c>
      <c r="E367" s="39">
        <v>1139684.1523200001</v>
      </c>
      <c r="F367" s="39">
        <v>870093.18283409975</v>
      </c>
      <c r="G367" s="39">
        <v>1422940.932</v>
      </c>
      <c r="H367" s="39">
        <v>741871.8</v>
      </c>
      <c r="I367" s="39">
        <v>1272197.75553</v>
      </c>
      <c r="J367" s="39">
        <v>768811.98285000003</v>
      </c>
    </row>
    <row r="368" spans="1:10" ht="10.8" thickBot="1" x14ac:dyDescent="0.25">
      <c r="A368" s="14">
        <v>27</v>
      </c>
      <c r="B368" s="38" t="s">
        <v>32</v>
      </c>
      <c r="C368" s="39">
        <v>4393642.175999999</v>
      </c>
      <c r="D368" s="39">
        <v>2718729</v>
      </c>
      <c r="E368" s="39">
        <v>897501.269952</v>
      </c>
      <c r="F368" s="39">
        <v>1410458.9939999999</v>
      </c>
      <c r="G368" s="39">
        <v>3035607.3215999999</v>
      </c>
      <c r="H368" s="39">
        <v>715455</v>
      </c>
      <c r="I368" s="39">
        <v>910745.59680000006</v>
      </c>
      <c r="J368" s="39">
        <v>865810.62</v>
      </c>
    </row>
    <row r="369" spans="1:10" ht="10.8" thickBot="1" x14ac:dyDescent="0.25">
      <c r="A369" s="14">
        <v>28</v>
      </c>
      <c r="B369" s="38" t="s">
        <v>33</v>
      </c>
      <c r="C369" s="39">
        <v>5791619.2319999998</v>
      </c>
      <c r="D369" s="39">
        <v>3170016</v>
      </c>
      <c r="E369" s="39">
        <v>1543322.2896</v>
      </c>
      <c r="F369" s="39">
        <v>1498823.19</v>
      </c>
      <c r="G369" s="39">
        <v>5691763.7280000001</v>
      </c>
      <c r="H369" s="39">
        <v>965864.25</v>
      </c>
      <c r="I369" s="39">
        <v>1707647.9940000002</v>
      </c>
      <c r="J369" s="39">
        <v>987327.9</v>
      </c>
    </row>
    <row r="370" spans="1:10" ht="10.8" thickBot="1" x14ac:dyDescent="0.25">
      <c r="A370" s="14">
        <v>29</v>
      </c>
      <c r="B370" s="38" t="s">
        <v>73</v>
      </c>
      <c r="C370" s="39">
        <v>7788729.3119999999</v>
      </c>
      <c r="D370" s="39">
        <v>6340032</v>
      </c>
      <c r="E370" s="39">
        <v>2136907.7856000001</v>
      </c>
      <c r="F370" s="39">
        <v>2357699.4</v>
      </c>
      <c r="G370" s="39">
        <v>8221436.4960000003</v>
      </c>
      <c r="H370" s="39">
        <v>1114458.75</v>
      </c>
      <c r="I370" s="39">
        <v>2466602.6579999998</v>
      </c>
      <c r="J370" s="39">
        <v>1822759.2</v>
      </c>
    </row>
    <row r="371" spans="1:10" ht="10.8" thickBot="1" x14ac:dyDescent="0.25">
      <c r="A371" s="14">
        <v>30</v>
      </c>
      <c r="B371" s="38" t="s">
        <v>74</v>
      </c>
      <c r="C371" s="39">
        <v>8387862.3360000001</v>
      </c>
      <c r="D371" s="39">
        <v>7608038.4000000004</v>
      </c>
      <c r="E371" s="39">
        <v>2730493.2815999999</v>
      </c>
      <c r="F371" s="39">
        <v>3199734.9</v>
      </c>
      <c r="G371" s="39">
        <v>8853854.688000001</v>
      </c>
      <c r="H371" s="39">
        <v>1783134</v>
      </c>
      <c r="I371" s="39">
        <v>2656341.324</v>
      </c>
      <c r="J371" s="39">
        <v>2202500.7000000002</v>
      </c>
    </row>
    <row r="372" spans="1:10" ht="10.8" thickBot="1" x14ac:dyDescent="0.25">
      <c r="A372" s="14">
        <v>31</v>
      </c>
      <c r="B372" s="38" t="s">
        <v>75</v>
      </c>
      <c r="C372" s="39">
        <v>11183816.448000001</v>
      </c>
      <c r="D372" s="39">
        <v>8876044.8000000007</v>
      </c>
      <c r="E372" s="39">
        <v>2967927.48</v>
      </c>
      <c r="F372" s="39">
        <v>3645518.4</v>
      </c>
      <c r="G372" s="39">
        <v>10118691.072000001</v>
      </c>
      <c r="H372" s="39">
        <v>2228917.5</v>
      </c>
      <c r="I372" s="39">
        <v>3035818.656</v>
      </c>
      <c r="J372" s="39">
        <v>2430345.6</v>
      </c>
    </row>
    <row r="373" spans="1:10" ht="10.8" thickBot="1" x14ac:dyDescent="0.25">
      <c r="A373" s="14">
        <v>32</v>
      </c>
      <c r="B373" s="38" t="s">
        <v>34</v>
      </c>
      <c r="C373" s="39">
        <v>6590463.2640000004</v>
      </c>
      <c r="D373" s="39">
        <v>4649356.8</v>
      </c>
      <c r="E373" s="39">
        <v>3419052.4569599996</v>
      </c>
      <c r="F373" s="39">
        <v>1684071</v>
      </c>
      <c r="G373" s="39">
        <v>8221436.4960000003</v>
      </c>
      <c r="H373" s="39">
        <v>1010442.6</v>
      </c>
      <c r="I373" s="39">
        <v>2466602.6579999998</v>
      </c>
      <c r="J373" s="39">
        <v>1670862.6</v>
      </c>
    </row>
    <row r="374" spans="1:10" s="68" customFormat="1" ht="15" customHeight="1" thickBot="1" x14ac:dyDescent="0.3">
      <c r="A374" s="64"/>
      <c r="B374" s="65" t="s">
        <v>77</v>
      </c>
      <c r="C374" s="66"/>
      <c r="D374" s="66"/>
      <c r="E374" s="66"/>
      <c r="F374" s="66"/>
      <c r="G374" s="67"/>
      <c r="H374" s="67"/>
      <c r="I374" s="67"/>
      <c r="J374" s="67"/>
    </row>
    <row r="375" spans="1:10" x14ac:dyDescent="0.2">
      <c r="C375" s="57"/>
      <c r="F375" s="57"/>
    </row>
    <row r="376" spans="1:10" x14ac:dyDescent="0.2">
      <c r="C376" s="57"/>
      <c r="F376" s="57"/>
    </row>
    <row r="377" spans="1:10" ht="13.2" x14ac:dyDescent="0.25">
      <c r="A377" s="142" t="s">
        <v>6</v>
      </c>
      <c r="B377" s="56" t="s">
        <v>87</v>
      </c>
      <c r="C377" s="57"/>
      <c r="D377" s="58"/>
      <c r="E377" s="50"/>
      <c r="F377" s="58"/>
    </row>
    <row r="378" spans="1:10" ht="51" x14ac:dyDescent="0.2">
      <c r="A378" s="142"/>
      <c r="B378" s="48" t="s">
        <v>46</v>
      </c>
      <c r="C378" s="87" t="s">
        <v>98</v>
      </c>
      <c r="D378" s="87" t="s">
        <v>99</v>
      </c>
      <c r="E378" s="87" t="s">
        <v>100</v>
      </c>
      <c r="F378" s="87" t="s">
        <v>101</v>
      </c>
      <c r="G378" s="87" t="s">
        <v>103</v>
      </c>
      <c r="H378" s="87" t="s">
        <v>104</v>
      </c>
      <c r="I378" s="87" t="s">
        <v>105</v>
      </c>
      <c r="J378" s="87" t="s">
        <v>108</v>
      </c>
    </row>
    <row r="379" spans="1:10" ht="11.25" customHeight="1" x14ac:dyDescent="0.2">
      <c r="A379" s="142"/>
      <c r="B379" s="143" t="s">
        <v>31</v>
      </c>
      <c r="C379" s="140" t="s">
        <v>92</v>
      </c>
      <c r="D379" s="130" t="s">
        <v>92</v>
      </c>
      <c r="E379" s="130" t="s">
        <v>92</v>
      </c>
      <c r="F379" s="130" t="s">
        <v>92</v>
      </c>
      <c r="G379" s="130" t="s">
        <v>92</v>
      </c>
      <c r="H379" s="130" t="s">
        <v>92</v>
      </c>
      <c r="I379" s="130" t="s">
        <v>92</v>
      </c>
      <c r="J379" s="130" t="s">
        <v>92</v>
      </c>
    </row>
    <row r="380" spans="1:10" ht="10.8" thickBot="1" x14ac:dyDescent="0.25">
      <c r="A380" s="142"/>
      <c r="B380" s="144"/>
      <c r="C380" s="141"/>
      <c r="D380" s="131"/>
      <c r="E380" s="131"/>
      <c r="F380" s="131"/>
      <c r="G380" s="131"/>
      <c r="H380" s="131"/>
      <c r="I380" s="131"/>
      <c r="J380" s="131"/>
    </row>
    <row r="381" spans="1:10" ht="10.8" thickBot="1" x14ac:dyDescent="0.25">
      <c r="A381" s="14">
        <v>1</v>
      </c>
      <c r="B381" s="38" t="s">
        <v>47</v>
      </c>
      <c r="C381" s="39">
        <v>3195376.128</v>
      </c>
      <c r="D381" s="39">
        <v>2258636.4</v>
      </c>
      <c r="E381" s="39">
        <v>883255.21804800001</v>
      </c>
      <c r="F381" s="39">
        <v>942118.05639600009</v>
      </c>
      <c r="G381" s="39">
        <v>994373.59076999989</v>
      </c>
      <c r="H381" s="39">
        <v>727562.7</v>
      </c>
      <c r="I381" s="39">
        <v>883707.83689500007</v>
      </c>
      <c r="J381" s="39">
        <v>401766.50699999998</v>
      </c>
    </row>
    <row r="382" spans="1:10" ht="10.8" thickBot="1" x14ac:dyDescent="0.25">
      <c r="A382" s="14">
        <v>2</v>
      </c>
      <c r="B382" s="38" t="s">
        <v>48</v>
      </c>
      <c r="C382" s="39">
        <v>3203364.5683200001</v>
      </c>
      <c r="D382" s="39">
        <v>2258636.4</v>
      </c>
      <c r="E382" s="39">
        <v>883255.21804800001</v>
      </c>
      <c r="F382" s="39">
        <v>942118.05639600009</v>
      </c>
      <c r="G382" s="39">
        <v>994373.59076999989</v>
      </c>
      <c r="H382" s="39">
        <v>749576.7</v>
      </c>
      <c r="I382" s="39">
        <v>883707.83689500007</v>
      </c>
      <c r="J382" s="39">
        <v>401766.50699999998</v>
      </c>
    </row>
    <row r="383" spans="1:10" ht="10.8" thickBot="1" x14ac:dyDescent="0.25">
      <c r="A383" s="14">
        <v>3</v>
      </c>
      <c r="B383" s="38" t="s">
        <v>49</v>
      </c>
      <c r="C383" s="39">
        <v>3211353.0086400001</v>
      </c>
      <c r="D383" s="39">
        <v>2258636.4</v>
      </c>
      <c r="E383" s="39">
        <v>883255.21804800001</v>
      </c>
      <c r="F383" s="39">
        <v>942118.05639600009</v>
      </c>
      <c r="G383" s="39">
        <v>994373.59076999989</v>
      </c>
      <c r="H383" s="39">
        <v>771590.7</v>
      </c>
      <c r="I383" s="39">
        <v>883707.83689500007</v>
      </c>
      <c r="J383" s="39">
        <v>401766.50699999998</v>
      </c>
    </row>
    <row r="384" spans="1:10" ht="10.8" thickBot="1" x14ac:dyDescent="0.25">
      <c r="A384" s="14">
        <v>4</v>
      </c>
      <c r="B384" s="38" t="s">
        <v>50</v>
      </c>
      <c r="C384" s="39">
        <v>3219341.4489600002</v>
      </c>
      <c r="D384" s="39">
        <v>2258636.4</v>
      </c>
      <c r="E384" s="39">
        <v>954485.47756800009</v>
      </c>
      <c r="F384" s="39">
        <v>942118.05639600009</v>
      </c>
      <c r="G384" s="39">
        <v>1081351.8953999998</v>
      </c>
      <c r="H384" s="39">
        <v>793604.7</v>
      </c>
      <c r="I384" s="39">
        <v>972078.62058450014</v>
      </c>
      <c r="J384" s="39">
        <v>441943.15769999987</v>
      </c>
    </row>
    <row r="385" spans="1:10" ht="10.8" thickBot="1" x14ac:dyDescent="0.25">
      <c r="A385" s="14">
        <v>5</v>
      </c>
      <c r="B385" s="38" t="s">
        <v>51</v>
      </c>
      <c r="C385" s="39">
        <v>3227329.8892799998</v>
      </c>
      <c r="D385" s="39">
        <v>2258636.4</v>
      </c>
      <c r="E385" s="39">
        <v>883255.21804800001</v>
      </c>
      <c r="F385" s="39">
        <v>942118.05639600009</v>
      </c>
      <c r="G385" s="39">
        <v>994373.59076999989</v>
      </c>
      <c r="H385" s="39">
        <v>727562.7</v>
      </c>
      <c r="I385" s="39">
        <v>916437.75678000005</v>
      </c>
      <c r="J385" s="39">
        <v>607337.03641499998</v>
      </c>
    </row>
    <row r="386" spans="1:10" ht="10.8" thickBot="1" x14ac:dyDescent="0.25">
      <c r="A386" s="14">
        <v>6</v>
      </c>
      <c r="B386" s="38" t="s">
        <v>52</v>
      </c>
      <c r="C386" s="39">
        <v>3235318.3295999998</v>
      </c>
      <c r="D386" s="39">
        <v>2258636.4</v>
      </c>
      <c r="E386" s="39">
        <v>883255.21804800001</v>
      </c>
      <c r="F386" s="39">
        <v>942118.05639600009</v>
      </c>
      <c r="G386" s="39">
        <v>994373.59076999989</v>
      </c>
      <c r="H386" s="39">
        <v>749576.7</v>
      </c>
      <c r="I386" s="39">
        <v>916437.75678000005</v>
      </c>
      <c r="J386" s="39">
        <v>607337.03641499998</v>
      </c>
    </row>
    <row r="387" spans="1:10" ht="10.8" thickBot="1" x14ac:dyDescent="0.25">
      <c r="A387" s="14">
        <v>7</v>
      </c>
      <c r="B387" s="38" t="s">
        <v>53</v>
      </c>
      <c r="C387" s="39">
        <v>3243306.7699200003</v>
      </c>
      <c r="D387" s="39">
        <v>2258636.4</v>
      </c>
      <c r="E387" s="39">
        <v>883255.21804800001</v>
      </c>
      <c r="F387" s="39">
        <v>942118.05639600009</v>
      </c>
      <c r="G387" s="39">
        <v>1062310.6989809999</v>
      </c>
      <c r="H387" s="39">
        <v>771590.7</v>
      </c>
      <c r="I387" s="39">
        <v>972078.62058450014</v>
      </c>
      <c r="J387" s="39">
        <v>637703.69836499996</v>
      </c>
    </row>
    <row r="388" spans="1:10" ht="10.8" thickBot="1" x14ac:dyDescent="0.25">
      <c r="A388" s="14">
        <v>8</v>
      </c>
      <c r="B388" s="38" t="s">
        <v>54</v>
      </c>
      <c r="C388" s="39">
        <v>3251295.2102400004</v>
      </c>
      <c r="D388" s="39">
        <v>2258636.4</v>
      </c>
      <c r="E388" s="39">
        <v>954485.47756800009</v>
      </c>
      <c r="F388" s="39">
        <v>942118.05639600009</v>
      </c>
      <c r="G388" s="39">
        <v>1081351.8953999998</v>
      </c>
      <c r="H388" s="39">
        <v>793604.7</v>
      </c>
      <c r="I388" s="39">
        <v>972078.62058450014</v>
      </c>
      <c r="J388" s="39">
        <v>701473.68846000009</v>
      </c>
    </row>
    <row r="389" spans="1:10" ht="10.8" thickBot="1" x14ac:dyDescent="0.25">
      <c r="A389" s="14">
        <v>9</v>
      </c>
      <c r="B389" s="38" t="s">
        <v>55</v>
      </c>
      <c r="C389" s="39">
        <v>3259283.6505600004</v>
      </c>
      <c r="D389" s="39">
        <v>2363202.9</v>
      </c>
      <c r="E389" s="39">
        <v>997223.63327999983</v>
      </c>
      <c r="F389" s="39">
        <v>966770.20314899972</v>
      </c>
      <c r="G389" s="39">
        <v>1109561.0752799998</v>
      </c>
      <c r="H389" s="39">
        <v>802410.3</v>
      </c>
      <c r="I389" s="39">
        <v>1000880.9500832998</v>
      </c>
      <c r="J389" s="39">
        <v>695895.28582500003</v>
      </c>
    </row>
    <row r="390" spans="1:10" ht="10.8" thickBot="1" x14ac:dyDescent="0.25">
      <c r="A390" s="14">
        <v>10</v>
      </c>
      <c r="B390" s="38" t="s">
        <v>56</v>
      </c>
      <c r="C390" s="39">
        <v>3267272.09088</v>
      </c>
      <c r="D390" s="39">
        <v>2363202.9</v>
      </c>
      <c r="E390" s="39">
        <v>997223.63327999983</v>
      </c>
      <c r="F390" s="39">
        <v>966770.20314899972</v>
      </c>
      <c r="G390" s="39">
        <v>1109561.0752799998</v>
      </c>
      <c r="H390" s="39">
        <v>824424.3</v>
      </c>
      <c r="I390" s="39">
        <v>1000880.9500832998</v>
      </c>
      <c r="J390" s="39">
        <v>695895.28582500003</v>
      </c>
    </row>
    <row r="391" spans="1:10" ht="10.8" thickBot="1" x14ac:dyDescent="0.25">
      <c r="A391" s="14">
        <v>11</v>
      </c>
      <c r="B391" s="38" t="s">
        <v>57</v>
      </c>
      <c r="C391" s="39">
        <v>3275260.5312000001</v>
      </c>
      <c r="D391" s="39">
        <v>2363202.9</v>
      </c>
      <c r="E391" s="39">
        <v>1139684.1523199999</v>
      </c>
      <c r="F391" s="39">
        <v>966770.20314899972</v>
      </c>
      <c r="G391" s="39">
        <v>1271763.8595899998</v>
      </c>
      <c r="H391" s="39">
        <v>846438.3</v>
      </c>
      <c r="I391" s="39">
        <v>1152093.179952</v>
      </c>
      <c r="J391" s="39">
        <v>730689.73366499995</v>
      </c>
    </row>
    <row r="392" spans="1:10" ht="10.8" thickBot="1" x14ac:dyDescent="0.25">
      <c r="A392" s="14">
        <v>12</v>
      </c>
      <c r="B392" s="38" t="s">
        <v>58</v>
      </c>
      <c r="C392" s="39">
        <v>3283248.9715200001</v>
      </c>
      <c r="D392" s="39">
        <v>2363202.9</v>
      </c>
      <c r="E392" s="39">
        <v>1153930.204224</v>
      </c>
      <c r="F392" s="39">
        <v>966770.20314899972</v>
      </c>
      <c r="G392" s="39">
        <v>1271763.8595899998</v>
      </c>
      <c r="H392" s="39">
        <v>868452.3</v>
      </c>
      <c r="I392" s="39">
        <v>1152093.179952</v>
      </c>
      <c r="J392" s="39">
        <v>803758.32728999993</v>
      </c>
    </row>
    <row r="393" spans="1:10" ht="10.8" thickBot="1" x14ac:dyDescent="0.25">
      <c r="A393" s="14">
        <v>13</v>
      </c>
      <c r="B393" s="38" t="s">
        <v>59</v>
      </c>
      <c r="C393" s="39">
        <v>3291237.4118400002</v>
      </c>
      <c r="D393" s="39">
        <v>2363202.9</v>
      </c>
      <c r="E393" s="39">
        <v>1168176.2561280001</v>
      </c>
      <c r="F393" s="39">
        <v>966770.20314899972</v>
      </c>
      <c r="G393" s="39">
        <v>1271763.8595899998</v>
      </c>
      <c r="H393" s="39">
        <v>890466.3</v>
      </c>
      <c r="I393" s="39">
        <v>1152093.179952</v>
      </c>
      <c r="J393" s="39">
        <v>884134.41318000003</v>
      </c>
    </row>
    <row r="394" spans="1:10" ht="10.8" thickBot="1" x14ac:dyDescent="0.25">
      <c r="A394" s="14">
        <v>14</v>
      </c>
      <c r="B394" s="38" t="s">
        <v>60</v>
      </c>
      <c r="C394" s="39">
        <v>3299225.8521600002</v>
      </c>
      <c r="D394" s="39">
        <v>2258636.4</v>
      </c>
      <c r="E394" s="39">
        <v>911747.321856</v>
      </c>
      <c r="F394" s="39">
        <v>942118.05639600009</v>
      </c>
      <c r="G394" s="39">
        <v>1271763.8595899998</v>
      </c>
      <c r="H394" s="39">
        <v>757831.95</v>
      </c>
      <c r="I394" s="39">
        <v>1152093.179952</v>
      </c>
      <c r="J394" s="39">
        <v>707653.34846999997</v>
      </c>
    </row>
    <row r="395" spans="1:10" ht="10.8" thickBot="1" x14ac:dyDescent="0.25">
      <c r="A395" s="14">
        <v>15</v>
      </c>
      <c r="B395" s="38" t="s">
        <v>61</v>
      </c>
      <c r="C395" s="39">
        <v>3307214.2924799998</v>
      </c>
      <c r="D395" s="39">
        <v>2258636.4</v>
      </c>
      <c r="E395" s="39">
        <v>1025715.7370879999</v>
      </c>
      <c r="F395" s="39">
        <v>942118.05639600009</v>
      </c>
      <c r="G395" s="39">
        <v>1271763.8595899998</v>
      </c>
      <c r="H395" s="39">
        <v>817269.75</v>
      </c>
      <c r="I395" s="39">
        <v>1152093.179952</v>
      </c>
      <c r="J395" s="39">
        <v>743036.39563500008</v>
      </c>
    </row>
    <row r="396" spans="1:10" ht="10.8" thickBot="1" x14ac:dyDescent="0.25">
      <c r="A396" s="14">
        <v>16</v>
      </c>
      <c r="B396" s="38" t="s">
        <v>62</v>
      </c>
      <c r="C396" s="39">
        <v>3315202.7327999999</v>
      </c>
      <c r="D396" s="39">
        <v>2363202.9</v>
      </c>
      <c r="E396" s="39">
        <v>997223.63327999983</v>
      </c>
      <c r="F396" s="39">
        <v>966770.20314899972</v>
      </c>
      <c r="G396" s="39">
        <v>1170680.9650199998</v>
      </c>
      <c r="H396" s="39">
        <v>727562.7</v>
      </c>
      <c r="I396" s="39">
        <v>1050630.4283085</v>
      </c>
      <c r="J396" s="39">
        <v>607337.03641499998</v>
      </c>
    </row>
    <row r="397" spans="1:10" ht="10.8" thickBot="1" x14ac:dyDescent="0.25">
      <c r="A397" s="14">
        <v>17</v>
      </c>
      <c r="B397" s="38" t="s">
        <v>63</v>
      </c>
      <c r="C397" s="39">
        <v>3323191.1731199999</v>
      </c>
      <c r="D397" s="39">
        <v>2363202.9</v>
      </c>
      <c r="E397" s="39">
        <v>997223.63327999983</v>
      </c>
      <c r="F397" s="39">
        <v>966770.20314899972</v>
      </c>
      <c r="G397" s="39">
        <v>1170680.9650199998</v>
      </c>
      <c r="H397" s="39">
        <v>749576.7</v>
      </c>
      <c r="I397" s="39">
        <v>1050630.4283085</v>
      </c>
      <c r="J397" s="39">
        <v>607337.03641499998</v>
      </c>
    </row>
    <row r="398" spans="1:10" ht="10.8" thickBot="1" x14ac:dyDescent="0.25">
      <c r="A398" s="14">
        <v>18</v>
      </c>
      <c r="B398" s="38" t="s">
        <v>64</v>
      </c>
      <c r="C398" s="39">
        <v>3331179.6134400005</v>
      </c>
      <c r="D398" s="39">
        <v>2363202.9</v>
      </c>
      <c r="E398" s="39">
        <v>997223.63327999983</v>
      </c>
      <c r="F398" s="39">
        <v>966770.20314899972</v>
      </c>
      <c r="G398" s="39">
        <v>1354040.6342399998</v>
      </c>
      <c r="H398" s="39">
        <v>771590.7</v>
      </c>
      <c r="I398" s="39">
        <v>1211007.0357449998</v>
      </c>
      <c r="J398" s="39">
        <v>637703.69836499996</v>
      </c>
    </row>
    <row r="399" spans="1:10" ht="10.8" thickBot="1" x14ac:dyDescent="0.25">
      <c r="A399" s="14">
        <v>19</v>
      </c>
      <c r="B399" s="38" t="s">
        <v>65</v>
      </c>
      <c r="C399" s="39">
        <v>3339168.0537600005</v>
      </c>
      <c r="D399" s="39">
        <v>2363202.9</v>
      </c>
      <c r="E399" s="39">
        <v>997223.63327999983</v>
      </c>
      <c r="F399" s="39">
        <v>966770.20314899972</v>
      </c>
      <c r="G399" s="39">
        <v>1354040.6342399998</v>
      </c>
      <c r="H399" s="39">
        <v>793604.7</v>
      </c>
      <c r="I399" s="39">
        <v>1211007.0357449998</v>
      </c>
      <c r="J399" s="39">
        <v>701473.68846000009</v>
      </c>
    </row>
    <row r="400" spans="1:10" ht="10.8" thickBot="1" x14ac:dyDescent="0.25">
      <c r="A400" s="14">
        <v>20</v>
      </c>
      <c r="B400" s="38" t="s">
        <v>66</v>
      </c>
      <c r="C400" s="39">
        <v>3347156.4940800001</v>
      </c>
      <c r="D400" s="39">
        <v>2258636.4</v>
      </c>
      <c r="E400" s="39">
        <v>1282144.67136</v>
      </c>
      <c r="F400" s="39">
        <v>942118.05639600009</v>
      </c>
      <c r="G400" s="39">
        <v>1354040.6342399998</v>
      </c>
      <c r="H400" s="39">
        <v>817269.75</v>
      </c>
      <c r="I400" s="39">
        <v>1211007.0357449998</v>
      </c>
      <c r="J400" s="39">
        <v>695895.28582500003</v>
      </c>
    </row>
    <row r="401" spans="1:10" ht="10.8" thickBot="1" x14ac:dyDescent="0.25">
      <c r="A401" s="14">
        <v>21</v>
      </c>
      <c r="B401" s="38" t="s">
        <v>67</v>
      </c>
      <c r="C401" s="39">
        <v>3355144.9344000001</v>
      </c>
      <c r="D401" s="39">
        <v>2258636.4</v>
      </c>
      <c r="E401" s="39">
        <v>1282144.67136</v>
      </c>
      <c r="F401" s="39">
        <v>942118.05639600009</v>
      </c>
      <c r="G401" s="39">
        <v>1354040.6342399998</v>
      </c>
      <c r="H401" s="39">
        <v>846988.65</v>
      </c>
      <c r="I401" s="39">
        <v>1211007.0357449998</v>
      </c>
      <c r="J401" s="39">
        <v>730689.73366499995</v>
      </c>
    </row>
    <row r="402" spans="1:10" ht="10.8" thickBot="1" x14ac:dyDescent="0.25">
      <c r="A402" s="14">
        <v>22</v>
      </c>
      <c r="B402" s="38" t="s">
        <v>68</v>
      </c>
      <c r="C402" s="39">
        <v>3363133.3747200002</v>
      </c>
      <c r="D402" s="39">
        <v>2363202.9</v>
      </c>
      <c r="E402" s="39">
        <v>1282144.67136</v>
      </c>
      <c r="F402" s="39">
        <v>966770.20314899972</v>
      </c>
      <c r="G402" s="39">
        <v>1469228.1187499999</v>
      </c>
      <c r="H402" s="39">
        <v>757281.6</v>
      </c>
      <c r="I402" s="39">
        <v>1332107.7393195</v>
      </c>
      <c r="J402" s="39">
        <v>695895.28582500003</v>
      </c>
    </row>
    <row r="403" spans="1:10" ht="10.8" thickBot="1" x14ac:dyDescent="0.25">
      <c r="A403" s="14">
        <v>23</v>
      </c>
      <c r="B403" s="38" t="s">
        <v>69</v>
      </c>
      <c r="C403" s="39">
        <v>3371121.8150400002</v>
      </c>
      <c r="D403" s="39">
        <v>2363202.9</v>
      </c>
      <c r="E403" s="39">
        <v>1282144.67136</v>
      </c>
      <c r="F403" s="39">
        <v>966770.20314899972</v>
      </c>
      <c r="G403" s="39">
        <v>1469228.1187499999</v>
      </c>
      <c r="H403" s="39">
        <v>779295.6</v>
      </c>
      <c r="I403" s="39">
        <v>1332107.7393195</v>
      </c>
      <c r="J403" s="39">
        <v>695895.28582500003</v>
      </c>
    </row>
    <row r="404" spans="1:10" ht="10.8" thickBot="1" x14ac:dyDescent="0.25">
      <c r="A404" s="14">
        <v>24</v>
      </c>
      <c r="B404" s="38" t="s">
        <v>70</v>
      </c>
      <c r="C404" s="39">
        <v>3379110.2553600003</v>
      </c>
      <c r="D404" s="39">
        <v>2363202.9</v>
      </c>
      <c r="E404" s="39">
        <v>1282144.67136</v>
      </c>
      <c r="F404" s="39">
        <v>966770.20314899972</v>
      </c>
      <c r="G404" s="39">
        <v>1469228.1187499999</v>
      </c>
      <c r="H404" s="39">
        <v>801309.6</v>
      </c>
      <c r="I404" s="39">
        <v>1332107.7393195</v>
      </c>
      <c r="J404" s="39">
        <v>730689.73366499995</v>
      </c>
    </row>
    <row r="405" spans="1:10" ht="10.8" thickBot="1" x14ac:dyDescent="0.25">
      <c r="A405" s="14">
        <v>25</v>
      </c>
      <c r="B405" s="38" t="s">
        <v>71</v>
      </c>
      <c r="C405" s="39">
        <v>3387098.6956799999</v>
      </c>
      <c r="D405" s="39">
        <v>2363202.9</v>
      </c>
      <c r="E405" s="39">
        <v>1282144.67136</v>
      </c>
      <c r="F405" s="39">
        <v>966770.20314899972</v>
      </c>
      <c r="G405" s="39">
        <v>1607923.2531599998</v>
      </c>
      <c r="H405" s="39">
        <v>823323.6</v>
      </c>
      <c r="I405" s="39">
        <v>1463027.4188595</v>
      </c>
      <c r="J405" s="39">
        <v>803758.32728999993</v>
      </c>
    </row>
    <row r="406" spans="1:10" ht="10.8" thickBot="1" x14ac:dyDescent="0.25">
      <c r="A406" s="14">
        <v>26</v>
      </c>
      <c r="B406" s="38" t="s">
        <v>72</v>
      </c>
      <c r="C406" s="39">
        <v>3395087.1359999999</v>
      </c>
      <c r="D406" s="39">
        <v>2363202.9</v>
      </c>
      <c r="E406" s="39">
        <v>1367620.9827840002</v>
      </c>
      <c r="F406" s="39">
        <v>966770.20314899972</v>
      </c>
      <c r="G406" s="39">
        <v>1607923.2531599998</v>
      </c>
      <c r="H406" s="39">
        <v>845337.59999999998</v>
      </c>
      <c r="I406" s="39">
        <v>1463027.4188595</v>
      </c>
      <c r="J406" s="39">
        <v>884134.41318000003</v>
      </c>
    </row>
    <row r="407" spans="1:10" ht="10.8" thickBot="1" x14ac:dyDescent="0.25">
      <c r="A407" s="14">
        <v>27</v>
      </c>
      <c r="B407" s="38" t="s">
        <v>32</v>
      </c>
      <c r="C407" s="39">
        <v>4793064.1919999989</v>
      </c>
      <c r="D407" s="39">
        <v>2927862</v>
      </c>
      <c r="E407" s="39">
        <v>1077001.5239424</v>
      </c>
      <c r="F407" s="39">
        <v>1567176.66</v>
      </c>
      <c r="G407" s="39">
        <v>3430236.2734079999</v>
      </c>
      <c r="H407" s="39">
        <v>846988.65</v>
      </c>
      <c r="I407" s="39">
        <v>1047357.43632</v>
      </c>
      <c r="J407" s="39">
        <v>987327.9</v>
      </c>
    </row>
    <row r="408" spans="1:10" ht="10.8" thickBot="1" x14ac:dyDescent="0.25">
      <c r="A408" s="14">
        <v>28</v>
      </c>
      <c r="B408" s="38" t="s">
        <v>33</v>
      </c>
      <c r="C408" s="39">
        <v>6191041.2479999997</v>
      </c>
      <c r="D408" s="39">
        <v>3346128</v>
      </c>
      <c r="E408" s="39">
        <v>1851986.74752</v>
      </c>
      <c r="F408" s="39">
        <v>1763321.4</v>
      </c>
      <c r="G408" s="39">
        <v>6431693.0126399994</v>
      </c>
      <c r="H408" s="39">
        <v>1010442.6</v>
      </c>
      <c r="I408" s="39">
        <v>1963795.1931</v>
      </c>
      <c r="J408" s="39">
        <v>1078465.8600000001</v>
      </c>
    </row>
    <row r="409" spans="1:10" ht="10.8" thickBot="1" x14ac:dyDescent="0.25">
      <c r="A409" s="14">
        <v>29</v>
      </c>
      <c r="B409" s="38" t="s">
        <v>73</v>
      </c>
      <c r="C409" s="39">
        <v>8915498.8191359993</v>
      </c>
      <c r="D409" s="39">
        <v>7608038.4000000004</v>
      </c>
      <c r="E409" s="39">
        <v>2564289.3427200001</v>
      </c>
      <c r="F409" s="39">
        <v>2773764</v>
      </c>
      <c r="G409" s="39">
        <v>9290223.2404799983</v>
      </c>
      <c r="H409" s="39">
        <v>1262502.8999999999</v>
      </c>
      <c r="I409" s="39">
        <v>2836593.0567000001</v>
      </c>
      <c r="J409" s="39">
        <v>2202500.7000000002</v>
      </c>
    </row>
    <row r="410" spans="1:10" ht="10.8" thickBot="1" x14ac:dyDescent="0.25">
      <c r="A410" s="14">
        <v>30</v>
      </c>
      <c r="B410" s="38" t="s">
        <v>74</v>
      </c>
      <c r="C410" s="39">
        <v>9514631.8431360014</v>
      </c>
      <c r="D410" s="39">
        <v>9129646.0800000001</v>
      </c>
      <c r="E410" s="39">
        <v>3276591.9379199999</v>
      </c>
      <c r="F410" s="39">
        <v>3764394</v>
      </c>
      <c r="G410" s="39">
        <v>10004855.79744</v>
      </c>
      <c r="H410" s="39">
        <v>2006025.75</v>
      </c>
      <c r="I410" s="39">
        <v>3054792.5226000003</v>
      </c>
      <c r="J410" s="39">
        <v>2582242.2000000002</v>
      </c>
    </row>
    <row r="411" spans="1:10" ht="10.8" thickBot="1" x14ac:dyDescent="0.25">
      <c r="A411" s="14">
        <v>31</v>
      </c>
      <c r="B411" s="38" t="s">
        <v>75</v>
      </c>
      <c r="C411" s="39">
        <v>12310585.955136001</v>
      </c>
      <c r="D411" s="39">
        <v>10566720</v>
      </c>
      <c r="E411" s="39">
        <v>3561512.9760000003</v>
      </c>
      <c r="F411" s="39">
        <v>4556898</v>
      </c>
      <c r="G411" s="39">
        <v>11434120.911360001</v>
      </c>
      <c r="H411" s="39">
        <v>1981260</v>
      </c>
      <c r="I411" s="39">
        <v>3491191.4544000006</v>
      </c>
      <c r="J411" s="39">
        <v>2961983.7</v>
      </c>
    </row>
    <row r="412" spans="1:10" ht="10.8" thickBot="1" x14ac:dyDescent="0.25">
      <c r="A412" s="14">
        <v>32</v>
      </c>
      <c r="B412" s="38" t="s">
        <v>34</v>
      </c>
      <c r="C412" s="39">
        <v>7477180.1395200007</v>
      </c>
      <c r="D412" s="39">
        <v>5283360</v>
      </c>
      <c r="E412" s="39">
        <v>4102862.9483519997</v>
      </c>
      <c r="F412" s="39">
        <v>1981260</v>
      </c>
      <c r="G412" s="39">
        <v>9290223.2404799983</v>
      </c>
      <c r="H412" s="39">
        <v>825525</v>
      </c>
      <c r="I412" s="39">
        <v>2836593.0567000001</v>
      </c>
      <c r="J412" s="39">
        <v>2050604.1</v>
      </c>
    </row>
    <row r="413" spans="1:10" s="68" customFormat="1" ht="15" customHeight="1" thickBot="1" x14ac:dyDescent="0.3">
      <c r="A413" s="64"/>
      <c r="B413" s="65" t="s">
        <v>77</v>
      </c>
      <c r="C413" s="66"/>
      <c r="D413" s="66"/>
      <c r="E413" s="66"/>
      <c r="F413" s="66"/>
      <c r="G413" s="67"/>
      <c r="H413" s="67"/>
      <c r="I413" s="67"/>
      <c r="J413" s="67"/>
    </row>
    <row r="414" spans="1:10" x14ac:dyDescent="0.2">
      <c r="C414" s="57"/>
      <c r="F414" s="57"/>
    </row>
    <row r="415" spans="1:10" x14ac:dyDescent="0.2">
      <c r="C415" s="57"/>
      <c r="F415" s="57"/>
    </row>
    <row r="416" spans="1:10" ht="13.2" x14ac:dyDescent="0.25">
      <c r="A416" s="142" t="s">
        <v>6</v>
      </c>
      <c r="B416" s="56" t="s">
        <v>88</v>
      </c>
      <c r="C416" s="57"/>
      <c r="D416" s="58"/>
      <c r="E416" s="50"/>
      <c r="F416" s="58"/>
    </row>
    <row r="417" spans="1:10" ht="51" x14ac:dyDescent="0.2">
      <c r="A417" s="142"/>
      <c r="B417" s="48" t="s">
        <v>46</v>
      </c>
      <c r="C417" s="87" t="s">
        <v>98</v>
      </c>
      <c r="D417" s="87" t="s">
        <v>99</v>
      </c>
      <c r="E417" s="87" t="s">
        <v>100</v>
      </c>
      <c r="F417" s="87" t="s">
        <v>101</v>
      </c>
      <c r="G417" s="87" t="s">
        <v>103</v>
      </c>
      <c r="H417" s="87" t="s">
        <v>104</v>
      </c>
      <c r="I417" s="87" t="s">
        <v>105</v>
      </c>
      <c r="J417" s="87" t="s">
        <v>108</v>
      </c>
    </row>
    <row r="418" spans="1:10" ht="11.25" customHeight="1" x14ac:dyDescent="0.2">
      <c r="A418" s="142"/>
      <c r="B418" s="143" t="s">
        <v>31</v>
      </c>
      <c r="C418" s="140" t="s">
        <v>92</v>
      </c>
      <c r="D418" s="130" t="s">
        <v>92</v>
      </c>
      <c r="E418" s="130" t="s">
        <v>92</v>
      </c>
      <c r="F418" s="130" t="s">
        <v>92</v>
      </c>
      <c r="G418" s="130" t="s">
        <v>92</v>
      </c>
      <c r="H418" s="130" t="s">
        <v>92</v>
      </c>
      <c r="I418" s="130" t="s">
        <v>92</v>
      </c>
      <c r="J418" s="130" t="s">
        <v>92</v>
      </c>
    </row>
    <row r="419" spans="1:10" ht="10.8" thickBot="1" x14ac:dyDescent="0.25">
      <c r="A419" s="142"/>
      <c r="B419" s="144"/>
      <c r="C419" s="141"/>
      <c r="D419" s="131"/>
      <c r="E419" s="131"/>
      <c r="F419" s="131"/>
      <c r="G419" s="131"/>
      <c r="H419" s="131"/>
      <c r="I419" s="131"/>
      <c r="J419" s="131"/>
    </row>
    <row r="420" spans="1:10" ht="10.8" thickBot="1" x14ac:dyDescent="0.25">
      <c r="A420" s="14">
        <v>1</v>
      </c>
      <c r="B420" s="38" t="s">
        <v>47</v>
      </c>
      <c r="C420" s="39">
        <v>41939311.68</v>
      </c>
      <c r="D420" s="39">
        <v>31056250.500000004</v>
      </c>
      <c r="E420" s="39">
        <v>16193012.330880003</v>
      </c>
      <c r="F420" s="39">
        <v>14414406.262858801</v>
      </c>
      <c r="G420" s="39">
        <v>19359485.838</v>
      </c>
      <c r="H420" s="39">
        <v>10346580</v>
      </c>
      <c r="I420" s="39">
        <v>16905715.1406</v>
      </c>
      <c r="J420" s="39">
        <v>6987243.5999999996</v>
      </c>
    </row>
    <row r="421" spans="1:10" ht="10.8" thickBot="1" x14ac:dyDescent="0.25">
      <c r="A421" s="14">
        <v>2</v>
      </c>
      <c r="B421" s="38" t="s">
        <v>48</v>
      </c>
      <c r="C421" s="39">
        <v>42059138.2848</v>
      </c>
      <c r="D421" s="39">
        <v>31056250.500000004</v>
      </c>
      <c r="E421" s="39">
        <v>16193012.330880003</v>
      </c>
      <c r="F421" s="39">
        <v>14414406.262858801</v>
      </c>
      <c r="G421" s="39">
        <v>19359485.838</v>
      </c>
      <c r="H421" s="39">
        <v>10786860</v>
      </c>
      <c r="I421" s="39">
        <v>16905715.1406</v>
      </c>
      <c r="J421" s="39">
        <v>6987243.5999999996</v>
      </c>
    </row>
    <row r="422" spans="1:10" ht="10.8" thickBot="1" x14ac:dyDescent="0.25">
      <c r="A422" s="14">
        <v>3</v>
      </c>
      <c r="B422" s="38" t="s">
        <v>49</v>
      </c>
      <c r="C422" s="39">
        <v>42178964.889600001</v>
      </c>
      <c r="D422" s="39">
        <v>31056250.500000004</v>
      </c>
      <c r="E422" s="39">
        <v>16193012.330880003</v>
      </c>
      <c r="F422" s="39">
        <v>14414406.262858801</v>
      </c>
      <c r="G422" s="39">
        <v>19359485.838</v>
      </c>
      <c r="H422" s="39">
        <v>11227140</v>
      </c>
      <c r="I422" s="39">
        <v>16905715.1406</v>
      </c>
      <c r="J422" s="39">
        <v>6987243.5999999996</v>
      </c>
    </row>
    <row r="423" spans="1:10" ht="10.8" thickBot="1" x14ac:dyDescent="0.25">
      <c r="A423" s="14">
        <v>4</v>
      </c>
      <c r="B423" s="38" t="s">
        <v>50</v>
      </c>
      <c r="C423" s="39">
        <v>42298791.494400002</v>
      </c>
      <c r="D423" s="39">
        <v>31056250.500000004</v>
      </c>
      <c r="E423" s="39">
        <v>17498900.422080003</v>
      </c>
      <c r="F423" s="39">
        <v>14414406.262858801</v>
      </c>
      <c r="G423" s="39">
        <v>21052868.760000002</v>
      </c>
      <c r="H423" s="39">
        <v>11667420</v>
      </c>
      <c r="I423" s="39">
        <v>18596286.654660005</v>
      </c>
      <c r="J423" s="39">
        <v>7685967.959999999</v>
      </c>
    </row>
    <row r="424" spans="1:10" ht="10.8" thickBot="1" x14ac:dyDescent="0.25">
      <c r="A424" s="14">
        <v>5</v>
      </c>
      <c r="B424" s="38" t="s">
        <v>51</v>
      </c>
      <c r="C424" s="39">
        <v>42418618.099200003</v>
      </c>
      <c r="D424" s="39">
        <v>31056250.500000004</v>
      </c>
      <c r="E424" s="39">
        <v>16193012.330880003</v>
      </c>
      <c r="F424" s="39">
        <v>14414406.262858801</v>
      </c>
      <c r="G424" s="39">
        <v>19359485.838</v>
      </c>
      <c r="H424" s="39">
        <v>10346580</v>
      </c>
      <c r="I424" s="39">
        <v>17531852.738400005</v>
      </c>
      <c r="J424" s="39">
        <v>10562383.242000001</v>
      </c>
    </row>
    <row r="425" spans="1:10" ht="10.8" thickBot="1" x14ac:dyDescent="0.25">
      <c r="A425" s="14">
        <v>6</v>
      </c>
      <c r="B425" s="38" t="s">
        <v>52</v>
      </c>
      <c r="C425" s="39">
        <v>42538444.704000004</v>
      </c>
      <c r="D425" s="39">
        <v>31056250.500000004</v>
      </c>
      <c r="E425" s="39">
        <v>16193012.330880003</v>
      </c>
      <c r="F425" s="39">
        <v>14414406.262858801</v>
      </c>
      <c r="G425" s="39">
        <v>19359485.838</v>
      </c>
      <c r="H425" s="39">
        <v>10786860</v>
      </c>
      <c r="I425" s="39">
        <v>17531852.738400005</v>
      </c>
      <c r="J425" s="39">
        <v>10562383.242000001</v>
      </c>
    </row>
    <row r="426" spans="1:10" ht="10.8" thickBot="1" x14ac:dyDescent="0.25">
      <c r="A426" s="14">
        <v>7</v>
      </c>
      <c r="B426" s="38" t="s">
        <v>53</v>
      </c>
      <c r="C426" s="39">
        <v>42658271.308799997</v>
      </c>
      <c r="D426" s="39">
        <v>31056250.500000004</v>
      </c>
      <c r="E426" s="39">
        <v>16193012.330880003</v>
      </c>
      <c r="F426" s="39">
        <v>14414406.262858801</v>
      </c>
      <c r="G426" s="39">
        <v>20682155.201400001</v>
      </c>
      <c r="H426" s="39">
        <v>11227140</v>
      </c>
      <c r="I426" s="39">
        <v>18596286.654660005</v>
      </c>
      <c r="J426" s="39">
        <v>11090502.404100001</v>
      </c>
    </row>
    <row r="427" spans="1:10" ht="10.8" thickBot="1" x14ac:dyDescent="0.25">
      <c r="A427" s="14">
        <v>8</v>
      </c>
      <c r="B427" s="38" t="s">
        <v>54</v>
      </c>
      <c r="C427" s="39">
        <v>42778097.913599998</v>
      </c>
      <c r="D427" s="39">
        <v>31056250.500000004</v>
      </c>
      <c r="E427" s="39">
        <v>17498900.422080003</v>
      </c>
      <c r="F427" s="39">
        <v>14414406.262858801</v>
      </c>
      <c r="G427" s="39">
        <v>21052868.760000002</v>
      </c>
      <c r="H427" s="39">
        <v>11667420</v>
      </c>
      <c r="I427" s="39">
        <v>18596286.654660005</v>
      </c>
      <c r="J427" s="39">
        <v>12199552.644510001</v>
      </c>
    </row>
    <row r="428" spans="1:10" ht="10.8" thickBot="1" x14ac:dyDescent="0.25">
      <c r="A428" s="14">
        <v>9</v>
      </c>
      <c r="B428" s="38" t="s">
        <v>55</v>
      </c>
      <c r="C428" s="39">
        <v>42897924.518399999</v>
      </c>
      <c r="D428" s="39">
        <v>32609063.025000006</v>
      </c>
      <c r="E428" s="39">
        <v>18282433.276799999</v>
      </c>
      <c r="F428" s="39">
        <v>13051397.742511496</v>
      </c>
      <c r="G428" s="39">
        <v>21602074.032000002</v>
      </c>
      <c r="H428" s="39">
        <v>11887560</v>
      </c>
      <c r="I428" s="39">
        <v>19147287.740724005</v>
      </c>
      <c r="J428" s="39">
        <v>12102517.299014999</v>
      </c>
    </row>
    <row r="429" spans="1:10" ht="10.8" thickBot="1" x14ac:dyDescent="0.25">
      <c r="A429" s="14">
        <v>10</v>
      </c>
      <c r="B429" s="38" t="s">
        <v>56</v>
      </c>
      <c r="C429" s="39">
        <v>43017751.123199999</v>
      </c>
      <c r="D429" s="39">
        <v>32609063.025000006</v>
      </c>
      <c r="E429" s="39">
        <v>18282433.276799999</v>
      </c>
      <c r="F429" s="39">
        <v>13051397.742511496</v>
      </c>
      <c r="G429" s="39">
        <v>21602074.032000002</v>
      </c>
      <c r="H429" s="39">
        <v>12327840</v>
      </c>
      <c r="I429" s="39">
        <v>19147287.740724005</v>
      </c>
      <c r="J429" s="39">
        <v>12102517.299014999</v>
      </c>
    </row>
    <row r="430" spans="1:10" ht="10.8" thickBot="1" x14ac:dyDescent="0.25">
      <c r="A430" s="14">
        <v>11</v>
      </c>
      <c r="B430" s="38" t="s">
        <v>57</v>
      </c>
      <c r="C430" s="39">
        <v>43137577.728</v>
      </c>
      <c r="D430" s="39">
        <v>32609063.025000006</v>
      </c>
      <c r="E430" s="39">
        <v>20894209.459199999</v>
      </c>
      <c r="F430" s="39">
        <v>13051397.742511496</v>
      </c>
      <c r="G430" s="39">
        <v>24760004.346000001</v>
      </c>
      <c r="H430" s="39">
        <v>12768120</v>
      </c>
      <c r="I430" s="39">
        <v>22040043.442560002</v>
      </c>
      <c r="J430" s="39">
        <v>12707642.974095</v>
      </c>
    </row>
    <row r="431" spans="1:10" ht="10.8" thickBot="1" x14ac:dyDescent="0.25">
      <c r="A431" s="14">
        <v>12</v>
      </c>
      <c r="B431" s="38" t="s">
        <v>58</v>
      </c>
      <c r="C431" s="39">
        <v>43257404.332800001</v>
      </c>
      <c r="D431" s="39">
        <v>32609063.025000006</v>
      </c>
      <c r="E431" s="39">
        <v>21155387.077440005</v>
      </c>
      <c r="F431" s="39">
        <v>13051397.742511496</v>
      </c>
      <c r="G431" s="39">
        <v>24760004.346000001</v>
      </c>
      <c r="H431" s="39">
        <v>13208400</v>
      </c>
      <c r="I431" s="39">
        <v>22040043.442560002</v>
      </c>
      <c r="J431" s="39">
        <v>13978407.398085002</v>
      </c>
    </row>
    <row r="432" spans="1:10" ht="10.8" thickBot="1" x14ac:dyDescent="0.25">
      <c r="A432" s="14">
        <v>13</v>
      </c>
      <c r="B432" s="38" t="s">
        <v>59</v>
      </c>
      <c r="C432" s="39">
        <v>43377230.937600002</v>
      </c>
      <c r="D432" s="39">
        <v>32609063.025000006</v>
      </c>
      <c r="E432" s="39">
        <v>21416564.695680004</v>
      </c>
      <c r="F432" s="39">
        <v>13051397.742511496</v>
      </c>
      <c r="G432" s="39">
        <v>24760004.346000001</v>
      </c>
      <c r="H432" s="39">
        <v>13648680</v>
      </c>
      <c r="I432" s="39">
        <v>22040043.442560002</v>
      </c>
      <c r="J432" s="39">
        <v>15376248.517635001</v>
      </c>
    </row>
    <row r="433" spans="1:10" ht="10.8" thickBot="1" x14ac:dyDescent="0.25">
      <c r="A433" s="14">
        <v>14</v>
      </c>
      <c r="B433" s="38" t="s">
        <v>60</v>
      </c>
      <c r="C433" s="39">
        <v>43497057.542400002</v>
      </c>
      <c r="D433" s="39">
        <v>31056250.500000004</v>
      </c>
      <c r="E433" s="39">
        <v>16715367.567360001</v>
      </c>
      <c r="F433" s="39">
        <v>14414406.262858801</v>
      </c>
      <c r="G433" s="39">
        <v>24760004.346000001</v>
      </c>
      <c r="H433" s="39">
        <v>10984986</v>
      </c>
      <c r="I433" s="39">
        <v>22040043.442560002</v>
      </c>
      <c r="J433" s="39">
        <v>12307023.286425</v>
      </c>
    </row>
    <row r="434" spans="1:10" ht="10.8" thickBot="1" x14ac:dyDescent="0.25">
      <c r="A434" s="14">
        <v>15</v>
      </c>
      <c r="B434" s="38" t="s">
        <v>61</v>
      </c>
      <c r="C434" s="39">
        <v>43616884.147200003</v>
      </c>
      <c r="D434" s="39">
        <v>31056250.500000004</v>
      </c>
      <c r="E434" s="39">
        <v>18804788.513279997</v>
      </c>
      <c r="F434" s="39">
        <v>14414406.262858801</v>
      </c>
      <c r="G434" s="39">
        <v>24760004.346000001</v>
      </c>
      <c r="H434" s="39">
        <v>11579364</v>
      </c>
      <c r="I434" s="39">
        <v>22040043.442560002</v>
      </c>
      <c r="J434" s="39">
        <v>12922375.4001</v>
      </c>
    </row>
    <row r="435" spans="1:10" ht="10.8" thickBot="1" x14ac:dyDescent="0.25">
      <c r="A435" s="14">
        <v>16</v>
      </c>
      <c r="B435" s="38" t="s">
        <v>62</v>
      </c>
      <c r="C435" s="39">
        <v>43736710.752000004</v>
      </c>
      <c r="D435" s="39">
        <v>32609063.025000006</v>
      </c>
      <c r="E435" s="39">
        <v>18282433.276799999</v>
      </c>
      <c r="F435" s="39">
        <v>13051397.742511496</v>
      </c>
      <c r="G435" s="39">
        <v>22792018.787999999</v>
      </c>
      <c r="H435" s="39">
        <v>12481938</v>
      </c>
      <c r="I435" s="39">
        <v>20099016.889379997</v>
      </c>
      <c r="J435" s="39">
        <v>10562383.242000001</v>
      </c>
    </row>
    <row r="436" spans="1:10" ht="10.8" thickBot="1" x14ac:dyDescent="0.25">
      <c r="A436" s="14">
        <v>17</v>
      </c>
      <c r="B436" s="38" t="s">
        <v>63</v>
      </c>
      <c r="C436" s="39">
        <v>43856537.356799997</v>
      </c>
      <c r="D436" s="39">
        <v>32609063.025000006</v>
      </c>
      <c r="E436" s="39">
        <v>18282433.276799999</v>
      </c>
      <c r="F436" s="39">
        <v>13051397.742511496</v>
      </c>
      <c r="G436" s="39">
        <v>22792018.787999999</v>
      </c>
      <c r="H436" s="39">
        <v>12922218</v>
      </c>
      <c r="I436" s="39">
        <v>20099016.889379997</v>
      </c>
      <c r="J436" s="39">
        <v>10562383.242000001</v>
      </c>
    </row>
    <row r="437" spans="1:10" ht="10.8" thickBot="1" x14ac:dyDescent="0.25">
      <c r="A437" s="14">
        <v>18</v>
      </c>
      <c r="B437" s="38" t="s">
        <v>64</v>
      </c>
      <c r="C437" s="39">
        <v>43976363.961599998</v>
      </c>
      <c r="D437" s="39">
        <v>32609063.025000006</v>
      </c>
      <c r="E437" s="39">
        <v>18282433.276799999</v>
      </c>
      <c r="F437" s="39">
        <v>13051397.742511496</v>
      </c>
      <c r="G437" s="39">
        <v>26361853.056000002</v>
      </c>
      <c r="H437" s="39">
        <v>13362498</v>
      </c>
      <c r="I437" s="39">
        <v>23167091.1186</v>
      </c>
      <c r="J437" s="39">
        <v>11090502.404100001</v>
      </c>
    </row>
    <row r="438" spans="1:10" ht="10.8" thickBot="1" x14ac:dyDescent="0.25">
      <c r="A438" s="14">
        <v>19</v>
      </c>
      <c r="B438" s="38" t="s">
        <v>65</v>
      </c>
      <c r="C438" s="39">
        <v>44096190.566399999</v>
      </c>
      <c r="D438" s="39">
        <v>32609063.025000006</v>
      </c>
      <c r="E438" s="39">
        <v>18282433.276799999</v>
      </c>
      <c r="F438" s="39">
        <v>13051397.742511496</v>
      </c>
      <c r="G438" s="39">
        <v>26361853.056000002</v>
      </c>
      <c r="H438" s="39">
        <v>13802778</v>
      </c>
      <c r="I438" s="39">
        <v>23167091.1186</v>
      </c>
      <c r="J438" s="39">
        <v>12199552.644510001</v>
      </c>
    </row>
    <row r="439" spans="1:10" ht="10.8" thickBot="1" x14ac:dyDescent="0.25">
      <c r="A439" s="14">
        <v>20</v>
      </c>
      <c r="B439" s="38" t="s">
        <v>66</v>
      </c>
      <c r="C439" s="39">
        <v>44216017.1712</v>
      </c>
      <c r="D439" s="39">
        <v>31056250.500000004</v>
      </c>
      <c r="E439" s="39">
        <v>23505985.641600002</v>
      </c>
      <c r="F439" s="39">
        <v>14414406.262858801</v>
      </c>
      <c r="G439" s="39">
        <v>26361853.056000002</v>
      </c>
      <c r="H439" s="39">
        <v>12779127</v>
      </c>
      <c r="I439" s="39">
        <v>23167091.1186</v>
      </c>
      <c r="J439" s="39">
        <v>12102517.299014999</v>
      </c>
    </row>
    <row r="440" spans="1:10" ht="10.8" thickBot="1" x14ac:dyDescent="0.25">
      <c r="A440" s="14">
        <v>21</v>
      </c>
      <c r="B440" s="38" t="s">
        <v>67</v>
      </c>
      <c r="C440" s="39">
        <v>44335843.776000001</v>
      </c>
      <c r="D440" s="39">
        <v>31056250.500000004</v>
      </c>
      <c r="E440" s="39">
        <v>23505985.641600002</v>
      </c>
      <c r="F440" s="39">
        <v>14414406.262858801</v>
      </c>
      <c r="G440" s="39">
        <v>26361853.056000002</v>
      </c>
      <c r="H440" s="39">
        <v>13373505</v>
      </c>
      <c r="I440" s="39">
        <v>23167091.1186</v>
      </c>
      <c r="J440" s="39">
        <v>12707642.974095</v>
      </c>
    </row>
    <row r="441" spans="1:10" ht="10.8" thickBot="1" x14ac:dyDescent="0.25">
      <c r="A441" s="14">
        <v>22</v>
      </c>
      <c r="B441" s="38" t="s">
        <v>68</v>
      </c>
      <c r="C441" s="39">
        <v>44455670.380800001</v>
      </c>
      <c r="D441" s="39">
        <v>32609063.025000006</v>
      </c>
      <c r="E441" s="39">
        <v>23505985.641600002</v>
      </c>
      <c r="F441" s="39">
        <v>13051397.742511496</v>
      </c>
      <c r="G441" s="39">
        <v>28604441.25</v>
      </c>
      <c r="H441" s="39">
        <v>13076316</v>
      </c>
      <c r="I441" s="39">
        <v>25483800.230459999</v>
      </c>
      <c r="J441" s="39">
        <v>12102517.299014999</v>
      </c>
    </row>
    <row r="442" spans="1:10" ht="10.8" thickBot="1" x14ac:dyDescent="0.25">
      <c r="A442" s="14">
        <v>23</v>
      </c>
      <c r="B442" s="38" t="s">
        <v>69</v>
      </c>
      <c r="C442" s="39">
        <v>44575496.985600002</v>
      </c>
      <c r="D442" s="39">
        <v>32609063.025000006</v>
      </c>
      <c r="E442" s="39">
        <v>23505985.641600002</v>
      </c>
      <c r="F442" s="39">
        <v>13051397.742511496</v>
      </c>
      <c r="G442" s="39">
        <v>28604441.25</v>
      </c>
      <c r="H442" s="39">
        <v>13516596</v>
      </c>
      <c r="I442" s="39">
        <v>25483800.230459999</v>
      </c>
      <c r="J442" s="39">
        <v>12102517.299014999</v>
      </c>
    </row>
    <row r="443" spans="1:10" ht="10.8" thickBot="1" x14ac:dyDescent="0.25">
      <c r="A443" s="14">
        <v>24</v>
      </c>
      <c r="B443" s="38" t="s">
        <v>70</v>
      </c>
      <c r="C443" s="39">
        <v>44695323.590400003</v>
      </c>
      <c r="D443" s="39">
        <v>32609063.025000006</v>
      </c>
      <c r="E443" s="39">
        <v>23505985.641600002</v>
      </c>
      <c r="F443" s="39">
        <v>13051397.742511496</v>
      </c>
      <c r="G443" s="39">
        <v>28604441.25</v>
      </c>
      <c r="H443" s="39">
        <v>13956876</v>
      </c>
      <c r="I443" s="39">
        <v>25483800.230459999</v>
      </c>
      <c r="J443" s="39">
        <v>12707642.974095</v>
      </c>
    </row>
    <row r="444" spans="1:10" ht="10.8" thickBot="1" x14ac:dyDescent="0.25">
      <c r="A444" s="14">
        <v>25</v>
      </c>
      <c r="B444" s="38" t="s">
        <v>71</v>
      </c>
      <c r="C444" s="39">
        <v>44815150.195200004</v>
      </c>
      <c r="D444" s="39">
        <v>32609063.025000006</v>
      </c>
      <c r="E444" s="39">
        <v>23505985.641600002</v>
      </c>
      <c r="F444" s="39">
        <v>13051397.742511496</v>
      </c>
      <c r="G444" s="39">
        <v>31304700.504000001</v>
      </c>
      <c r="H444" s="39">
        <v>14397156</v>
      </c>
      <c r="I444" s="39">
        <v>27988350.621660002</v>
      </c>
      <c r="J444" s="39">
        <v>13978407.398085002</v>
      </c>
    </row>
    <row r="445" spans="1:10" ht="10.8" thickBot="1" x14ac:dyDescent="0.25">
      <c r="A445" s="14">
        <v>26</v>
      </c>
      <c r="B445" s="38" t="s">
        <v>72</v>
      </c>
      <c r="C445" s="39">
        <v>44934976.799999997</v>
      </c>
      <c r="D445" s="39">
        <v>32609063.025000006</v>
      </c>
      <c r="E445" s="39">
        <v>25073051.351040002</v>
      </c>
      <c r="F445" s="39">
        <v>13051397.742511496</v>
      </c>
      <c r="G445" s="39">
        <v>31304700.504000001</v>
      </c>
      <c r="H445" s="39">
        <v>14837436</v>
      </c>
      <c r="I445" s="39">
        <v>27988350.621660002</v>
      </c>
      <c r="J445" s="39">
        <v>15376248.517635001</v>
      </c>
    </row>
    <row r="446" spans="1:10" ht="10.8" thickBot="1" x14ac:dyDescent="0.25">
      <c r="A446" s="14">
        <v>27</v>
      </c>
      <c r="B446" s="38" t="s">
        <v>32</v>
      </c>
      <c r="C446" s="39">
        <v>65904632.640000001</v>
      </c>
      <c r="D446" s="39">
        <v>44859028.5</v>
      </c>
      <c r="E446" s="39">
        <v>19745027.938943997</v>
      </c>
      <c r="F446" s="39">
        <v>21156884.91</v>
      </c>
      <c r="G446" s="39">
        <v>46748352.752640001</v>
      </c>
      <c r="H446" s="39">
        <v>14309100</v>
      </c>
      <c r="I446" s="39">
        <v>14025482.190719999</v>
      </c>
      <c r="J446" s="39">
        <v>19898454.600000001</v>
      </c>
    </row>
    <row r="447" spans="1:10" ht="10.8" thickBot="1" x14ac:dyDescent="0.25">
      <c r="A447" s="14">
        <v>28</v>
      </c>
      <c r="B447" s="38" t="s">
        <v>33</v>
      </c>
      <c r="C447" s="39">
        <v>86874288.480000004</v>
      </c>
      <c r="D447" s="39">
        <v>61815312</v>
      </c>
      <c r="E447" s="39">
        <v>33953090.371200003</v>
      </c>
      <c r="F447" s="39">
        <v>22482347.850000001</v>
      </c>
      <c r="G447" s="39">
        <v>87653161.411200002</v>
      </c>
      <c r="H447" s="39">
        <v>19317285</v>
      </c>
      <c r="I447" s="39">
        <v>26297779.107600003</v>
      </c>
      <c r="J447" s="39">
        <v>26126215.199999999</v>
      </c>
    </row>
    <row r="448" spans="1:10" ht="10.8" thickBot="1" x14ac:dyDescent="0.25">
      <c r="A448" s="14">
        <v>29</v>
      </c>
      <c r="B448" s="38" t="s">
        <v>73</v>
      </c>
      <c r="C448" s="39">
        <v>116830939.68000001</v>
      </c>
      <c r="D448" s="39">
        <v>82420416</v>
      </c>
      <c r="E448" s="39">
        <v>47011971.283200003</v>
      </c>
      <c r="F448" s="39">
        <v>35365491</v>
      </c>
      <c r="G448" s="39">
        <v>126610122.03839998</v>
      </c>
      <c r="H448" s="39">
        <v>22289175</v>
      </c>
      <c r="I448" s="39">
        <v>37985680.933200002</v>
      </c>
      <c r="J448" s="39">
        <v>47391739.200000003</v>
      </c>
    </row>
    <row r="449" spans="1:10" ht="10.8" thickBot="1" x14ac:dyDescent="0.25">
      <c r="A449" s="14">
        <v>30</v>
      </c>
      <c r="B449" s="38" t="s">
        <v>74</v>
      </c>
      <c r="C449" s="39">
        <v>125817935.04000001</v>
      </c>
      <c r="D449" s="39">
        <v>98904499.200000003</v>
      </c>
      <c r="E449" s="39">
        <v>60070852.195200004</v>
      </c>
      <c r="F449" s="39">
        <v>47996023.5</v>
      </c>
      <c r="G449" s="39">
        <v>136349362.1952</v>
      </c>
      <c r="H449" s="39">
        <v>35662680</v>
      </c>
      <c r="I449" s="39">
        <v>40907656.389600001</v>
      </c>
      <c r="J449" s="39">
        <v>57265018.200000003</v>
      </c>
    </row>
    <row r="450" spans="1:10" ht="10.8" thickBot="1" x14ac:dyDescent="0.25">
      <c r="A450" s="14">
        <v>31</v>
      </c>
      <c r="B450" s="38" t="s">
        <v>75</v>
      </c>
      <c r="C450" s="39">
        <v>167757246.72</v>
      </c>
      <c r="D450" s="39">
        <v>115388582.40000001</v>
      </c>
      <c r="E450" s="39">
        <v>65294404.560000002</v>
      </c>
      <c r="F450" s="39">
        <v>60151053.600000009</v>
      </c>
      <c r="G450" s="39">
        <v>155827842.5088</v>
      </c>
      <c r="H450" s="39">
        <v>44578350</v>
      </c>
      <c r="I450" s="39">
        <v>46751607.3024</v>
      </c>
      <c r="J450" s="39">
        <v>63188985.600000001</v>
      </c>
    </row>
    <row r="451" spans="1:10" ht="10.8" thickBot="1" x14ac:dyDescent="0.25">
      <c r="A451" s="14">
        <v>32</v>
      </c>
      <c r="B451" s="38" t="s">
        <v>34</v>
      </c>
      <c r="C451" s="39">
        <v>98856948.960000008</v>
      </c>
      <c r="D451" s="39">
        <v>65090995.200000003</v>
      </c>
      <c r="E451" s="39">
        <v>75219154.053119987</v>
      </c>
      <c r="F451" s="39">
        <v>27787171.500000004</v>
      </c>
      <c r="G451" s="39">
        <v>126610122.03839998</v>
      </c>
      <c r="H451" s="39">
        <v>20208852</v>
      </c>
      <c r="I451" s="39">
        <v>37985680.933200002</v>
      </c>
      <c r="J451" s="39">
        <v>43442427.600000001</v>
      </c>
    </row>
    <row r="452" spans="1:10" s="68" customFormat="1" ht="15" customHeight="1" thickBot="1" x14ac:dyDescent="0.3">
      <c r="A452" s="64"/>
      <c r="B452" s="65" t="s">
        <v>77</v>
      </c>
      <c r="C452" s="66"/>
      <c r="D452" s="66"/>
      <c r="E452" s="66"/>
      <c r="F452" s="66"/>
      <c r="G452" s="67"/>
      <c r="H452" s="67"/>
      <c r="I452" s="67"/>
      <c r="J452" s="67"/>
    </row>
    <row r="453" spans="1:10" x14ac:dyDescent="0.2">
      <c r="C453" s="57"/>
      <c r="F453" s="57"/>
    </row>
    <row r="454" spans="1:10" x14ac:dyDescent="0.2">
      <c r="C454" s="57"/>
      <c r="F454" s="57"/>
    </row>
    <row r="455" spans="1:10" ht="13.2" x14ac:dyDescent="0.25">
      <c r="A455" s="142" t="s">
        <v>6</v>
      </c>
      <c r="B455" s="56" t="s">
        <v>89</v>
      </c>
      <c r="C455" s="57"/>
      <c r="D455" s="58"/>
      <c r="E455" s="50"/>
      <c r="F455" s="58"/>
    </row>
    <row r="456" spans="1:10" ht="51" x14ac:dyDescent="0.2">
      <c r="A456" s="142"/>
      <c r="B456" s="48" t="s">
        <v>46</v>
      </c>
      <c r="C456" s="87" t="s">
        <v>98</v>
      </c>
      <c r="D456" s="87" t="s">
        <v>99</v>
      </c>
      <c r="E456" s="87" t="s">
        <v>100</v>
      </c>
      <c r="F456" s="87" t="s">
        <v>101</v>
      </c>
      <c r="G456" s="87" t="s">
        <v>103</v>
      </c>
      <c r="H456" s="87" t="s">
        <v>104</v>
      </c>
      <c r="I456" s="87" t="s">
        <v>105</v>
      </c>
      <c r="J456" s="87" t="s">
        <v>108</v>
      </c>
    </row>
    <row r="457" spans="1:10" ht="11.25" customHeight="1" x14ac:dyDescent="0.2">
      <c r="A457" s="142"/>
      <c r="B457" s="143" t="s">
        <v>31</v>
      </c>
      <c r="C457" s="140" t="s">
        <v>92</v>
      </c>
      <c r="D457" s="130" t="s">
        <v>92</v>
      </c>
      <c r="E457" s="130" t="s">
        <v>92</v>
      </c>
      <c r="F457" s="130" t="s">
        <v>92</v>
      </c>
      <c r="G457" s="130" t="s">
        <v>92</v>
      </c>
      <c r="H457" s="130" t="s">
        <v>92</v>
      </c>
      <c r="I457" s="130" t="s">
        <v>92</v>
      </c>
      <c r="J457" s="130" t="s">
        <v>92</v>
      </c>
    </row>
    <row r="458" spans="1:10" ht="10.8" thickBot="1" x14ac:dyDescent="0.25">
      <c r="A458" s="142"/>
      <c r="B458" s="144"/>
      <c r="C458" s="141"/>
      <c r="D458" s="131"/>
      <c r="E458" s="131"/>
      <c r="F458" s="131"/>
      <c r="G458" s="131"/>
      <c r="H458" s="131"/>
      <c r="I458" s="131"/>
      <c r="J458" s="131"/>
    </row>
    <row r="459" spans="1:10" ht="10.8" thickBot="1" x14ac:dyDescent="0.25">
      <c r="A459" s="14">
        <v>1</v>
      </c>
      <c r="B459" s="38" t="s">
        <v>47</v>
      </c>
      <c r="C459" s="39">
        <v>47930641.920000002</v>
      </c>
      <c r="D459" s="39">
        <v>40655455.200000003</v>
      </c>
      <c r="E459" s="39">
        <v>19431614.797056001</v>
      </c>
      <c r="F459" s="39">
        <v>18371302.099722002</v>
      </c>
      <c r="G459" s="39">
        <v>21876218.996939994</v>
      </c>
      <c r="H459" s="39">
        <v>9245880</v>
      </c>
      <c r="I459" s="39">
        <v>19441572.411690004</v>
      </c>
      <c r="J459" s="39">
        <v>8035330.1399999987</v>
      </c>
    </row>
    <row r="460" spans="1:10" ht="10.8" thickBot="1" x14ac:dyDescent="0.25">
      <c r="A460" s="14">
        <v>2</v>
      </c>
      <c r="B460" s="38" t="s">
        <v>48</v>
      </c>
      <c r="C460" s="39">
        <v>48050468.524800003</v>
      </c>
      <c r="D460" s="39">
        <v>40655455.200000003</v>
      </c>
      <c r="E460" s="39">
        <v>19431614.797056001</v>
      </c>
      <c r="F460" s="39">
        <v>18371302.099722002</v>
      </c>
      <c r="G460" s="39">
        <v>21876218.996939994</v>
      </c>
      <c r="H460" s="39">
        <v>9686160</v>
      </c>
      <c r="I460" s="39">
        <v>19441572.411690004</v>
      </c>
      <c r="J460" s="39">
        <v>8035330.1399999987</v>
      </c>
    </row>
    <row r="461" spans="1:10" ht="10.8" thickBot="1" x14ac:dyDescent="0.25">
      <c r="A461" s="14">
        <v>3</v>
      </c>
      <c r="B461" s="38" t="s">
        <v>49</v>
      </c>
      <c r="C461" s="39">
        <v>48170295.129600003</v>
      </c>
      <c r="D461" s="39">
        <v>40655455.200000003</v>
      </c>
      <c r="E461" s="39">
        <v>19431614.797056001</v>
      </c>
      <c r="F461" s="39">
        <v>18371302.099722002</v>
      </c>
      <c r="G461" s="39">
        <v>21876218.996939994</v>
      </c>
      <c r="H461" s="39">
        <v>10126440</v>
      </c>
      <c r="I461" s="39">
        <v>19441572.411690004</v>
      </c>
      <c r="J461" s="39">
        <v>8035330.1399999987</v>
      </c>
    </row>
    <row r="462" spans="1:10" ht="10.8" thickBot="1" x14ac:dyDescent="0.25">
      <c r="A462" s="14">
        <v>4</v>
      </c>
      <c r="B462" s="38" t="s">
        <v>50</v>
      </c>
      <c r="C462" s="39">
        <v>48290121.734400004</v>
      </c>
      <c r="D462" s="39">
        <v>40655455.200000003</v>
      </c>
      <c r="E462" s="39">
        <v>20998680.506496001</v>
      </c>
      <c r="F462" s="39">
        <v>18371302.099722002</v>
      </c>
      <c r="G462" s="39">
        <v>23789741.698799998</v>
      </c>
      <c r="H462" s="39">
        <v>10566720</v>
      </c>
      <c r="I462" s="39">
        <v>21385729.652858999</v>
      </c>
      <c r="J462" s="39">
        <v>8838863.1539999973</v>
      </c>
    </row>
    <row r="463" spans="1:10" ht="10.8" thickBot="1" x14ac:dyDescent="0.25">
      <c r="A463" s="14">
        <v>5</v>
      </c>
      <c r="B463" s="38" t="s">
        <v>51</v>
      </c>
      <c r="C463" s="39">
        <v>48409948.339199997</v>
      </c>
      <c r="D463" s="39">
        <v>40655455.200000003</v>
      </c>
      <c r="E463" s="39">
        <v>19431614.797056001</v>
      </c>
      <c r="F463" s="39">
        <v>18371302.099722002</v>
      </c>
      <c r="G463" s="39">
        <v>21876218.996939994</v>
      </c>
      <c r="H463" s="39">
        <v>9245880</v>
      </c>
      <c r="I463" s="39">
        <v>20161630.649160001</v>
      </c>
      <c r="J463" s="39">
        <v>12146740.7283</v>
      </c>
    </row>
    <row r="464" spans="1:10" ht="10.8" thickBot="1" x14ac:dyDescent="0.25">
      <c r="A464" s="14">
        <v>6</v>
      </c>
      <c r="B464" s="38" t="s">
        <v>52</v>
      </c>
      <c r="C464" s="39">
        <v>48529774.943999998</v>
      </c>
      <c r="D464" s="39">
        <v>40655455.200000003</v>
      </c>
      <c r="E464" s="39">
        <v>19431614.797056001</v>
      </c>
      <c r="F464" s="39">
        <v>18371302.099722002</v>
      </c>
      <c r="G464" s="39">
        <v>21876218.996939994</v>
      </c>
      <c r="H464" s="39">
        <v>9686160</v>
      </c>
      <c r="I464" s="39">
        <v>20161630.649160001</v>
      </c>
      <c r="J464" s="39">
        <v>12146740.7283</v>
      </c>
    </row>
    <row r="465" spans="1:10" ht="10.8" thickBot="1" x14ac:dyDescent="0.25">
      <c r="A465" s="14">
        <v>7</v>
      </c>
      <c r="B465" s="38" t="s">
        <v>53</v>
      </c>
      <c r="C465" s="39">
        <v>48649601.548799999</v>
      </c>
      <c r="D465" s="39">
        <v>40655455.200000003</v>
      </c>
      <c r="E465" s="39">
        <v>19431614.797056001</v>
      </c>
      <c r="F465" s="39">
        <v>18371302.099722002</v>
      </c>
      <c r="G465" s="39">
        <v>23370835.377581999</v>
      </c>
      <c r="H465" s="39">
        <v>10126440</v>
      </c>
      <c r="I465" s="39">
        <v>21385729.652858999</v>
      </c>
      <c r="J465" s="39">
        <v>12754077.764714999</v>
      </c>
    </row>
    <row r="466" spans="1:10" ht="10.8" thickBot="1" x14ac:dyDescent="0.25">
      <c r="A466" s="14">
        <v>8</v>
      </c>
      <c r="B466" s="38" t="s">
        <v>54</v>
      </c>
      <c r="C466" s="39">
        <v>48769428.1536</v>
      </c>
      <c r="D466" s="39">
        <v>40655455.200000003</v>
      </c>
      <c r="E466" s="39">
        <v>20998680.506496001</v>
      </c>
      <c r="F466" s="39">
        <v>18371302.099722002</v>
      </c>
      <c r="G466" s="39">
        <v>23789741.698799998</v>
      </c>
      <c r="H466" s="39">
        <v>10566720</v>
      </c>
      <c r="I466" s="39">
        <v>21385729.652858999</v>
      </c>
      <c r="J466" s="39">
        <v>14029485.161444999</v>
      </c>
    </row>
    <row r="467" spans="1:10" ht="10.8" thickBot="1" x14ac:dyDescent="0.25">
      <c r="A467" s="14">
        <v>9</v>
      </c>
      <c r="B467" s="38" t="s">
        <v>55</v>
      </c>
      <c r="C467" s="39">
        <v>48889254.758400001</v>
      </c>
      <c r="D467" s="39">
        <v>42537652.200000003</v>
      </c>
      <c r="E467" s="39">
        <v>21938919.932159998</v>
      </c>
      <c r="F467" s="39">
        <v>17401863.656681992</v>
      </c>
      <c r="G467" s="39">
        <v>24410343.656159997</v>
      </c>
      <c r="H467" s="39">
        <v>10038384</v>
      </c>
      <c r="I467" s="39">
        <v>22019380.901832595</v>
      </c>
      <c r="J467" s="39">
        <v>13917894.324255001</v>
      </c>
    </row>
    <row r="468" spans="1:10" ht="10.8" thickBot="1" x14ac:dyDescent="0.25">
      <c r="A468" s="14">
        <v>10</v>
      </c>
      <c r="B468" s="38" t="s">
        <v>56</v>
      </c>
      <c r="C468" s="39">
        <v>49009081.363200001</v>
      </c>
      <c r="D468" s="39">
        <v>42537652.200000003</v>
      </c>
      <c r="E468" s="39">
        <v>21938919.932159998</v>
      </c>
      <c r="F468" s="39">
        <v>17401863.656681992</v>
      </c>
      <c r="G468" s="39">
        <v>24410343.656159997</v>
      </c>
      <c r="H468" s="39">
        <v>10478664</v>
      </c>
      <c r="I468" s="39">
        <v>22019380.901832595</v>
      </c>
      <c r="J468" s="39">
        <v>13917894.324255001</v>
      </c>
    </row>
    <row r="469" spans="1:10" ht="10.8" thickBot="1" x14ac:dyDescent="0.25">
      <c r="A469" s="14">
        <v>11</v>
      </c>
      <c r="B469" s="38" t="s">
        <v>57</v>
      </c>
      <c r="C469" s="39">
        <v>49128907.968000002</v>
      </c>
      <c r="D469" s="39">
        <v>42537652.200000003</v>
      </c>
      <c r="E469" s="39">
        <v>25073051.351039998</v>
      </c>
      <c r="F469" s="39">
        <v>17401863.656681992</v>
      </c>
      <c r="G469" s="39">
        <v>27978804.910979997</v>
      </c>
      <c r="H469" s="39">
        <v>10918944</v>
      </c>
      <c r="I469" s="39">
        <v>25346049.958944004</v>
      </c>
      <c r="J469" s="39">
        <v>14613789.61008</v>
      </c>
    </row>
    <row r="470" spans="1:10" ht="10.8" thickBot="1" x14ac:dyDescent="0.25">
      <c r="A470" s="14">
        <v>12</v>
      </c>
      <c r="B470" s="38" t="s">
        <v>58</v>
      </c>
      <c r="C470" s="39">
        <v>49248734.572800003</v>
      </c>
      <c r="D470" s="39">
        <v>42537652.200000003</v>
      </c>
      <c r="E470" s="39">
        <v>25386464.492928002</v>
      </c>
      <c r="F470" s="39">
        <v>17401863.656681992</v>
      </c>
      <c r="G470" s="39">
        <v>27978804.910979997</v>
      </c>
      <c r="H470" s="39">
        <v>11359224</v>
      </c>
      <c r="I470" s="39">
        <v>25346049.958944004</v>
      </c>
      <c r="J470" s="39">
        <v>16075169.077410001</v>
      </c>
    </row>
    <row r="471" spans="1:10" ht="10.8" thickBot="1" x14ac:dyDescent="0.25">
      <c r="A471" s="14">
        <v>13</v>
      </c>
      <c r="B471" s="38" t="s">
        <v>59</v>
      </c>
      <c r="C471" s="39">
        <v>49368561.177600004</v>
      </c>
      <c r="D471" s="39">
        <v>42537652.200000003</v>
      </c>
      <c r="E471" s="39">
        <v>25699877.634816002</v>
      </c>
      <c r="F471" s="39">
        <v>17401863.656681992</v>
      </c>
      <c r="G471" s="39">
        <v>27978804.910979997</v>
      </c>
      <c r="H471" s="39">
        <v>11799504</v>
      </c>
      <c r="I471" s="39">
        <v>25346049.958944004</v>
      </c>
      <c r="J471" s="39">
        <v>17682685.731989998</v>
      </c>
    </row>
    <row r="472" spans="1:10" ht="10.8" thickBot="1" x14ac:dyDescent="0.25">
      <c r="A472" s="14">
        <v>14</v>
      </c>
      <c r="B472" s="38" t="s">
        <v>60</v>
      </c>
      <c r="C472" s="39">
        <v>49488387.782399997</v>
      </c>
      <c r="D472" s="39">
        <v>40655455.200000003</v>
      </c>
      <c r="E472" s="39">
        <v>20058441.080832001</v>
      </c>
      <c r="F472" s="39">
        <v>18371302.099722002</v>
      </c>
      <c r="G472" s="39">
        <v>27978804.910979997</v>
      </c>
      <c r="H472" s="39">
        <v>10038384</v>
      </c>
      <c r="I472" s="39">
        <v>25346049.958944004</v>
      </c>
      <c r="J472" s="39">
        <v>14153077.09584</v>
      </c>
    </row>
    <row r="473" spans="1:10" ht="10.8" thickBot="1" x14ac:dyDescent="0.25">
      <c r="A473" s="14">
        <v>15</v>
      </c>
      <c r="B473" s="38" t="s">
        <v>61</v>
      </c>
      <c r="C473" s="39">
        <v>49608214.387199998</v>
      </c>
      <c r="D473" s="39">
        <v>40655455.200000003</v>
      </c>
      <c r="E473" s="39">
        <v>22565746.215935998</v>
      </c>
      <c r="F473" s="39">
        <v>18371302.099722002</v>
      </c>
      <c r="G473" s="39">
        <v>27978804.910979997</v>
      </c>
      <c r="H473" s="39">
        <v>10566720</v>
      </c>
      <c r="I473" s="39">
        <v>25346049.958944004</v>
      </c>
      <c r="J473" s="39">
        <v>14860731.710114999</v>
      </c>
    </row>
    <row r="474" spans="1:10" ht="10.8" thickBot="1" x14ac:dyDescent="0.25">
      <c r="A474" s="14">
        <v>16</v>
      </c>
      <c r="B474" s="38" t="s">
        <v>62</v>
      </c>
      <c r="C474" s="39">
        <v>49728040.991999999</v>
      </c>
      <c r="D474" s="39">
        <v>42537652.200000003</v>
      </c>
      <c r="E474" s="39">
        <v>21938919.932159998</v>
      </c>
      <c r="F474" s="39">
        <v>17401863.656681992</v>
      </c>
      <c r="G474" s="39">
        <v>25754981.230439994</v>
      </c>
      <c r="H474" s="39">
        <v>11095056</v>
      </c>
      <c r="I474" s="39">
        <v>23113869.422786999</v>
      </c>
      <c r="J474" s="39">
        <v>12146740.7283</v>
      </c>
    </row>
    <row r="475" spans="1:10" ht="10.8" thickBot="1" x14ac:dyDescent="0.25">
      <c r="A475" s="14">
        <v>17</v>
      </c>
      <c r="B475" s="38" t="s">
        <v>63</v>
      </c>
      <c r="C475" s="39">
        <v>49847867.596799999</v>
      </c>
      <c r="D475" s="39">
        <v>42537652.200000003</v>
      </c>
      <c r="E475" s="39">
        <v>21938919.932159998</v>
      </c>
      <c r="F475" s="39">
        <v>17401863.656681992</v>
      </c>
      <c r="G475" s="39">
        <v>25754981.230439994</v>
      </c>
      <c r="H475" s="39">
        <v>11535336</v>
      </c>
      <c r="I475" s="39">
        <v>23113869.422786999</v>
      </c>
      <c r="J475" s="39">
        <v>12146740.7283</v>
      </c>
    </row>
    <row r="476" spans="1:10" ht="10.8" thickBot="1" x14ac:dyDescent="0.25">
      <c r="A476" s="14">
        <v>18</v>
      </c>
      <c r="B476" s="38" t="s">
        <v>64</v>
      </c>
      <c r="C476" s="39">
        <v>49967694.2016</v>
      </c>
      <c r="D476" s="39">
        <v>42537652.200000003</v>
      </c>
      <c r="E476" s="39">
        <v>21938919.932159998</v>
      </c>
      <c r="F476" s="39">
        <v>17401863.656681992</v>
      </c>
      <c r="G476" s="39">
        <v>29788893.953279998</v>
      </c>
      <c r="H476" s="39">
        <v>11975616</v>
      </c>
      <c r="I476" s="39">
        <v>26642154.786389999</v>
      </c>
      <c r="J476" s="39">
        <v>12754077.764714999</v>
      </c>
    </row>
    <row r="477" spans="1:10" ht="10.8" thickBot="1" x14ac:dyDescent="0.25">
      <c r="A477" s="14">
        <v>19</v>
      </c>
      <c r="B477" s="38" t="s">
        <v>65</v>
      </c>
      <c r="C477" s="39">
        <v>50087520.806400001</v>
      </c>
      <c r="D477" s="39">
        <v>42537652.200000003</v>
      </c>
      <c r="E477" s="39">
        <v>21938919.932159998</v>
      </c>
      <c r="F477" s="39">
        <v>17401863.656681992</v>
      </c>
      <c r="G477" s="39">
        <v>29788893.953279998</v>
      </c>
      <c r="H477" s="39">
        <v>12415896</v>
      </c>
      <c r="I477" s="39">
        <v>26642154.786389999</v>
      </c>
      <c r="J477" s="39">
        <v>14029485.161444999</v>
      </c>
    </row>
    <row r="478" spans="1:10" ht="10.8" thickBot="1" x14ac:dyDescent="0.25">
      <c r="A478" s="14">
        <v>20</v>
      </c>
      <c r="B478" s="38" t="s">
        <v>66</v>
      </c>
      <c r="C478" s="39">
        <v>50207347.411200002</v>
      </c>
      <c r="D478" s="39">
        <v>40655455.200000003</v>
      </c>
      <c r="E478" s="39">
        <v>28207182.769919999</v>
      </c>
      <c r="F478" s="39">
        <v>18371302.099722002</v>
      </c>
      <c r="G478" s="39">
        <v>29788893.953279998</v>
      </c>
      <c r="H478" s="39">
        <v>11095056</v>
      </c>
      <c r="I478" s="39">
        <v>26642154.786389999</v>
      </c>
      <c r="J478" s="39">
        <v>13917894.324255001</v>
      </c>
    </row>
    <row r="479" spans="1:10" ht="10.8" thickBot="1" x14ac:dyDescent="0.25">
      <c r="A479" s="14">
        <v>21</v>
      </c>
      <c r="B479" s="38" t="s">
        <v>67</v>
      </c>
      <c r="C479" s="39">
        <v>50327174.016000003</v>
      </c>
      <c r="D479" s="39">
        <v>40655455.200000003</v>
      </c>
      <c r="E479" s="39">
        <v>28207182.769919999</v>
      </c>
      <c r="F479" s="39">
        <v>18371302.099722002</v>
      </c>
      <c r="G479" s="39">
        <v>29788893.953279998</v>
      </c>
      <c r="H479" s="39">
        <v>13736736</v>
      </c>
      <c r="I479" s="39">
        <v>26642154.786389999</v>
      </c>
      <c r="J479" s="39">
        <v>14613789.61008</v>
      </c>
    </row>
    <row r="480" spans="1:10" ht="10.8" thickBot="1" x14ac:dyDescent="0.25">
      <c r="A480" s="14">
        <v>22</v>
      </c>
      <c r="B480" s="38" t="s">
        <v>68</v>
      </c>
      <c r="C480" s="39">
        <v>50447000.620800003</v>
      </c>
      <c r="D480" s="39">
        <v>42537652.200000003</v>
      </c>
      <c r="E480" s="39">
        <v>28207182.769919999</v>
      </c>
      <c r="F480" s="39">
        <v>17401863.656681992</v>
      </c>
      <c r="G480" s="39">
        <v>32323018.612500001</v>
      </c>
      <c r="H480" s="39">
        <v>13314067.199999999</v>
      </c>
      <c r="I480" s="39">
        <v>29306370.265029002</v>
      </c>
      <c r="J480" s="39">
        <v>13917894.324255001</v>
      </c>
    </row>
    <row r="481" spans="1:10" ht="10.8" thickBot="1" x14ac:dyDescent="0.25">
      <c r="A481" s="14">
        <v>23</v>
      </c>
      <c r="B481" s="38" t="s">
        <v>69</v>
      </c>
      <c r="C481" s="39">
        <v>50566827.225600004</v>
      </c>
      <c r="D481" s="39">
        <v>42537652.200000003</v>
      </c>
      <c r="E481" s="39">
        <v>28207182.769919999</v>
      </c>
      <c r="F481" s="39">
        <v>17401863.656681992</v>
      </c>
      <c r="G481" s="39">
        <v>32323018.612500001</v>
      </c>
      <c r="H481" s="39">
        <v>13754347.199999999</v>
      </c>
      <c r="I481" s="39">
        <v>29306370.265029002</v>
      </c>
      <c r="J481" s="39">
        <v>13917894.324255001</v>
      </c>
    </row>
    <row r="482" spans="1:10" ht="10.8" thickBot="1" x14ac:dyDescent="0.25">
      <c r="A482" s="14">
        <v>24</v>
      </c>
      <c r="B482" s="38" t="s">
        <v>70</v>
      </c>
      <c r="C482" s="39">
        <v>50686653.830399998</v>
      </c>
      <c r="D482" s="39">
        <v>42537652.200000003</v>
      </c>
      <c r="E482" s="39">
        <v>28207182.769919999</v>
      </c>
      <c r="F482" s="39">
        <v>17401863.656681992</v>
      </c>
      <c r="G482" s="39">
        <v>32323018.612500001</v>
      </c>
      <c r="H482" s="39">
        <v>14194627.199999999</v>
      </c>
      <c r="I482" s="39">
        <v>29306370.265029002</v>
      </c>
      <c r="J482" s="39">
        <v>14613789.61008</v>
      </c>
    </row>
    <row r="483" spans="1:10" ht="10.8" thickBot="1" x14ac:dyDescent="0.25">
      <c r="A483" s="14">
        <v>25</v>
      </c>
      <c r="B483" s="38" t="s">
        <v>71</v>
      </c>
      <c r="C483" s="39">
        <v>50806480.435199998</v>
      </c>
      <c r="D483" s="39">
        <v>42537652.200000003</v>
      </c>
      <c r="E483" s="39">
        <v>28207182.769919999</v>
      </c>
      <c r="F483" s="39">
        <v>17401863.656681992</v>
      </c>
      <c r="G483" s="39">
        <v>35374311.569519997</v>
      </c>
      <c r="H483" s="39">
        <v>14634907.199999999</v>
      </c>
      <c r="I483" s="39">
        <v>32186603.214909002</v>
      </c>
      <c r="J483" s="39">
        <v>16075169.077410001</v>
      </c>
    </row>
    <row r="484" spans="1:10" ht="10.8" thickBot="1" x14ac:dyDescent="0.25">
      <c r="A484" s="14">
        <v>26</v>
      </c>
      <c r="B484" s="38" t="s">
        <v>72</v>
      </c>
      <c r="C484" s="39">
        <v>50926307.039999999</v>
      </c>
      <c r="D484" s="39">
        <v>42537652.200000003</v>
      </c>
      <c r="E484" s="39">
        <v>30087661.621248007</v>
      </c>
      <c r="F484" s="39">
        <v>17401863.656681992</v>
      </c>
      <c r="G484" s="39">
        <v>35374311.569519997</v>
      </c>
      <c r="H484" s="39">
        <v>15075187.199999999</v>
      </c>
      <c r="I484" s="39">
        <v>32186603.214909002</v>
      </c>
      <c r="J484" s="39">
        <v>17682685.731989998</v>
      </c>
    </row>
    <row r="485" spans="1:10" ht="10.8" thickBot="1" x14ac:dyDescent="0.25">
      <c r="A485" s="14">
        <v>27</v>
      </c>
      <c r="B485" s="38" t="s">
        <v>32</v>
      </c>
      <c r="C485" s="39">
        <v>71895962.87999998</v>
      </c>
      <c r="D485" s="39">
        <v>52701516</v>
      </c>
      <c r="E485" s="39">
        <v>23694033.526732795</v>
      </c>
      <c r="F485" s="39">
        <v>23507649.899999999</v>
      </c>
      <c r="G485" s="39">
        <v>52825638.610483184</v>
      </c>
      <c r="H485" s="39">
        <v>13736736</v>
      </c>
      <c r="I485" s="39">
        <v>16129304.519328002</v>
      </c>
      <c r="J485" s="39">
        <v>22784490</v>
      </c>
    </row>
    <row r="486" spans="1:10" ht="10.8" thickBot="1" x14ac:dyDescent="0.25">
      <c r="A486" s="14">
        <v>28</v>
      </c>
      <c r="B486" s="38" t="s">
        <v>33</v>
      </c>
      <c r="C486" s="39">
        <v>92865618.719999999</v>
      </c>
      <c r="D486" s="39">
        <v>70268688</v>
      </c>
      <c r="E486" s="39">
        <v>40743708.445439994</v>
      </c>
      <c r="F486" s="39">
        <v>29094803.100000005</v>
      </c>
      <c r="G486" s="39">
        <v>99048072.394655988</v>
      </c>
      <c r="H486" s="39">
        <v>16642584</v>
      </c>
      <c r="I486" s="39">
        <v>30242445.97374</v>
      </c>
      <c r="J486" s="39">
        <v>28860354</v>
      </c>
    </row>
    <row r="487" spans="1:10" ht="10.8" thickBot="1" x14ac:dyDescent="0.25">
      <c r="A487" s="14">
        <v>29</v>
      </c>
      <c r="B487" s="38" t="s">
        <v>73</v>
      </c>
      <c r="C487" s="39">
        <v>133732482.28704001</v>
      </c>
      <c r="D487" s="39">
        <v>106512537.59999999</v>
      </c>
      <c r="E487" s="39">
        <v>56414365.539839998</v>
      </c>
      <c r="F487" s="39">
        <v>45767106</v>
      </c>
      <c r="G487" s="39">
        <v>143069437.90339199</v>
      </c>
      <c r="H487" s="39">
        <v>22454280</v>
      </c>
      <c r="I487" s="39">
        <v>43683533.073179998</v>
      </c>
      <c r="J487" s="39">
        <v>57265018.200000003</v>
      </c>
    </row>
    <row r="488" spans="1:10" ht="10.8" thickBot="1" x14ac:dyDescent="0.25">
      <c r="A488" s="14">
        <v>30</v>
      </c>
      <c r="B488" s="38" t="s">
        <v>74</v>
      </c>
      <c r="C488" s="39">
        <v>142719477.64703998</v>
      </c>
      <c r="D488" s="39">
        <v>127815045.12</v>
      </c>
      <c r="E488" s="39">
        <v>72085022.634240001</v>
      </c>
      <c r="F488" s="39">
        <v>62112501.000000007</v>
      </c>
      <c r="G488" s="39">
        <v>154074779.28057599</v>
      </c>
      <c r="H488" s="39">
        <v>35662680</v>
      </c>
      <c r="I488" s="39">
        <v>47043804.848039992</v>
      </c>
      <c r="J488" s="39">
        <v>67138297.200000003</v>
      </c>
    </row>
    <row r="489" spans="1:10" ht="10.8" thickBot="1" x14ac:dyDescent="0.25">
      <c r="A489" s="14">
        <v>31</v>
      </c>
      <c r="B489" s="38" t="s">
        <v>75</v>
      </c>
      <c r="C489" s="39">
        <v>184658789.32704002</v>
      </c>
      <c r="D489" s="39">
        <v>147934080</v>
      </c>
      <c r="E489" s="39">
        <v>78353285.472000003</v>
      </c>
      <c r="F489" s="39">
        <v>75188817</v>
      </c>
      <c r="G489" s="39">
        <v>176085462.034944</v>
      </c>
      <c r="H489" s="39">
        <v>47550240</v>
      </c>
      <c r="I489" s="39">
        <v>53764348.397760004</v>
      </c>
      <c r="J489" s="39">
        <v>77011576.200000003</v>
      </c>
    </row>
    <row r="490" spans="1:10" ht="10.8" thickBot="1" x14ac:dyDescent="0.25">
      <c r="A490" s="14">
        <v>32</v>
      </c>
      <c r="B490" s="38" t="s">
        <v>34</v>
      </c>
      <c r="C490" s="39">
        <v>112157702.09280001</v>
      </c>
      <c r="D490" s="39">
        <v>79250400</v>
      </c>
      <c r="E490" s="39">
        <v>90262984.863743991</v>
      </c>
      <c r="F490" s="39">
        <v>32690790.000000004</v>
      </c>
      <c r="G490" s="39">
        <v>143069437.90339199</v>
      </c>
      <c r="H490" s="39">
        <v>19812600</v>
      </c>
      <c r="I490" s="39">
        <v>43683533.073179998</v>
      </c>
      <c r="J490" s="39">
        <v>53315706.600000001</v>
      </c>
    </row>
    <row r="491" spans="1:10" s="68" customFormat="1" ht="15" customHeight="1" thickBot="1" x14ac:dyDescent="0.3">
      <c r="A491" s="64"/>
      <c r="B491" s="65" t="s">
        <v>77</v>
      </c>
      <c r="C491" s="66"/>
      <c r="D491" s="66"/>
      <c r="E491" s="66"/>
      <c r="F491" s="66"/>
      <c r="G491" s="67"/>
      <c r="H491" s="67"/>
      <c r="I491" s="67"/>
      <c r="J491" s="67"/>
    </row>
    <row r="492" spans="1:10" x14ac:dyDescent="0.2">
      <c r="C492" s="57"/>
      <c r="F492" s="57"/>
    </row>
    <row r="493" spans="1:10" x14ac:dyDescent="0.2">
      <c r="C493" s="57"/>
      <c r="F493" s="57"/>
    </row>
    <row r="494" spans="1:10" ht="13.2" x14ac:dyDescent="0.25">
      <c r="A494" s="142" t="s">
        <v>6</v>
      </c>
      <c r="B494" s="56" t="s">
        <v>90</v>
      </c>
      <c r="C494" s="57"/>
      <c r="D494" s="58"/>
      <c r="E494" s="50"/>
      <c r="F494" s="58"/>
    </row>
    <row r="495" spans="1:10" ht="51" x14ac:dyDescent="0.2">
      <c r="A495" s="142"/>
      <c r="B495" s="48" t="s">
        <v>46</v>
      </c>
      <c r="C495" s="87" t="s">
        <v>98</v>
      </c>
      <c r="D495" s="87" t="s">
        <v>99</v>
      </c>
      <c r="E495" s="87" t="s">
        <v>100</v>
      </c>
      <c r="F495" s="87" t="s">
        <v>101</v>
      </c>
      <c r="G495" s="87" t="s">
        <v>103</v>
      </c>
      <c r="H495" s="87" t="s">
        <v>104</v>
      </c>
      <c r="I495" s="87" t="s">
        <v>105</v>
      </c>
      <c r="J495" s="87" t="s">
        <v>108</v>
      </c>
    </row>
    <row r="496" spans="1:10" ht="11.25" customHeight="1" x14ac:dyDescent="0.2">
      <c r="A496" s="142"/>
      <c r="B496" s="143" t="s">
        <v>31</v>
      </c>
      <c r="C496" s="140" t="s">
        <v>92</v>
      </c>
      <c r="D496" s="130" t="s">
        <v>92</v>
      </c>
      <c r="E496" s="130" t="s">
        <v>92</v>
      </c>
      <c r="F496" s="130" t="s">
        <v>92</v>
      </c>
      <c r="G496" s="130" t="s">
        <v>92</v>
      </c>
      <c r="H496" s="130" t="s">
        <v>92</v>
      </c>
      <c r="I496" s="130" t="s">
        <v>92</v>
      </c>
      <c r="J496" s="130" t="s">
        <v>92</v>
      </c>
    </row>
    <row r="497" spans="1:10" ht="10.8" thickBot="1" x14ac:dyDescent="0.25">
      <c r="A497" s="142"/>
      <c r="B497" s="144"/>
      <c r="C497" s="141"/>
      <c r="D497" s="131"/>
      <c r="E497" s="131"/>
      <c r="F497" s="131"/>
      <c r="G497" s="131"/>
      <c r="H497" s="131"/>
      <c r="I497" s="131"/>
      <c r="J497" s="131"/>
    </row>
    <row r="498" spans="1:10" ht="10.8" thickBot="1" x14ac:dyDescent="0.25">
      <c r="B498" s="38" t="s">
        <v>79</v>
      </c>
      <c r="C498" s="39">
        <v>1099159.46028</v>
      </c>
      <c r="D498" s="39">
        <v>253161</v>
      </c>
      <c r="E498" s="39">
        <v>144454.65722999998</v>
      </c>
      <c r="F498" s="39">
        <v>501258.78000000009</v>
      </c>
      <c r="G498" s="39">
        <v>195748.48800000001</v>
      </c>
      <c r="H498" s="39">
        <v>145292.4</v>
      </c>
      <c r="I498" s="39">
        <v>418266</v>
      </c>
      <c r="J498" s="39">
        <v>348602.69699999999</v>
      </c>
    </row>
    <row r="499" spans="1:10" ht="10.8" thickBot="1" x14ac:dyDescent="0.25">
      <c r="B499" s="38" t="s">
        <v>80</v>
      </c>
      <c r="C499" s="39">
        <v>13189913.523360001</v>
      </c>
      <c r="D499" s="39">
        <v>2421540</v>
      </c>
      <c r="E499" s="39">
        <v>1367620.9827840002</v>
      </c>
      <c r="F499" s="39">
        <v>4648035.96</v>
      </c>
      <c r="G499" s="39">
        <v>2055359.1240000001</v>
      </c>
      <c r="H499" s="39">
        <v>1016386.38</v>
      </c>
      <c r="I499" s="39">
        <v>2134559.9925000002</v>
      </c>
      <c r="J499" s="39">
        <v>1743013.4850000001</v>
      </c>
    </row>
    <row r="500" spans="1:10" ht="10.8" thickBot="1" x14ac:dyDescent="0.25">
      <c r="B500" s="38" t="s">
        <v>81</v>
      </c>
      <c r="C500" s="39">
        <v>197848702.8504</v>
      </c>
      <c r="D500" s="39">
        <v>58116960</v>
      </c>
      <c r="E500" s="39">
        <v>30087661.621248007</v>
      </c>
      <c r="F500" s="39">
        <v>63910494.45000001</v>
      </c>
      <c r="G500" s="39">
        <v>45217900.728</v>
      </c>
      <c r="H500" s="39">
        <v>20327727.600000001</v>
      </c>
      <c r="I500" s="39">
        <v>46960319.835000001</v>
      </c>
      <c r="J500" s="39">
        <v>45318350.609999999</v>
      </c>
    </row>
    <row r="501" spans="1:10" s="68" customFormat="1" ht="18.75" customHeight="1" thickBot="1" x14ac:dyDescent="0.3">
      <c r="A501" s="64"/>
      <c r="B501" s="65" t="s">
        <v>77</v>
      </c>
      <c r="C501" s="66"/>
      <c r="D501" s="66"/>
      <c r="E501" s="66"/>
      <c r="F501" s="66"/>
      <c r="G501" s="67"/>
      <c r="H501" s="67"/>
      <c r="I501" s="67"/>
      <c r="J501" s="67"/>
    </row>
    <row r="502" spans="1:10" x14ac:dyDescent="0.2">
      <c r="C502" s="57"/>
      <c r="F502" s="57"/>
    </row>
    <row r="503" spans="1:10" x14ac:dyDescent="0.2">
      <c r="C503" s="57"/>
      <c r="F503" s="57"/>
    </row>
    <row r="504" spans="1:10" ht="13.2" x14ac:dyDescent="0.25">
      <c r="A504" s="142" t="s">
        <v>6</v>
      </c>
      <c r="B504" s="56" t="s">
        <v>35</v>
      </c>
      <c r="C504" s="57"/>
      <c r="D504" s="58"/>
      <c r="E504" s="50"/>
      <c r="F504" s="58"/>
    </row>
    <row r="505" spans="1:10" ht="51" x14ac:dyDescent="0.2">
      <c r="A505" s="142"/>
      <c r="B505" s="48" t="s">
        <v>46</v>
      </c>
      <c r="C505" s="87" t="s">
        <v>98</v>
      </c>
      <c r="D505" s="87" t="s">
        <v>99</v>
      </c>
      <c r="E505" s="87" t="s">
        <v>100</v>
      </c>
      <c r="F505" s="87" t="s">
        <v>101</v>
      </c>
      <c r="G505" s="87" t="s">
        <v>103</v>
      </c>
      <c r="H505" s="87" t="s">
        <v>104</v>
      </c>
      <c r="I505" s="87" t="s">
        <v>105</v>
      </c>
      <c r="J505" s="87" t="s">
        <v>108</v>
      </c>
    </row>
    <row r="506" spans="1:10" ht="11.25" customHeight="1" x14ac:dyDescent="0.2">
      <c r="A506" s="142"/>
      <c r="B506" s="143" t="s">
        <v>31</v>
      </c>
      <c r="C506" s="140" t="s">
        <v>92</v>
      </c>
      <c r="D506" s="130" t="s">
        <v>92</v>
      </c>
      <c r="E506" s="130" t="s">
        <v>92</v>
      </c>
      <c r="F506" s="130" t="s">
        <v>92</v>
      </c>
      <c r="G506" s="130" t="s">
        <v>92</v>
      </c>
      <c r="H506" s="130" t="s">
        <v>92</v>
      </c>
      <c r="I506" s="130" t="s">
        <v>92</v>
      </c>
      <c r="J506" s="130" t="s">
        <v>92</v>
      </c>
    </row>
    <row r="507" spans="1:10" ht="10.8" thickBot="1" x14ac:dyDescent="0.25">
      <c r="A507" s="142"/>
      <c r="B507" s="144"/>
      <c r="C507" s="141"/>
      <c r="D507" s="131"/>
      <c r="E507" s="131"/>
      <c r="F507" s="131"/>
      <c r="G507" s="131"/>
      <c r="H507" s="131"/>
      <c r="I507" s="131"/>
      <c r="J507" s="131"/>
    </row>
    <row r="508" spans="1:10" ht="10.8" thickBot="1" x14ac:dyDescent="0.25">
      <c r="B508" s="38" t="s">
        <v>36</v>
      </c>
      <c r="C508" s="39">
        <v>273413.88</v>
      </c>
      <c r="D508" s="39">
        <v>253161</v>
      </c>
      <c r="E508" s="39">
        <v>97962.3</v>
      </c>
      <c r="F508" s="39">
        <v>198126</v>
      </c>
      <c r="G508" s="39">
        <v>200767.68</v>
      </c>
      <c r="H508" s="39">
        <v>196144.74</v>
      </c>
      <c r="I508" s="39">
        <v>198126</v>
      </c>
      <c r="J508" s="39">
        <v>315514.55430000002</v>
      </c>
    </row>
    <row r="509" spans="1:10" ht="10.8" thickBot="1" x14ac:dyDescent="0.25">
      <c r="B509" s="38" t="s">
        <v>37</v>
      </c>
      <c r="C509" s="39">
        <v>273413.88</v>
      </c>
      <c r="D509" s="39">
        <v>253161</v>
      </c>
      <c r="E509" s="39">
        <v>108969.3</v>
      </c>
      <c r="F509" s="39">
        <v>165105</v>
      </c>
      <c r="G509" s="39">
        <v>184037.04</v>
      </c>
      <c r="H509" s="39">
        <v>254261.7</v>
      </c>
      <c r="I509" s="39">
        <v>181615.5</v>
      </c>
      <c r="J509" s="39">
        <v>321824.845386</v>
      </c>
    </row>
    <row r="510" spans="1:10" ht="10.8" thickBot="1" x14ac:dyDescent="0.25">
      <c r="B510" s="38" t="s">
        <v>38</v>
      </c>
      <c r="C510" s="39">
        <v>190200.95999999999</v>
      </c>
      <c r="D510" s="39">
        <v>176112</v>
      </c>
      <c r="E510" s="39">
        <v>86955.3</v>
      </c>
      <c r="F510" s="39">
        <v>165105</v>
      </c>
      <c r="G510" s="39">
        <v>184037.04</v>
      </c>
      <c r="H510" s="39">
        <v>145292.4</v>
      </c>
      <c r="I510" s="39">
        <v>181615.5</v>
      </c>
      <c r="J510" s="39">
        <v>315514.55430000002</v>
      </c>
    </row>
    <row r="511" spans="1:10" ht="10.8" thickBot="1" x14ac:dyDescent="0.25">
      <c r="B511" s="38" t="s">
        <v>39</v>
      </c>
      <c r="C511" s="39">
        <v>190200.95999999999</v>
      </c>
      <c r="D511" s="39">
        <v>176112</v>
      </c>
      <c r="E511" s="39">
        <v>99063</v>
      </c>
      <c r="F511" s="39">
        <v>165105</v>
      </c>
      <c r="G511" s="39">
        <v>121077</v>
      </c>
      <c r="H511" s="39">
        <v>121077</v>
      </c>
      <c r="I511" s="39">
        <v>121077</v>
      </c>
      <c r="J511" s="39">
        <v>315514.55430000002</v>
      </c>
    </row>
    <row r="512" spans="1:10" s="68" customFormat="1" ht="18.75" customHeight="1" thickBot="1" x14ac:dyDescent="0.3">
      <c r="A512" s="64"/>
      <c r="B512" s="65" t="s">
        <v>77</v>
      </c>
      <c r="C512" s="66"/>
      <c r="D512" s="66"/>
      <c r="E512" s="66"/>
      <c r="F512" s="66"/>
      <c r="G512" s="67"/>
      <c r="H512" s="67"/>
      <c r="I512" s="67"/>
      <c r="J512" s="67"/>
    </row>
    <row r="513" spans="7:10" s="57" customFormat="1" x14ac:dyDescent="0.2">
      <c r="G513" s="58"/>
      <c r="H513" s="58"/>
      <c r="I513" s="58"/>
      <c r="J513" s="58"/>
    </row>
  </sheetData>
  <mergeCells count="49">
    <mergeCell ref="A494:A497"/>
    <mergeCell ref="B496:B497"/>
    <mergeCell ref="C496:C497"/>
    <mergeCell ref="B457:B458"/>
    <mergeCell ref="C457:C458"/>
    <mergeCell ref="B506:B507"/>
    <mergeCell ref="C506:C507"/>
    <mergeCell ref="A338:A341"/>
    <mergeCell ref="B340:B341"/>
    <mergeCell ref="C340:C341"/>
    <mergeCell ref="A416:A419"/>
    <mergeCell ref="B418:B419"/>
    <mergeCell ref="C418:C419"/>
    <mergeCell ref="A377:A380"/>
    <mergeCell ref="B379:B380"/>
    <mergeCell ref="C379:C380"/>
    <mergeCell ref="A258:B259"/>
    <mergeCell ref="A260:A263"/>
    <mergeCell ref="B262:B263"/>
    <mergeCell ref="C262:C263"/>
    <mergeCell ref="A299:A302"/>
    <mergeCell ref="B301:B302"/>
    <mergeCell ref="C301:C302"/>
    <mergeCell ref="A504:A507"/>
    <mergeCell ref="A455:A458"/>
    <mergeCell ref="A157:A160"/>
    <mergeCell ref="B159:B160"/>
    <mergeCell ref="C159:C160"/>
    <mergeCell ref="A118:A121"/>
    <mergeCell ref="B120:B121"/>
    <mergeCell ref="C120:C121"/>
    <mergeCell ref="A196:A199"/>
    <mergeCell ref="B198:B199"/>
    <mergeCell ref="C198:C199"/>
    <mergeCell ref="A246:A249"/>
    <mergeCell ref="B248:B249"/>
    <mergeCell ref="C248:C249"/>
    <mergeCell ref="A235:A238"/>
    <mergeCell ref="B237:B238"/>
    <mergeCell ref="C237:C238"/>
    <mergeCell ref="A40:A43"/>
    <mergeCell ref="B42:B43"/>
    <mergeCell ref="C42:C43"/>
    <mergeCell ref="A1:A4"/>
    <mergeCell ref="B3:B4"/>
    <mergeCell ref="C3:C4"/>
    <mergeCell ref="A79:A82"/>
    <mergeCell ref="B81:B82"/>
    <mergeCell ref="C81:C8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52B89-9CA4-4D3B-BB8B-78136193E50D}">
  <dimension ref="A1:AM512"/>
  <sheetViews>
    <sheetView zoomScaleNormal="100" workbookViewId="0">
      <selection sqref="A1:A4"/>
    </sheetView>
  </sheetViews>
  <sheetFormatPr baseColWidth="10" defaultColWidth="10.8984375" defaultRowHeight="13.8" x14ac:dyDescent="0.25"/>
  <cols>
    <col min="1" max="1" width="5.59765625" style="1" customWidth="1"/>
    <col min="2" max="2" width="51.09765625" style="1" customWidth="1"/>
    <col min="3" max="3" width="15.5" style="1" customWidth="1"/>
    <col min="4" max="4" width="15.5" style="50" customWidth="1"/>
    <col min="5" max="9" width="11.5" style="1" customWidth="1"/>
    <col min="10" max="10" width="11.5" style="50" customWidth="1"/>
    <col min="11" max="11" width="15.69921875" style="50" customWidth="1"/>
    <col min="12" max="12" width="10.8984375" style="50" customWidth="1"/>
    <col min="13" max="15" width="15.69921875" style="50" customWidth="1"/>
    <col min="16" max="20" width="11.5" style="1" customWidth="1"/>
    <col min="24" max="41" width="11.5" style="1" customWidth="1"/>
    <col min="42" max="16384" width="10.8984375" style="1"/>
  </cols>
  <sheetData>
    <row r="1" spans="1:38" ht="14.1" customHeight="1" x14ac:dyDescent="0.25">
      <c r="A1" s="142" t="s">
        <v>6</v>
      </c>
      <c r="B1" s="56" t="s">
        <v>84</v>
      </c>
      <c r="C1" s="20"/>
      <c r="F1" s="54"/>
      <c r="G1" s="54"/>
      <c r="H1" s="54"/>
      <c r="I1" s="54"/>
      <c r="J1" s="55"/>
      <c r="K1" s="55"/>
      <c r="L1" s="55"/>
      <c r="M1" s="55"/>
      <c r="N1" s="55"/>
      <c r="O1" s="55"/>
      <c r="P1" s="20"/>
      <c r="Q1" s="20"/>
      <c r="R1" s="20"/>
      <c r="S1" s="54"/>
      <c r="T1" s="54"/>
      <c r="X1" s="20"/>
      <c r="Y1" s="20"/>
      <c r="Z1" s="20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</row>
    <row r="2" spans="1:38" s="90" customFormat="1" ht="58.2" customHeight="1" x14ac:dyDescent="0.25">
      <c r="A2" s="142"/>
      <c r="B2" s="82" t="s">
        <v>46</v>
      </c>
      <c r="C2" s="87" t="s">
        <v>96</v>
      </c>
      <c r="D2" s="87" t="s">
        <v>97</v>
      </c>
      <c r="E2" s="87" t="s">
        <v>98</v>
      </c>
      <c r="F2" s="87" t="s">
        <v>99</v>
      </c>
      <c r="G2" s="87" t="s">
        <v>100</v>
      </c>
      <c r="H2" s="87" t="s">
        <v>101</v>
      </c>
      <c r="I2" s="87" t="s">
        <v>102</v>
      </c>
      <c r="J2" s="87" t="s">
        <v>103</v>
      </c>
      <c r="K2" s="87" t="s">
        <v>105</v>
      </c>
      <c r="L2" s="87" t="s">
        <v>107</v>
      </c>
      <c r="M2" s="87" t="s">
        <v>108</v>
      </c>
      <c r="N2" s="81"/>
      <c r="O2" s="81"/>
      <c r="P2" s="88"/>
      <c r="Q2" s="88"/>
      <c r="R2" s="88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</row>
    <row r="3" spans="1:38" ht="14.1" customHeight="1" x14ac:dyDescent="0.25">
      <c r="A3" s="142"/>
      <c r="B3" s="143" t="s">
        <v>31</v>
      </c>
      <c r="C3" s="140" t="s">
        <v>92</v>
      </c>
      <c r="D3" s="130" t="s">
        <v>92</v>
      </c>
      <c r="E3" s="130" t="s">
        <v>92</v>
      </c>
      <c r="F3" s="130" t="s">
        <v>92</v>
      </c>
      <c r="G3" s="130" t="s">
        <v>92</v>
      </c>
      <c r="H3" s="130" t="s">
        <v>92</v>
      </c>
      <c r="I3" s="130" t="s">
        <v>92</v>
      </c>
      <c r="J3" s="130" t="s">
        <v>92</v>
      </c>
      <c r="K3" s="130" t="s">
        <v>92</v>
      </c>
      <c r="L3" s="130" t="s">
        <v>92</v>
      </c>
      <c r="M3" s="130" t="s">
        <v>92</v>
      </c>
      <c r="N3"/>
      <c r="O3"/>
      <c r="P3" s="13"/>
      <c r="Q3" s="13"/>
      <c r="R3" s="13"/>
      <c r="S3" s="12"/>
      <c r="T3" s="12"/>
      <c r="U3" s="12"/>
      <c r="V3" s="12"/>
      <c r="W3" s="12"/>
      <c r="X3" s="12"/>
      <c r="Y3" s="12"/>
      <c r="Z3" s="12"/>
      <c r="AA3" s="12"/>
      <c r="AB3" s="11"/>
      <c r="AC3" s="11"/>
      <c r="AD3" s="11"/>
    </row>
    <row r="4" spans="1:38" s="22" customFormat="1" ht="19.2" customHeight="1" thickBot="1" x14ac:dyDescent="0.25">
      <c r="A4" s="142"/>
      <c r="B4" s="144"/>
      <c r="C4" s="141"/>
      <c r="D4" s="131"/>
      <c r="E4" s="131"/>
      <c r="F4" s="131"/>
      <c r="G4" s="131"/>
      <c r="H4" s="131"/>
      <c r="I4" s="131"/>
      <c r="J4" s="131"/>
      <c r="K4" s="131"/>
      <c r="L4" s="131"/>
      <c r="M4" s="131"/>
      <c r="P4" s="9"/>
      <c r="Q4" s="9"/>
      <c r="R4" s="9"/>
      <c r="S4" s="8"/>
      <c r="T4" s="8"/>
      <c r="U4" s="8"/>
      <c r="V4" s="8"/>
      <c r="W4" s="8"/>
      <c r="X4" s="8"/>
      <c r="Y4" s="8"/>
      <c r="Z4" s="8"/>
      <c r="AA4" s="8"/>
      <c r="AB4" s="10"/>
      <c r="AC4" s="10"/>
      <c r="AD4" s="10"/>
    </row>
    <row r="5" spans="1:38" s="18" customFormat="1" ht="10.8" thickBot="1" x14ac:dyDescent="0.25">
      <c r="A5" s="14">
        <v>1</v>
      </c>
      <c r="B5" s="38" t="s">
        <v>47</v>
      </c>
      <c r="C5" s="39">
        <v>56300.805</v>
      </c>
      <c r="D5" s="39">
        <v>30676.509000000002</v>
      </c>
      <c r="E5" s="39">
        <v>92458.8</v>
      </c>
      <c r="F5" s="39">
        <v>49531.5</v>
      </c>
      <c r="G5" s="39">
        <v>52833.599999999999</v>
      </c>
      <c r="H5" s="39">
        <v>53680.130868870001</v>
      </c>
      <c r="I5" s="39">
        <v>70885.08</v>
      </c>
      <c r="J5" s="39">
        <v>29801.452499999999</v>
      </c>
      <c r="K5" s="39">
        <v>28232.955000000002</v>
      </c>
      <c r="L5" s="39">
        <v>49531.5</v>
      </c>
      <c r="M5" s="39">
        <v>33021</v>
      </c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</row>
    <row r="6" spans="1:38" s="18" customFormat="1" ht="10.8" thickBot="1" x14ac:dyDescent="0.25">
      <c r="A6" s="14">
        <v>2</v>
      </c>
      <c r="B6" s="38" t="s">
        <v>48</v>
      </c>
      <c r="C6" s="39">
        <v>57426.821100000001</v>
      </c>
      <c r="D6" s="39">
        <v>30676.509000000002</v>
      </c>
      <c r="E6" s="39">
        <v>92722.968000000008</v>
      </c>
      <c r="F6" s="39">
        <v>49531.5</v>
      </c>
      <c r="G6" s="39">
        <v>52833.599999999999</v>
      </c>
      <c r="H6" s="39">
        <v>53680.130868870001</v>
      </c>
      <c r="I6" s="39">
        <v>72866.34</v>
      </c>
      <c r="J6" s="39">
        <v>29801.452499999999</v>
      </c>
      <c r="K6" s="39">
        <v>28232.955000000002</v>
      </c>
      <c r="L6" s="39">
        <v>49531.5</v>
      </c>
      <c r="M6" s="39">
        <v>33021</v>
      </c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8" s="18" customFormat="1" ht="10.8" thickBot="1" x14ac:dyDescent="0.25">
      <c r="A7" s="14">
        <v>3</v>
      </c>
      <c r="B7" s="38" t="s">
        <v>49</v>
      </c>
      <c r="C7" s="39">
        <v>58575.357521999998</v>
      </c>
      <c r="D7" s="39">
        <v>30676.509000000002</v>
      </c>
      <c r="E7" s="39">
        <v>92987.135999999999</v>
      </c>
      <c r="F7" s="39">
        <v>49531.5</v>
      </c>
      <c r="G7" s="39">
        <v>52833.599999999999</v>
      </c>
      <c r="H7" s="39">
        <v>53680.130868870001</v>
      </c>
      <c r="I7" s="39">
        <v>73196.55</v>
      </c>
      <c r="J7" s="39">
        <v>29801.452499999999</v>
      </c>
      <c r="K7" s="39">
        <v>28232.955000000002</v>
      </c>
      <c r="L7" s="39">
        <v>49531.5</v>
      </c>
      <c r="M7" s="39">
        <v>33021</v>
      </c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</row>
    <row r="8" spans="1:38" s="18" customFormat="1" ht="10.8" thickBot="1" x14ac:dyDescent="0.25">
      <c r="A8" s="14">
        <v>4</v>
      </c>
      <c r="B8" s="38" t="s">
        <v>50</v>
      </c>
      <c r="C8" s="39">
        <v>59746.864672440002</v>
      </c>
      <c r="D8" s="39">
        <v>30676.509000000002</v>
      </c>
      <c r="E8" s="39">
        <v>93251.304000000004</v>
      </c>
      <c r="F8" s="39">
        <v>49531.5</v>
      </c>
      <c r="G8" s="39">
        <v>59437.8</v>
      </c>
      <c r="H8" s="39">
        <v>53680.130868870001</v>
      </c>
      <c r="I8" s="39">
        <v>74627.460000000006</v>
      </c>
      <c r="J8" s="39">
        <v>31056.250500000002</v>
      </c>
      <c r="K8" s="39">
        <v>31056.250500000002</v>
      </c>
      <c r="L8" s="39">
        <v>60538.5</v>
      </c>
      <c r="M8" s="39">
        <v>36323.1</v>
      </c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</row>
    <row r="9" spans="1:38" s="18" customFormat="1" ht="10.8" thickBot="1" x14ac:dyDescent="0.25">
      <c r="A9" s="14">
        <v>5</v>
      </c>
      <c r="B9" s="38" t="s">
        <v>51</v>
      </c>
      <c r="C9" s="39">
        <v>56300.805</v>
      </c>
      <c r="D9" s="39">
        <v>30676.509000000002</v>
      </c>
      <c r="E9" s="39">
        <v>93515.471999999994</v>
      </c>
      <c r="F9" s="39">
        <v>49531.5</v>
      </c>
      <c r="G9" s="39">
        <v>52833.599999999999</v>
      </c>
      <c r="H9" s="39">
        <v>53680.130868870001</v>
      </c>
      <c r="I9" s="39">
        <v>74957.67</v>
      </c>
      <c r="J9" s="39">
        <v>30533.418000000001</v>
      </c>
      <c r="K9" s="39">
        <v>29278.62</v>
      </c>
      <c r="L9" s="39">
        <v>49531.5</v>
      </c>
      <c r="M9" s="39">
        <v>49916.745000000003</v>
      </c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</row>
    <row r="10" spans="1:38" s="18" customFormat="1" ht="10.8" thickBot="1" x14ac:dyDescent="0.25">
      <c r="A10" s="14">
        <v>6</v>
      </c>
      <c r="B10" s="38" t="s">
        <v>52</v>
      </c>
      <c r="C10" s="39">
        <v>57426.821100000001</v>
      </c>
      <c r="D10" s="39">
        <v>30676.509000000002</v>
      </c>
      <c r="E10" s="39">
        <v>93779.64</v>
      </c>
      <c r="F10" s="39">
        <v>49531.5</v>
      </c>
      <c r="G10" s="39">
        <v>52833.599999999999</v>
      </c>
      <c r="H10" s="39">
        <v>53680.130868870001</v>
      </c>
      <c r="I10" s="39">
        <v>75397.95</v>
      </c>
      <c r="J10" s="39">
        <v>30533.418000000001</v>
      </c>
      <c r="K10" s="39">
        <v>29278.62</v>
      </c>
      <c r="L10" s="39">
        <v>49531.5</v>
      </c>
      <c r="M10" s="39">
        <v>49916.745000000003</v>
      </c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</row>
    <row r="11" spans="1:38" s="18" customFormat="1" ht="10.8" thickBot="1" x14ac:dyDescent="0.25">
      <c r="A11" s="14">
        <v>7</v>
      </c>
      <c r="B11" s="38" t="s">
        <v>53</v>
      </c>
      <c r="C11" s="39">
        <v>58575.357521999998</v>
      </c>
      <c r="D11" s="39">
        <v>30676.509000000002</v>
      </c>
      <c r="E11" s="39">
        <v>94043.808000000005</v>
      </c>
      <c r="F11" s="39">
        <v>49531.5</v>
      </c>
      <c r="G11" s="39">
        <v>52833.599999999999</v>
      </c>
      <c r="H11" s="39">
        <v>53680.130868870001</v>
      </c>
      <c r="I11" s="39">
        <v>75728.160000000003</v>
      </c>
      <c r="J11" s="39">
        <v>31056.250500000002</v>
      </c>
      <c r="K11" s="39">
        <v>31056.250500000002</v>
      </c>
      <c r="L11" s="39">
        <v>49531.5</v>
      </c>
      <c r="M11" s="39">
        <v>52413.132599999997</v>
      </c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</row>
    <row r="12" spans="1:38" s="18" customFormat="1" ht="10.8" thickBot="1" x14ac:dyDescent="0.25">
      <c r="A12" s="14">
        <v>8</v>
      </c>
      <c r="B12" s="38" t="s">
        <v>54</v>
      </c>
      <c r="C12" s="39">
        <v>59746.864672440002</v>
      </c>
      <c r="D12" s="39">
        <v>30676.509000000002</v>
      </c>
      <c r="E12" s="39">
        <v>94307.975999999995</v>
      </c>
      <c r="F12" s="39">
        <v>49531.5</v>
      </c>
      <c r="G12" s="39">
        <v>59437.8</v>
      </c>
      <c r="H12" s="39">
        <v>53680.130868870001</v>
      </c>
      <c r="I12" s="39">
        <v>77929.56</v>
      </c>
      <c r="J12" s="39">
        <v>31056.250500000002</v>
      </c>
      <c r="K12" s="39">
        <v>31056.250500000002</v>
      </c>
      <c r="L12" s="39">
        <v>60538.5</v>
      </c>
      <c r="M12" s="39">
        <v>57653.565300000002</v>
      </c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</row>
    <row r="13" spans="1:38" s="18" customFormat="1" ht="10.8" thickBot="1" x14ac:dyDescent="0.25">
      <c r="A13" s="14">
        <v>9</v>
      </c>
      <c r="B13" s="38" t="s">
        <v>55</v>
      </c>
      <c r="C13" s="39">
        <v>61419.06</v>
      </c>
      <c r="D13" s="39">
        <v>30676.509000000002</v>
      </c>
      <c r="E13" s="39">
        <v>94572.144</v>
      </c>
      <c r="F13" s="39">
        <v>52008.074999999997</v>
      </c>
      <c r="G13" s="39">
        <v>58116.959999999999</v>
      </c>
      <c r="H13" s="39">
        <v>55735.746006517533</v>
      </c>
      <c r="I13" s="39">
        <v>79250.399999999994</v>
      </c>
      <c r="J13" s="39">
        <v>33252.146999999997</v>
      </c>
      <c r="K13" s="39">
        <v>31976.435700000002</v>
      </c>
      <c r="L13" s="39">
        <v>49531.5</v>
      </c>
      <c r="M13" s="39">
        <v>57195.674100000004</v>
      </c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</row>
    <row r="14" spans="1:38" s="18" customFormat="1" ht="10.8" thickBot="1" x14ac:dyDescent="0.25">
      <c r="A14" s="14">
        <v>10</v>
      </c>
      <c r="B14" s="38" t="s">
        <v>56</v>
      </c>
      <c r="C14" s="39">
        <v>62647.441200000001</v>
      </c>
      <c r="D14" s="39">
        <v>30676.509000000002</v>
      </c>
      <c r="E14" s="39">
        <v>94836.312000000005</v>
      </c>
      <c r="F14" s="39">
        <v>52008.074999999997</v>
      </c>
      <c r="G14" s="39">
        <v>58116.959999999999</v>
      </c>
      <c r="H14" s="39">
        <v>55735.746006517533</v>
      </c>
      <c r="I14" s="39">
        <v>79690.680000000008</v>
      </c>
      <c r="J14" s="39">
        <v>33252.146999999997</v>
      </c>
      <c r="K14" s="39">
        <v>31976.435700000002</v>
      </c>
      <c r="L14" s="39">
        <v>49531.5</v>
      </c>
      <c r="M14" s="39">
        <v>57195.674100000004</v>
      </c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</row>
    <row r="15" spans="1:38" s="18" customFormat="1" ht="10.8" thickBot="1" x14ac:dyDescent="0.25">
      <c r="A15" s="14">
        <v>11</v>
      </c>
      <c r="B15" s="38" t="s">
        <v>57</v>
      </c>
      <c r="C15" s="39">
        <v>63900.390024</v>
      </c>
      <c r="D15" s="39">
        <v>30676.509000000002</v>
      </c>
      <c r="E15" s="39">
        <v>95100.479999999996</v>
      </c>
      <c r="F15" s="39">
        <v>52008.074999999997</v>
      </c>
      <c r="G15" s="39">
        <v>63400.32</v>
      </c>
      <c r="H15" s="39">
        <v>55735.746006517533</v>
      </c>
      <c r="I15" s="39">
        <v>80020.89</v>
      </c>
      <c r="J15" s="39">
        <v>37800.789750000004</v>
      </c>
      <c r="K15" s="39">
        <v>36807.408000000003</v>
      </c>
      <c r="L15" s="39">
        <v>49531.5</v>
      </c>
      <c r="M15" s="39">
        <v>60055.292699999998</v>
      </c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</row>
    <row r="16" spans="1:38" s="18" customFormat="1" ht="10.8" thickBot="1" x14ac:dyDescent="0.25">
      <c r="A16" s="14">
        <v>12</v>
      </c>
      <c r="B16" s="38" t="s">
        <v>58</v>
      </c>
      <c r="C16" s="39">
        <v>65178.397824480002</v>
      </c>
      <c r="D16" s="39">
        <v>30676.509000000002</v>
      </c>
      <c r="E16" s="39">
        <v>95364.648000000001</v>
      </c>
      <c r="F16" s="39">
        <v>52008.074999999997</v>
      </c>
      <c r="G16" s="39">
        <v>66042</v>
      </c>
      <c r="H16" s="39">
        <v>55735.746006517533</v>
      </c>
      <c r="I16" s="39">
        <v>80461.17</v>
      </c>
      <c r="J16" s="39">
        <v>37800.789750000004</v>
      </c>
      <c r="K16" s="39">
        <v>36807.408000000003</v>
      </c>
      <c r="L16" s="39">
        <v>60538.5</v>
      </c>
      <c r="M16" s="39">
        <v>66060.711899999995</v>
      </c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</row>
    <row r="17" spans="1:30" s="18" customFormat="1" ht="10.8" thickBot="1" x14ac:dyDescent="0.25">
      <c r="A17" s="14">
        <v>13</v>
      </c>
      <c r="B17" s="38" t="s">
        <v>59</v>
      </c>
      <c r="C17" s="39">
        <v>66481.965780969607</v>
      </c>
      <c r="D17" s="39">
        <v>30676.509000000002</v>
      </c>
      <c r="E17" s="39">
        <v>95628.816000000006</v>
      </c>
      <c r="F17" s="39">
        <v>52008.074999999997</v>
      </c>
      <c r="G17" s="39">
        <v>66042</v>
      </c>
      <c r="H17" s="39">
        <v>55735.746006517533</v>
      </c>
      <c r="I17" s="39">
        <v>82882.710000000006</v>
      </c>
      <c r="J17" s="39">
        <v>37800.789750000004</v>
      </c>
      <c r="K17" s="39">
        <v>36807.408000000003</v>
      </c>
      <c r="L17" s="39">
        <v>60538.5</v>
      </c>
      <c r="M17" s="39">
        <v>72667.113299999997</v>
      </c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</row>
    <row r="18" spans="1:30" s="18" customFormat="1" ht="10.8" thickBot="1" x14ac:dyDescent="0.25">
      <c r="A18" s="14">
        <v>14</v>
      </c>
      <c r="B18" s="38" t="s">
        <v>60</v>
      </c>
      <c r="C18" s="39">
        <v>61419.06</v>
      </c>
      <c r="D18" s="39">
        <v>30676.509000000002</v>
      </c>
      <c r="E18" s="39">
        <v>95892.983999999997</v>
      </c>
      <c r="F18" s="39">
        <v>49531.5</v>
      </c>
      <c r="G18" s="39">
        <v>42266.879999999997</v>
      </c>
      <c r="H18" s="39">
        <v>58669.206322649967</v>
      </c>
      <c r="I18" s="39">
        <v>79470.539999999994</v>
      </c>
      <c r="J18" s="39">
        <v>37800.789750000004</v>
      </c>
      <c r="K18" s="39">
        <v>36807.408000000003</v>
      </c>
      <c r="L18" s="39">
        <v>49531.5</v>
      </c>
      <c r="M18" s="39">
        <v>58162.0887</v>
      </c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</row>
    <row r="19" spans="1:30" s="18" customFormat="1" ht="10.8" thickBot="1" x14ac:dyDescent="0.25">
      <c r="A19" s="14">
        <v>15</v>
      </c>
      <c r="B19" s="38" t="s">
        <v>61</v>
      </c>
      <c r="C19" s="39">
        <v>62647.441200000001</v>
      </c>
      <c r="D19" s="39">
        <v>30676.509000000002</v>
      </c>
      <c r="E19" s="39">
        <v>96157.152000000002</v>
      </c>
      <c r="F19" s="39">
        <v>49531.5</v>
      </c>
      <c r="G19" s="39">
        <v>47550.239999999998</v>
      </c>
      <c r="H19" s="39">
        <v>58669.206322649967</v>
      </c>
      <c r="I19" s="39">
        <v>81451.8</v>
      </c>
      <c r="J19" s="39">
        <v>37800.789750000004</v>
      </c>
      <c r="K19" s="39">
        <v>36807.408000000003</v>
      </c>
      <c r="L19" s="39">
        <v>49531.5</v>
      </c>
      <c r="M19" s="39">
        <v>61070.138100000004</v>
      </c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</row>
    <row r="20" spans="1:30" s="18" customFormat="1" ht="10.8" thickBot="1" x14ac:dyDescent="0.25">
      <c r="A20" s="14">
        <v>16</v>
      </c>
      <c r="B20" s="38" t="s">
        <v>62</v>
      </c>
      <c r="C20" s="39">
        <v>61419.06</v>
      </c>
      <c r="D20" s="39">
        <v>32877.909</v>
      </c>
      <c r="E20" s="39">
        <v>96421.32</v>
      </c>
      <c r="F20" s="39">
        <v>52008.074999999997</v>
      </c>
      <c r="G20" s="39">
        <v>46229.4</v>
      </c>
      <c r="H20" s="39">
        <v>58669.206322649967</v>
      </c>
      <c r="I20" s="39">
        <v>83543.13</v>
      </c>
      <c r="J20" s="39">
        <v>35500.32675</v>
      </c>
      <c r="K20" s="39">
        <v>33565.8465</v>
      </c>
      <c r="L20" s="39">
        <v>49531.5</v>
      </c>
      <c r="M20" s="39">
        <v>49916.745000000003</v>
      </c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</row>
    <row r="21" spans="1:30" s="18" customFormat="1" ht="10.8" thickBot="1" x14ac:dyDescent="0.25">
      <c r="A21" s="14">
        <v>17</v>
      </c>
      <c r="B21" s="38" t="s">
        <v>63</v>
      </c>
      <c r="C21" s="39">
        <v>62647.441200000001</v>
      </c>
      <c r="D21" s="39">
        <v>32877.909</v>
      </c>
      <c r="E21" s="39">
        <v>96685.487999999998</v>
      </c>
      <c r="F21" s="39">
        <v>52008.074999999997</v>
      </c>
      <c r="G21" s="39">
        <v>46229.4</v>
      </c>
      <c r="H21" s="39">
        <v>58669.206322649967</v>
      </c>
      <c r="I21" s="39">
        <v>83983.41</v>
      </c>
      <c r="J21" s="39">
        <v>35500.32675</v>
      </c>
      <c r="K21" s="39">
        <v>33565.8465</v>
      </c>
      <c r="L21" s="39">
        <v>49531.5</v>
      </c>
      <c r="M21" s="39">
        <v>49916.745000000003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</row>
    <row r="22" spans="1:30" s="18" customFormat="1" ht="10.8" thickBot="1" x14ac:dyDescent="0.25">
      <c r="A22" s="14">
        <v>18</v>
      </c>
      <c r="B22" s="38" t="s">
        <v>64</v>
      </c>
      <c r="C22" s="39">
        <v>63900.390024</v>
      </c>
      <c r="D22" s="39">
        <v>32877.909</v>
      </c>
      <c r="E22" s="39">
        <v>96949.656000000003</v>
      </c>
      <c r="F22" s="39">
        <v>52008.074999999997</v>
      </c>
      <c r="G22" s="39">
        <v>46229.4</v>
      </c>
      <c r="H22" s="39">
        <v>58669.206322649967</v>
      </c>
      <c r="I22" s="39">
        <v>82552.5</v>
      </c>
      <c r="J22" s="39">
        <v>39933.946349999998</v>
      </c>
      <c r="K22" s="39">
        <v>38689.605000000003</v>
      </c>
      <c r="L22" s="39">
        <v>49531.5</v>
      </c>
      <c r="M22" s="39">
        <v>52413.132599999997</v>
      </c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</row>
    <row r="23" spans="1:30" s="18" customFormat="1" ht="10.8" thickBot="1" x14ac:dyDescent="0.25">
      <c r="A23" s="14">
        <v>19</v>
      </c>
      <c r="B23" s="38" t="s">
        <v>65</v>
      </c>
      <c r="C23" s="39">
        <v>65178.397824480002</v>
      </c>
      <c r="D23" s="39">
        <v>32877.909</v>
      </c>
      <c r="E23" s="39">
        <v>97213.824000000008</v>
      </c>
      <c r="F23" s="39">
        <v>52008.074999999997</v>
      </c>
      <c r="G23" s="39">
        <v>46229.4</v>
      </c>
      <c r="H23" s="39">
        <v>58669.206322649967</v>
      </c>
      <c r="I23" s="39">
        <v>86845.23</v>
      </c>
      <c r="J23" s="39">
        <v>39933.946349999998</v>
      </c>
      <c r="K23" s="39">
        <v>38689.605000000003</v>
      </c>
      <c r="L23" s="39">
        <v>60538.5</v>
      </c>
      <c r="M23" s="39">
        <v>57653.565300000002</v>
      </c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</row>
    <row r="24" spans="1:30" s="18" customFormat="1" ht="10.8" thickBot="1" x14ac:dyDescent="0.25">
      <c r="A24" s="14">
        <v>20</v>
      </c>
      <c r="B24" s="38" t="s">
        <v>66</v>
      </c>
      <c r="C24" s="39">
        <v>64490.012999999999</v>
      </c>
      <c r="D24" s="39">
        <v>44688.42</v>
      </c>
      <c r="E24" s="39">
        <v>97477.991999999998</v>
      </c>
      <c r="F24" s="39">
        <v>49531.5</v>
      </c>
      <c r="G24" s="39">
        <v>59437.8</v>
      </c>
      <c r="H24" s="39">
        <v>58669.206322649967</v>
      </c>
      <c r="I24" s="39">
        <v>87945.930000000008</v>
      </c>
      <c r="J24" s="39">
        <v>39933.946349999998</v>
      </c>
      <c r="K24" s="39">
        <v>38689.605000000003</v>
      </c>
      <c r="L24" s="39">
        <v>49531.5</v>
      </c>
      <c r="M24" s="39">
        <v>57195.674100000004</v>
      </c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</row>
    <row r="25" spans="1:30" s="18" customFormat="1" ht="10.8" thickBot="1" x14ac:dyDescent="0.25">
      <c r="A25" s="14">
        <v>21</v>
      </c>
      <c r="B25" s="38" t="s">
        <v>67</v>
      </c>
      <c r="C25" s="39">
        <v>65779.81326000001</v>
      </c>
      <c r="D25" s="39">
        <v>44689.520700000001</v>
      </c>
      <c r="E25" s="39">
        <v>97742.16</v>
      </c>
      <c r="F25" s="39">
        <v>49531.5</v>
      </c>
      <c r="G25" s="39">
        <v>59437.8</v>
      </c>
      <c r="H25" s="39">
        <v>58669.206322649967</v>
      </c>
      <c r="I25" s="39">
        <v>90367.47</v>
      </c>
      <c r="J25" s="39">
        <v>39933.946349999998</v>
      </c>
      <c r="K25" s="39">
        <v>38689.605000000003</v>
      </c>
      <c r="L25" s="39">
        <v>49531.5</v>
      </c>
      <c r="M25" s="39">
        <v>60055.292699999998</v>
      </c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</row>
    <row r="26" spans="1:30" s="18" customFormat="1" ht="10.8" thickBot="1" x14ac:dyDescent="0.25">
      <c r="A26" s="14">
        <v>22</v>
      </c>
      <c r="B26" s="38" t="s">
        <v>68</v>
      </c>
      <c r="C26" s="39">
        <v>66537.315000000002</v>
      </c>
      <c r="D26" s="39">
        <v>47880.45</v>
      </c>
      <c r="E26" s="39">
        <v>98006.327999999994</v>
      </c>
      <c r="F26" s="39">
        <v>52008.074999999997</v>
      </c>
      <c r="G26" s="39">
        <v>60758.64</v>
      </c>
      <c r="H26" s="39">
        <v>58669.206322649967</v>
      </c>
      <c r="I26" s="39">
        <v>92128.59</v>
      </c>
      <c r="J26" s="39">
        <v>43917.93</v>
      </c>
      <c r="K26" s="39">
        <v>42558.565499999997</v>
      </c>
      <c r="L26" s="39">
        <v>49531.5</v>
      </c>
      <c r="M26" s="39">
        <v>57195.674100000004</v>
      </c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</row>
    <row r="27" spans="1:30" s="18" customFormat="1" ht="10.8" thickBot="1" x14ac:dyDescent="0.25">
      <c r="A27" s="14">
        <v>23</v>
      </c>
      <c r="B27" s="38" t="s">
        <v>69</v>
      </c>
      <c r="C27" s="39">
        <v>67868.061300000001</v>
      </c>
      <c r="D27" s="39">
        <v>47880.45</v>
      </c>
      <c r="E27" s="39">
        <v>98270.495999999999</v>
      </c>
      <c r="F27" s="39">
        <v>52008.074999999997</v>
      </c>
      <c r="G27" s="39">
        <v>60758.64</v>
      </c>
      <c r="H27" s="39">
        <v>58669.206322649967</v>
      </c>
      <c r="I27" s="39">
        <v>92458.8</v>
      </c>
      <c r="J27" s="39">
        <v>43917.93</v>
      </c>
      <c r="K27" s="39">
        <v>42558.565499999997</v>
      </c>
      <c r="L27" s="39">
        <v>49531.5</v>
      </c>
      <c r="M27" s="39">
        <v>57195.674100000004</v>
      </c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</row>
    <row r="28" spans="1:30" s="18" customFormat="1" ht="10.8" thickBot="1" x14ac:dyDescent="0.25">
      <c r="A28" s="14">
        <v>24</v>
      </c>
      <c r="B28" s="38" t="s">
        <v>70</v>
      </c>
      <c r="C28" s="39">
        <v>69225.422525999995</v>
      </c>
      <c r="D28" s="39">
        <v>47880.45</v>
      </c>
      <c r="E28" s="39">
        <v>98534.664000000004</v>
      </c>
      <c r="F28" s="39">
        <v>52008.074999999997</v>
      </c>
      <c r="G28" s="39">
        <v>60758.64</v>
      </c>
      <c r="H28" s="39">
        <v>58669.206322649967</v>
      </c>
      <c r="I28" s="39">
        <v>92899.08</v>
      </c>
      <c r="J28" s="39">
        <v>43917.93</v>
      </c>
      <c r="K28" s="39">
        <v>42558.565499999997</v>
      </c>
      <c r="L28" s="39">
        <v>49531.5</v>
      </c>
      <c r="M28" s="39">
        <v>60055.292699999998</v>
      </c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</row>
    <row r="29" spans="1:30" s="18" customFormat="1" ht="10.8" thickBot="1" x14ac:dyDescent="0.25">
      <c r="A29" s="14">
        <v>25</v>
      </c>
      <c r="B29" s="38" t="s">
        <v>71</v>
      </c>
      <c r="C29" s="39">
        <v>70609.930976520001</v>
      </c>
      <c r="D29" s="39">
        <v>47880.45</v>
      </c>
      <c r="E29" s="39">
        <v>98798.831999999995</v>
      </c>
      <c r="F29" s="39">
        <v>52008.074999999997</v>
      </c>
      <c r="G29" s="39">
        <v>60758.64</v>
      </c>
      <c r="H29" s="39">
        <v>58669.206322649967</v>
      </c>
      <c r="I29" s="39">
        <v>93339.36</v>
      </c>
      <c r="J29" s="39">
        <v>46741.2255</v>
      </c>
      <c r="K29" s="39">
        <v>46741.2255</v>
      </c>
      <c r="L29" s="39">
        <v>60538.5</v>
      </c>
      <c r="M29" s="39">
        <v>66060.711899999995</v>
      </c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</row>
    <row r="30" spans="1:30" s="18" customFormat="1" ht="10.8" thickBot="1" x14ac:dyDescent="0.25">
      <c r="A30" s="14">
        <v>26</v>
      </c>
      <c r="B30" s="38" t="s">
        <v>72</v>
      </c>
      <c r="C30" s="39">
        <v>72022.129596050407</v>
      </c>
      <c r="D30" s="39">
        <v>47880.45</v>
      </c>
      <c r="E30" s="39">
        <v>99063</v>
      </c>
      <c r="F30" s="39">
        <v>52008.074999999997</v>
      </c>
      <c r="G30" s="39">
        <v>66042</v>
      </c>
      <c r="H30" s="39">
        <v>58669.206322649967</v>
      </c>
      <c r="I30" s="39">
        <v>96311.25</v>
      </c>
      <c r="J30" s="39">
        <v>46741.2255</v>
      </c>
      <c r="K30" s="39">
        <v>46741.2255</v>
      </c>
      <c r="L30" s="39">
        <v>60538.5</v>
      </c>
      <c r="M30" s="39">
        <v>72667.113299999997</v>
      </c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</row>
    <row r="31" spans="1:30" s="18" customFormat="1" ht="10.8" thickBot="1" x14ac:dyDescent="0.25">
      <c r="A31" s="14">
        <v>27</v>
      </c>
      <c r="B31" s="38" t="s">
        <v>32</v>
      </c>
      <c r="C31" s="39">
        <v>138192.88500000001</v>
      </c>
      <c r="D31" s="39">
        <v>69426.652499999997</v>
      </c>
      <c r="E31" s="39">
        <v>145292.4</v>
      </c>
      <c r="F31" s="39">
        <v>69344.100000000006</v>
      </c>
      <c r="G31" s="39">
        <v>49927.752</v>
      </c>
      <c r="H31" s="39">
        <v>104566.5</v>
      </c>
      <c r="I31" s="39">
        <v>117444.69</v>
      </c>
      <c r="J31" s="39">
        <v>100383.84</v>
      </c>
      <c r="K31" s="39">
        <v>121077</v>
      </c>
      <c r="L31" s="39">
        <v>55035</v>
      </c>
      <c r="M31" s="39">
        <v>85854.6</v>
      </c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</row>
    <row r="32" spans="1:30" s="18" customFormat="1" ht="10.8" thickBot="1" x14ac:dyDescent="0.25">
      <c r="A32" s="14">
        <v>28</v>
      </c>
      <c r="B32" s="38" t="s">
        <v>33</v>
      </c>
      <c r="C32" s="39">
        <v>153547.65</v>
      </c>
      <c r="D32" s="39">
        <v>74286.518175000005</v>
      </c>
      <c r="E32" s="39">
        <v>191521.8</v>
      </c>
      <c r="F32" s="39">
        <v>99063</v>
      </c>
      <c r="G32" s="39">
        <v>153217.44</v>
      </c>
      <c r="H32" s="39">
        <v>134285.4</v>
      </c>
      <c r="I32" s="39">
        <v>157290.03</v>
      </c>
      <c r="J32" s="39">
        <v>271872.90000000002</v>
      </c>
      <c r="K32" s="39">
        <v>220140</v>
      </c>
      <c r="L32" s="39">
        <v>110070</v>
      </c>
      <c r="M32" s="39">
        <v>198126</v>
      </c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</row>
    <row r="33" spans="1:30" s="18" customFormat="1" ht="10.8" thickBot="1" x14ac:dyDescent="0.25">
      <c r="A33" s="14">
        <v>29</v>
      </c>
      <c r="B33" s="38" t="s">
        <v>73</v>
      </c>
      <c r="C33" s="39">
        <v>262803.13199999998</v>
      </c>
      <c r="D33" s="39">
        <v>94329.99</v>
      </c>
      <c r="E33" s="39">
        <v>257563.8</v>
      </c>
      <c r="F33" s="39">
        <v>165105</v>
      </c>
      <c r="G33" s="39">
        <v>237751.2</v>
      </c>
      <c r="H33" s="39">
        <v>166939.5</v>
      </c>
      <c r="I33" s="39">
        <v>259655.13</v>
      </c>
      <c r="J33" s="39">
        <v>271872.90000000002</v>
      </c>
      <c r="K33" s="39">
        <v>308196</v>
      </c>
      <c r="L33" s="39">
        <v>236650.5</v>
      </c>
      <c r="M33" s="39">
        <v>317001.59999999998</v>
      </c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</row>
    <row r="34" spans="1:30" s="18" customFormat="1" ht="10.8" thickBot="1" x14ac:dyDescent="0.25">
      <c r="A34" s="14">
        <v>30</v>
      </c>
      <c r="B34" s="38" t="s">
        <v>74</v>
      </c>
      <c r="C34" s="39">
        <v>268059.19464</v>
      </c>
      <c r="D34" s="39">
        <v>94329.99</v>
      </c>
      <c r="E34" s="39">
        <v>277376.40000000002</v>
      </c>
      <c r="F34" s="39">
        <v>198126</v>
      </c>
      <c r="G34" s="39">
        <v>264168</v>
      </c>
      <c r="H34" s="39">
        <v>147613.04250000001</v>
      </c>
      <c r="I34" s="39">
        <v>310727.61</v>
      </c>
      <c r="J34" s="39">
        <v>292786.2</v>
      </c>
      <c r="K34" s="39">
        <v>330210</v>
      </c>
      <c r="L34" s="39">
        <v>297189</v>
      </c>
      <c r="M34" s="39">
        <v>383043.6</v>
      </c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</row>
    <row r="35" spans="1:30" s="18" customFormat="1" ht="10.8" thickBot="1" x14ac:dyDescent="0.25">
      <c r="A35" s="14">
        <v>31</v>
      </c>
      <c r="B35" s="38" t="s">
        <v>75</v>
      </c>
      <c r="C35" s="39">
        <v>276100.97047920001</v>
      </c>
      <c r="D35" s="39">
        <v>94329.99</v>
      </c>
      <c r="E35" s="39">
        <v>369835.2</v>
      </c>
      <c r="F35" s="39">
        <v>231147</v>
      </c>
      <c r="G35" s="39">
        <v>317001.59999999998</v>
      </c>
      <c r="H35" s="39">
        <v>225643.5</v>
      </c>
      <c r="I35" s="39">
        <v>353324.7</v>
      </c>
      <c r="J35" s="39">
        <v>376439.4</v>
      </c>
      <c r="K35" s="39">
        <v>379741.5</v>
      </c>
      <c r="L35" s="39">
        <v>313699.5</v>
      </c>
      <c r="M35" s="39">
        <v>422668.79999999999</v>
      </c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</row>
    <row r="36" spans="1:30" s="18" customFormat="1" ht="10.8" thickBot="1" x14ac:dyDescent="0.25">
      <c r="A36" s="14">
        <v>32</v>
      </c>
      <c r="B36" s="38" t="s">
        <v>34</v>
      </c>
      <c r="C36" s="39">
        <v>201758.31</v>
      </c>
      <c r="D36" s="39">
        <v>71906.529599999994</v>
      </c>
      <c r="E36" s="39">
        <v>217938.6</v>
      </c>
      <c r="F36" s="39">
        <v>121077</v>
      </c>
      <c r="G36" s="39">
        <v>211334.39999999999</v>
      </c>
      <c r="H36" s="39">
        <v>134147.8125</v>
      </c>
      <c r="I36" s="39">
        <v>213205.59</v>
      </c>
      <c r="J36" s="39">
        <v>271872.90000000002</v>
      </c>
      <c r="K36" s="39">
        <v>308196</v>
      </c>
      <c r="L36" s="39">
        <v>212985.45</v>
      </c>
      <c r="M36" s="39">
        <v>290584.8</v>
      </c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</row>
    <row r="37" spans="1:30" s="68" customFormat="1" ht="15" customHeight="1" thickBot="1" x14ac:dyDescent="0.3">
      <c r="A37" s="64"/>
      <c r="B37" s="65" t="s">
        <v>77</v>
      </c>
      <c r="C37" s="66"/>
      <c r="D37" s="66"/>
      <c r="E37" s="66"/>
      <c r="F37" s="66"/>
      <c r="G37" s="67"/>
      <c r="H37" s="67"/>
      <c r="I37" s="67"/>
      <c r="J37" s="67"/>
      <c r="K37" s="67"/>
      <c r="L37" s="66"/>
      <c r="M37" s="66"/>
    </row>
    <row r="38" spans="1:30" s="18" customFormat="1" ht="10.199999999999999" x14ac:dyDescent="0.2">
      <c r="A38" s="14"/>
      <c r="B38" s="49"/>
      <c r="C38" s="40"/>
      <c r="D38" s="40"/>
      <c r="E38" s="59"/>
      <c r="F38" s="59"/>
      <c r="G38" s="60"/>
      <c r="H38" s="59"/>
      <c r="I38" s="59"/>
      <c r="J38" s="60"/>
      <c r="K38" s="60"/>
      <c r="L38" s="60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</row>
    <row r="39" spans="1:30" s="18" customFormat="1" ht="10.199999999999999" x14ac:dyDescent="0.2">
      <c r="A39" s="14"/>
      <c r="B39" s="49"/>
      <c r="C39" s="40"/>
      <c r="D39" s="40"/>
      <c r="E39" s="59"/>
      <c r="F39" s="59"/>
      <c r="G39" s="60"/>
      <c r="H39" s="59"/>
      <c r="I39" s="59"/>
      <c r="J39" s="60"/>
      <c r="K39" s="60"/>
      <c r="L39" s="60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</row>
    <row r="40" spans="1:30" s="18" customFormat="1" ht="13.2" x14ac:dyDescent="0.25">
      <c r="A40" s="142" t="s">
        <v>6</v>
      </c>
      <c r="B40" s="56" t="s">
        <v>85</v>
      </c>
      <c r="C40" s="50"/>
      <c r="D40" s="50"/>
      <c r="E40" s="57"/>
      <c r="F40" s="58"/>
      <c r="G40" s="58"/>
      <c r="H40" s="58"/>
      <c r="I40" s="58"/>
      <c r="J40" s="58"/>
      <c r="K40" s="58"/>
      <c r="L40" s="58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</row>
    <row r="41" spans="1:30" s="18" customFormat="1" ht="51" x14ac:dyDescent="0.2">
      <c r="A41" s="142"/>
      <c r="B41" s="48" t="s">
        <v>46</v>
      </c>
      <c r="C41" s="87" t="s">
        <v>96</v>
      </c>
      <c r="D41" s="87" t="s">
        <v>97</v>
      </c>
      <c r="E41" s="87" t="s">
        <v>98</v>
      </c>
      <c r="F41" s="87" t="s">
        <v>99</v>
      </c>
      <c r="G41" s="87" t="s">
        <v>100</v>
      </c>
      <c r="H41" s="87" t="s">
        <v>101</v>
      </c>
      <c r="I41" s="87" t="s">
        <v>102</v>
      </c>
      <c r="J41" s="87" t="s">
        <v>103</v>
      </c>
      <c r="K41" s="87" t="s">
        <v>105</v>
      </c>
      <c r="L41" s="87" t="s">
        <v>107</v>
      </c>
      <c r="M41" s="87" t="s">
        <v>108</v>
      </c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</row>
    <row r="42" spans="1:30" s="18" customFormat="1" ht="11.25" customHeight="1" x14ac:dyDescent="0.2">
      <c r="A42" s="142"/>
      <c r="B42" s="143" t="s">
        <v>31</v>
      </c>
      <c r="C42" s="140" t="s">
        <v>92</v>
      </c>
      <c r="D42" s="130" t="s">
        <v>92</v>
      </c>
      <c r="E42" s="130" t="s">
        <v>92</v>
      </c>
      <c r="F42" s="130" t="s">
        <v>92</v>
      </c>
      <c r="G42" s="130" t="s">
        <v>92</v>
      </c>
      <c r="H42" s="130" t="s">
        <v>92</v>
      </c>
      <c r="I42" s="130" t="s">
        <v>92</v>
      </c>
      <c r="J42" s="130" t="s">
        <v>92</v>
      </c>
      <c r="K42" s="130" t="s">
        <v>92</v>
      </c>
      <c r="L42" s="130" t="s">
        <v>92</v>
      </c>
      <c r="M42" s="130" t="s">
        <v>92</v>
      </c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</row>
    <row r="43" spans="1:30" s="18" customFormat="1" ht="12" customHeight="1" thickBot="1" x14ac:dyDescent="0.25">
      <c r="A43" s="142"/>
      <c r="B43" s="144"/>
      <c r="C43" s="14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</row>
    <row r="44" spans="1:30" s="18" customFormat="1" ht="11.25" customHeight="1" thickBot="1" x14ac:dyDescent="0.25">
      <c r="A44" s="14">
        <v>1</v>
      </c>
      <c r="B44" s="38" t="s">
        <v>47</v>
      </c>
      <c r="C44" s="39">
        <v>61930.885500000004</v>
      </c>
      <c r="D44" s="39">
        <v>31898.286</v>
      </c>
      <c r="E44" s="39">
        <v>105667.2</v>
      </c>
      <c r="F44" s="39">
        <v>59437.8</v>
      </c>
      <c r="G44" s="39">
        <v>63400.32</v>
      </c>
      <c r="H44" s="39">
        <v>56505.400914600003</v>
      </c>
      <c r="I44" s="39">
        <v>86404.95</v>
      </c>
      <c r="J44" s="39">
        <v>35016.706687500002</v>
      </c>
      <c r="K44" s="39">
        <v>33173.722125</v>
      </c>
      <c r="L44" s="39">
        <v>64390.95</v>
      </c>
      <c r="M44" s="39">
        <v>37974.15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</row>
    <row r="45" spans="1:30" s="18" customFormat="1" ht="10.8" thickBot="1" x14ac:dyDescent="0.25">
      <c r="A45" s="14">
        <v>2</v>
      </c>
      <c r="B45" s="38" t="s">
        <v>48</v>
      </c>
      <c r="C45" s="39">
        <v>63169.503210000003</v>
      </c>
      <c r="D45" s="39">
        <v>31898.286</v>
      </c>
      <c r="E45" s="39">
        <v>105931.368</v>
      </c>
      <c r="F45" s="39">
        <v>59437.8</v>
      </c>
      <c r="G45" s="39">
        <v>63400.32</v>
      </c>
      <c r="H45" s="39">
        <v>56505.400914600003</v>
      </c>
      <c r="I45" s="39">
        <v>88606.35</v>
      </c>
      <c r="J45" s="39">
        <v>35016.706687500002</v>
      </c>
      <c r="K45" s="39">
        <v>33173.722125</v>
      </c>
      <c r="L45" s="39">
        <v>64390.95</v>
      </c>
      <c r="M45" s="39">
        <v>37974.15</v>
      </c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</row>
    <row r="46" spans="1:30" s="18" customFormat="1" ht="10.8" thickBot="1" x14ac:dyDescent="0.25">
      <c r="A46" s="14">
        <v>3</v>
      </c>
      <c r="B46" s="38" t="s">
        <v>49</v>
      </c>
      <c r="C46" s="39">
        <v>64432.893274200003</v>
      </c>
      <c r="D46" s="39">
        <v>31898.286</v>
      </c>
      <c r="E46" s="39">
        <v>106195.53600000001</v>
      </c>
      <c r="F46" s="39">
        <v>59437.8</v>
      </c>
      <c r="G46" s="39">
        <v>63400.32</v>
      </c>
      <c r="H46" s="39">
        <v>56505.400914600003</v>
      </c>
      <c r="I46" s="39">
        <v>89046.63</v>
      </c>
      <c r="J46" s="39">
        <v>35016.706687500002</v>
      </c>
      <c r="K46" s="39">
        <v>33173.722125</v>
      </c>
      <c r="L46" s="39">
        <v>64390.95</v>
      </c>
      <c r="M46" s="39">
        <v>37974.15</v>
      </c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</row>
    <row r="47" spans="1:30" s="18" customFormat="1" ht="10.8" thickBot="1" x14ac:dyDescent="0.25">
      <c r="A47" s="14">
        <v>4</v>
      </c>
      <c r="B47" s="38" t="s">
        <v>50</v>
      </c>
      <c r="C47" s="39">
        <v>65721.551139684001</v>
      </c>
      <c r="D47" s="39">
        <v>31898.286</v>
      </c>
      <c r="E47" s="39">
        <v>106459.704</v>
      </c>
      <c r="F47" s="39">
        <v>59437.8</v>
      </c>
      <c r="G47" s="39">
        <v>71325.36</v>
      </c>
      <c r="H47" s="39">
        <v>56505.400914600003</v>
      </c>
      <c r="I47" s="39">
        <v>90477.540000000008</v>
      </c>
      <c r="J47" s="39">
        <v>36491.094337499999</v>
      </c>
      <c r="K47" s="39">
        <v>36491.094337499999</v>
      </c>
      <c r="L47" s="39">
        <v>78700.05</v>
      </c>
      <c r="M47" s="39">
        <v>41771.565000000002</v>
      </c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</row>
    <row r="48" spans="1:30" s="18" customFormat="1" ht="10.8" thickBot="1" x14ac:dyDescent="0.25">
      <c r="A48" s="14">
        <v>5</v>
      </c>
      <c r="B48" s="38" t="s">
        <v>51</v>
      </c>
      <c r="C48" s="39">
        <v>61930.885500000004</v>
      </c>
      <c r="D48" s="39">
        <v>31898.286</v>
      </c>
      <c r="E48" s="39">
        <v>106723.872</v>
      </c>
      <c r="F48" s="39">
        <v>59437.8</v>
      </c>
      <c r="G48" s="39">
        <v>63400.32</v>
      </c>
      <c r="H48" s="39">
        <v>56505.400914600003</v>
      </c>
      <c r="I48" s="39">
        <v>90917.82</v>
      </c>
      <c r="J48" s="39">
        <v>35876.766150000003</v>
      </c>
      <c r="K48" s="39">
        <v>34402.378499999999</v>
      </c>
      <c r="L48" s="39">
        <v>64390.95</v>
      </c>
      <c r="M48" s="39">
        <v>57404.807099999998</v>
      </c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</row>
    <row r="49" spans="1:30" s="18" customFormat="1" ht="10.8" thickBot="1" x14ac:dyDescent="0.25">
      <c r="A49" s="14">
        <v>6</v>
      </c>
      <c r="B49" s="38" t="s">
        <v>52</v>
      </c>
      <c r="C49" s="39">
        <v>63169.503210000003</v>
      </c>
      <c r="D49" s="39">
        <v>31898.286</v>
      </c>
      <c r="E49" s="39">
        <v>106988.04000000001</v>
      </c>
      <c r="F49" s="39">
        <v>59437.8</v>
      </c>
      <c r="G49" s="39">
        <v>63400.32</v>
      </c>
      <c r="H49" s="39">
        <v>56505.400914600003</v>
      </c>
      <c r="I49" s="39">
        <v>91358.1</v>
      </c>
      <c r="J49" s="39">
        <v>35876.766150000003</v>
      </c>
      <c r="K49" s="39">
        <v>34402.378499999999</v>
      </c>
      <c r="L49" s="39">
        <v>64390.95</v>
      </c>
      <c r="M49" s="39">
        <v>57404.807099999998</v>
      </c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</row>
    <row r="50" spans="1:30" s="18" customFormat="1" ht="10.8" thickBot="1" x14ac:dyDescent="0.25">
      <c r="A50" s="14">
        <v>7</v>
      </c>
      <c r="B50" s="38" t="s">
        <v>53</v>
      </c>
      <c r="C50" s="39">
        <v>64432.893274200003</v>
      </c>
      <c r="D50" s="39">
        <v>31898.286</v>
      </c>
      <c r="E50" s="39">
        <v>107252.208</v>
      </c>
      <c r="F50" s="39">
        <v>59437.8</v>
      </c>
      <c r="G50" s="39">
        <v>63400.32</v>
      </c>
      <c r="H50" s="39">
        <v>56505.400914600003</v>
      </c>
      <c r="I50" s="39">
        <v>91688.31</v>
      </c>
      <c r="J50" s="39">
        <v>36491.094337499999</v>
      </c>
      <c r="K50" s="39">
        <v>36491.094337499999</v>
      </c>
      <c r="L50" s="39">
        <v>64390.95</v>
      </c>
      <c r="M50" s="39">
        <v>60274.332000000002</v>
      </c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</row>
    <row r="51" spans="1:30" s="18" customFormat="1" ht="10.8" thickBot="1" x14ac:dyDescent="0.25">
      <c r="A51" s="14">
        <v>8</v>
      </c>
      <c r="B51" s="38" t="s">
        <v>54</v>
      </c>
      <c r="C51" s="39">
        <v>65721.551139684001</v>
      </c>
      <c r="D51" s="39">
        <v>31898.286</v>
      </c>
      <c r="E51" s="39">
        <v>107516.376</v>
      </c>
      <c r="F51" s="39">
        <v>59437.8</v>
      </c>
      <c r="G51" s="39">
        <v>71325.36</v>
      </c>
      <c r="H51" s="39">
        <v>56505.400914600003</v>
      </c>
      <c r="I51" s="39">
        <v>94219.92</v>
      </c>
      <c r="J51" s="39">
        <v>36491.094337499999</v>
      </c>
      <c r="K51" s="39">
        <v>36491.094337499999</v>
      </c>
      <c r="L51" s="39">
        <v>78700.05</v>
      </c>
      <c r="M51" s="39">
        <v>66301.765199999994</v>
      </c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</row>
    <row r="52" spans="1:30" s="18" customFormat="1" ht="10.8" thickBot="1" x14ac:dyDescent="0.25">
      <c r="A52" s="14">
        <v>9</v>
      </c>
      <c r="B52" s="38" t="s">
        <v>55</v>
      </c>
      <c r="C52" s="39">
        <v>67560.966</v>
      </c>
      <c r="D52" s="39">
        <v>31898.286</v>
      </c>
      <c r="E52" s="39">
        <v>107780.54399999999</v>
      </c>
      <c r="F52" s="39">
        <v>62409.69</v>
      </c>
      <c r="G52" s="39">
        <v>69740.351999999999</v>
      </c>
      <c r="H52" s="39">
        <v>58669.20632265004</v>
      </c>
      <c r="I52" s="39">
        <v>95650.83</v>
      </c>
      <c r="J52" s="39">
        <v>39071.272725000003</v>
      </c>
      <c r="K52" s="39">
        <v>37572.311947500006</v>
      </c>
      <c r="L52" s="39">
        <v>64390.95</v>
      </c>
      <c r="M52" s="39">
        <v>65774.529899999994</v>
      </c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</row>
    <row r="53" spans="1:30" s="18" customFormat="1" ht="10.8" thickBot="1" x14ac:dyDescent="0.25">
      <c r="A53" s="14">
        <v>10</v>
      </c>
      <c r="B53" s="38" t="s">
        <v>56</v>
      </c>
      <c r="C53" s="39">
        <v>68912.185320000004</v>
      </c>
      <c r="D53" s="39">
        <v>31898.286</v>
      </c>
      <c r="E53" s="39">
        <v>108044.712</v>
      </c>
      <c r="F53" s="39">
        <v>62409.69</v>
      </c>
      <c r="G53" s="39">
        <v>69740.351999999999</v>
      </c>
      <c r="H53" s="39">
        <v>58669.20632265004</v>
      </c>
      <c r="I53" s="39">
        <v>95981.040000000008</v>
      </c>
      <c r="J53" s="39">
        <v>39071.272725000003</v>
      </c>
      <c r="K53" s="39">
        <v>37572.311947500006</v>
      </c>
      <c r="L53" s="39">
        <v>64390.95</v>
      </c>
      <c r="M53" s="39">
        <v>65774.529899999994</v>
      </c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</row>
    <row r="54" spans="1:30" s="18" customFormat="1" ht="10.8" thickBot="1" x14ac:dyDescent="0.25">
      <c r="A54" s="14">
        <v>11</v>
      </c>
      <c r="B54" s="38" t="s">
        <v>57</v>
      </c>
      <c r="C54" s="39">
        <v>70290.429026399986</v>
      </c>
      <c r="D54" s="39">
        <v>31898.286</v>
      </c>
      <c r="E54" s="39">
        <v>108308.88</v>
      </c>
      <c r="F54" s="39">
        <v>62409.69</v>
      </c>
      <c r="G54" s="39">
        <v>76080.384000000005</v>
      </c>
      <c r="H54" s="39">
        <v>58669.20632265004</v>
      </c>
      <c r="I54" s="39">
        <v>96421.32</v>
      </c>
      <c r="J54" s="39">
        <v>44415.927956250001</v>
      </c>
      <c r="K54" s="39">
        <v>43248.704400000002</v>
      </c>
      <c r="L54" s="39">
        <v>64390.95</v>
      </c>
      <c r="M54" s="39">
        <v>69063.421499999997</v>
      </c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</row>
    <row r="55" spans="1:30" s="18" customFormat="1" ht="10.8" thickBot="1" x14ac:dyDescent="0.25">
      <c r="A55" s="14">
        <v>12</v>
      </c>
      <c r="B55" s="38" t="s">
        <v>58</v>
      </c>
      <c r="C55" s="39">
        <v>71696.237606927985</v>
      </c>
      <c r="D55" s="39">
        <v>31898.286</v>
      </c>
      <c r="E55" s="39">
        <v>108573.048</v>
      </c>
      <c r="F55" s="39">
        <v>62409.69</v>
      </c>
      <c r="G55" s="39">
        <v>79250.399999999994</v>
      </c>
      <c r="H55" s="39">
        <v>58669.20632265004</v>
      </c>
      <c r="I55" s="39">
        <v>96861.6</v>
      </c>
      <c r="J55" s="39">
        <v>44415.927956250001</v>
      </c>
      <c r="K55" s="39">
        <v>43248.704400000002</v>
      </c>
      <c r="L55" s="39">
        <v>78700.05</v>
      </c>
      <c r="M55" s="39">
        <v>75969.213300000003</v>
      </c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</row>
    <row r="56" spans="1:30" s="18" customFormat="1" ht="10.8" thickBot="1" x14ac:dyDescent="0.25">
      <c r="A56" s="14">
        <v>13</v>
      </c>
      <c r="B56" s="38" t="s">
        <v>59</v>
      </c>
      <c r="C56" s="39">
        <v>73130.16235906654</v>
      </c>
      <c r="D56" s="39">
        <v>31898.286</v>
      </c>
      <c r="E56" s="39">
        <v>108837.216</v>
      </c>
      <c r="F56" s="39">
        <v>62409.69</v>
      </c>
      <c r="G56" s="39">
        <v>79250.399999999994</v>
      </c>
      <c r="H56" s="39">
        <v>58669.20632265004</v>
      </c>
      <c r="I56" s="39">
        <v>99723.42</v>
      </c>
      <c r="J56" s="39">
        <v>44415.927956250001</v>
      </c>
      <c r="K56" s="39">
        <v>43248.704400000002</v>
      </c>
      <c r="L56" s="39">
        <v>78700.05</v>
      </c>
      <c r="M56" s="39">
        <v>83566.244699999996</v>
      </c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</row>
    <row r="57" spans="1:30" s="18" customFormat="1" ht="10.8" thickBot="1" x14ac:dyDescent="0.25">
      <c r="A57" s="14">
        <v>14</v>
      </c>
      <c r="B57" s="38" t="s">
        <v>60</v>
      </c>
      <c r="C57" s="39">
        <v>67560.966</v>
      </c>
      <c r="D57" s="39">
        <v>31898.286</v>
      </c>
      <c r="E57" s="39">
        <v>109101.38400000001</v>
      </c>
      <c r="F57" s="39">
        <v>59437.8</v>
      </c>
      <c r="G57" s="39">
        <v>50720.256000000001</v>
      </c>
      <c r="H57" s="39">
        <v>61757.05928699996</v>
      </c>
      <c r="I57" s="39">
        <v>95430.69</v>
      </c>
      <c r="J57" s="39">
        <v>44415.927956250001</v>
      </c>
      <c r="K57" s="39">
        <v>43248.704400000002</v>
      </c>
      <c r="L57" s="39">
        <v>64390.95</v>
      </c>
      <c r="M57" s="39">
        <v>66886.236900000004</v>
      </c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</row>
    <row r="58" spans="1:30" s="18" customFormat="1" ht="10.8" thickBot="1" x14ac:dyDescent="0.25">
      <c r="A58" s="14">
        <v>15</v>
      </c>
      <c r="B58" s="38" t="s">
        <v>61</v>
      </c>
      <c r="C58" s="39">
        <v>68912.185320000004</v>
      </c>
      <c r="D58" s="39">
        <v>31898.286</v>
      </c>
      <c r="E58" s="39">
        <v>109365.552</v>
      </c>
      <c r="F58" s="39">
        <v>59437.8</v>
      </c>
      <c r="G58" s="39">
        <v>57060.288</v>
      </c>
      <c r="H58" s="39">
        <v>61757.05928699996</v>
      </c>
      <c r="I58" s="39">
        <v>97632.09</v>
      </c>
      <c r="J58" s="39">
        <v>44415.927956250001</v>
      </c>
      <c r="K58" s="39">
        <v>43248.704400000002</v>
      </c>
      <c r="L58" s="39">
        <v>64390.95</v>
      </c>
      <c r="M58" s="39">
        <v>70230.163499999995</v>
      </c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</row>
    <row r="59" spans="1:30" s="18" customFormat="1" ht="10.8" thickBot="1" x14ac:dyDescent="0.25">
      <c r="A59" s="14">
        <v>16</v>
      </c>
      <c r="B59" s="38" t="s">
        <v>62</v>
      </c>
      <c r="C59" s="39">
        <v>67560.966</v>
      </c>
      <c r="D59" s="39">
        <v>34099.686000000002</v>
      </c>
      <c r="E59" s="39">
        <v>109629.72</v>
      </c>
      <c r="F59" s="39">
        <v>62409.69</v>
      </c>
      <c r="G59" s="39">
        <v>55475.28</v>
      </c>
      <c r="H59" s="39">
        <v>61757.05928699996</v>
      </c>
      <c r="I59" s="39">
        <v>100163.7</v>
      </c>
      <c r="J59" s="39">
        <v>41712.883931249999</v>
      </c>
      <c r="K59" s="39">
        <v>39439.8696375</v>
      </c>
      <c r="L59" s="39">
        <v>64390.95</v>
      </c>
      <c r="M59" s="39">
        <v>57404.807099999998</v>
      </c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</row>
    <row r="60" spans="1:30" s="18" customFormat="1" ht="10.8" thickBot="1" x14ac:dyDescent="0.25">
      <c r="A60" s="14">
        <v>17</v>
      </c>
      <c r="B60" s="38" t="s">
        <v>63</v>
      </c>
      <c r="C60" s="39">
        <v>68912.185320000004</v>
      </c>
      <c r="D60" s="39">
        <v>34099.686000000002</v>
      </c>
      <c r="E60" s="39">
        <v>109893.88800000001</v>
      </c>
      <c r="F60" s="39">
        <v>62409.69</v>
      </c>
      <c r="G60" s="39">
        <v>55475.28</v>
      </c>
      <c r="H60" s="39">
        <v>61757.05928699996</v>
      </c>
      <c r="I60" s="39">
        <v>100493.91</v>
      </c>
      <c r="J60" s="39">
        <v>41712.883931249999</v>
      </c>
      <c r="K60" s="39">
        <v>39439.8696375</v>
      </c>
      <c r="L60" s="39">
        <v>64390.95</v>
      </c>
      <c r="M60" s="39">
        <v>57404.807099999998</v>
      </c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</row>
    <row r="61" spans="1:30" s="18" customFormat="1" ht="10.8" thickBot="1" x14ac:dyDescent="0.25">
      <c r="A61" s="14">
        <v>18</v>
      </c>
      <c r="B61" s="38" t="s">
        <v>64</v>
      </c>
      <c r="C61" s="39">
        <v>70290.429026399986</v>
      </c>
      <c r="D61" s="39">
        <v>34099.686000000002</v>
      </c>
      <c r="E61" s="39">
        <v>110158.056</v>
      </c>
      <c r="F61" s="39">
        <v>62409.69</v>
      </c>
      <c r="G61" s="39">
        <v>55475.28</v>
      </c>
      <c r="H61" s="39">
        <v>61757.05928699996</v>
      </c>
      <c r="I61" s="39">
        <v>98732.790000000008</v>
      </c>
      <c r="J61" s="39">
        <v>46922.386961250006</v>
      </c>
      <c r="K61" s="39">
        <v>45460.285875000001</v>
      </c>
      <c r="L61" s="39">
        <v>64390.95</v>
      </c>
      <c r="M61" s="39">
        <v>60274.332000000002</v>
      </c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</row>
    <row r="62" spans="1:30" s="18" customFormat="1" ht="10.8" thickBot="1" x14ac:dyDescent="0.25">
      <c r="A62" s="14">
        <v>19</v>
      </c>
      <c r="B62" s="38" t="s">
        <v>65</v>
      </c>
      <c r="C62" s="39">
        <v>71696.237606927985</v>
      </c>
      <c r="D62" s="39">
        <v>34099.686000000002</v>
      </c>
      <c r="E62" s="39">
        <v>110422.224</v>
      </c>
      <c r="F62" s="39">
        <v>62409.69</v>
      </c>
      <c r="G62" s="39">
        <v>55475.28</v>
      </c>
      <c r="H62" s="39">
        <v>61757.05928699996</v>
      </c>
      <c r="I62" s="39">
        <v>103796.01</v>
      </c>
      <c r="J62" s="39">
        <v>46922.386961250006</v>
      </c>
      <c r="K62" s="39">
        <v>45460.285875000001</v>
      </c>
      <c r="L62" s="39">
        <v>78700.05</v>
      </c>
      <c r="M62" s="39">
        <v>66301.765199999994</v>
      </c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</row>
    <row r="63" spans="1:30" s="18" customFormat="1" ht="10.8" thickBot="1" x14ac:dyDescent="0.25">
      <c r="A63" s="14">
        <v>20</v>
      </c>
      <c r="B63" s="38" t="s">
        <v>66</v>
      </c>
      <c r="C63" s="39">
        <v>70939.014299999995</v>
      </c>
      <c r="D63" s="39">
        <v>48174.116760000004</v>
      </c>
      <c r="E63" s="39">
        <v>110686.39200000001</v>
      </c>
      <c r="F63" s="39">
        <v>59437.8</v>
      </c>
      <c r="G63" s="39">
        <v>71325.36</v>
      </c>
      <c r="H63" s="39">
        <v>61757.05928699996</v>
      </c>
      <c r="I63" s="39">
        <v>105006.78</v>
      </c>
      <c r="J63" s="39">
        <v>46922.386961250006</v>
      </c>
      <c r="K63" s="39">
        <v>45460.285875000001</v>
      </c>
      <c r="L63" s="39">
        <v>64390.95</v>
      </c>
      <c r="M63" s="39">
        <v>65774.529899999994</v>
      </c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</row>
    <row r="64" spans="1:30" s="18" customFormat="1" ht="10.8" thickBot="1" x14ac:dyDescent="0.25">
      <c r="A64" s="14">
        <v>21</v>
      </c>
      <c r="B64" s="38" t="s">
        <v>67</v>
      </c>
      <c r="C64" s="39">
        <v>72357.794585999989</v>
      </c>
      <c r="D64" s="39">
        <v>48175.303314600002</v>
      </c>
      <c r="E64" s="39">
        <v>110950.56</v>
      </c>
      <c r="F64" s="39">
        <v>59437.8</v>
      </c>
      <c r="G64" s="39">
        <v>71325.36</v>
      </c>
      <c r="H64" s="39">
        <v>61757.05928699996</v>
      </c>
      <c r="I64" s="39">
        <v>107978.67</v>
      </c>
      <c r="J64" s="39">
        <v>46922.386961250006</v>
      </c>
      <c r="K64" s="39">
        <v>45460.285875000001</v>
      </c>
      <c r="L64" s="39">
        <v>64390.95</v>
      </c>
      <c r="M64" s="39">
        <v>69063.421499999997</v>
      </c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</row>
    <row r="65" spans="1:30" s="18" customFormat="1" ht="10.8" thickBot="1" x14ac:dyDescent="0.25">
      <c r="A65" s="14">
        <v>22</v>
      </c>
      <c r="B65" s="38" t="s">
        <v>68</v>
      </c>
      <c r="C65" s="39">
        <v>73191.046499999997</v>
      </c>
      <c r="D65" s="39">
        <v>51615.125099999997</v>
      </c>
      <c r="E65" s="39">
        <v>111214.728</v>
      </c>
      <c r="F65" s="39">
        <v>62409.69</v>
      </c>
      <c r="G65" s="39">
        <v>72910.368000000002</v>
      </c>
      <c r="H65" s="39">
        <v>61757.05928699996</v>
      </c>
      <c r="I65" s="39">
        <v>109849.86</v>
      </c>
      <c r="J65" s="39">
        <v>51603.567750000002</v>
      </c>
      <c r="K65" s="39">
        <v>50006.314462499999</v>
      </c>
      <c r="L65" s="39">
        <v>64390.95</v>
      </c>
      <c r="M65" s="39">
        <v>65774.529899999994</v>
      </c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</row>
    <row r="66" spans="1:30" s="18" customFormat="1" ht="10.8" thickBot="1" x14ac:dyDescent="0.25">
      <c r="A66" s="14">
        <v>23</v>
      </c>
      <c r="B66" s="38" t="s">
        <v>69</v>
      </c>
      <c r="C66" s="39">
        <v>75386.777895000007</v>
      </c>
      <c r="D66" s="39">
        <v>51615.125099999997</v>
      </c>
      <c r="E66" s="39">
        <v>111478.89600000001</v>
      </c>
      <c r="F66" s="39">
        <v>62409.69</v>
      </c>
      <c r="G66" s="39">
        <v>72910.368000000002</v>
      </c>
      <c r="H66" s="39">
        <v>61757.05928699996</v>
      </c>
      <c r="I66" s="39">
        <v>110290.14</v>
      </c>
      <c r="J66" s="39">
        <v>51603.567750000002</v>
      </c>
      <c r="K66" s="39">
        <v>50006.314462499999</v>
      </c>
      <c r="L66" s="39">
        <v>64390.95</v>
      </c>
      <c r="M66" s="39">
        <v>65774.529899999994</v>
      </c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</row>
    <row r="67" spans="1:30" s="18" customFormat="1" ht="10.8" thickBot="1" x14ac:dyDescent="0.25">
      <c r="A67" s="14">
        <v>24</v>
      </c>
      <c r="B67" s="38" t="s">
        <v>70</v>
      </c>
      <c r="C67" s="39">
        <v>76894.513452899992</v>
      </c>
      <c r="D67" s="39">
        <v>51615.125099999997</v>
      </c>
      <c r="E67" s="39">
        <v>111743.064</v>
      </c>
      <c r="F67" s="39">
        <v>62409.69</v>
      </c>
      <c r="G67" s="39">
        <v>72910.368000000002</v>
      </c>
      <c r="H67" s="39">
        <v>61757.05928699996</v>
      </c>
      <c r="I67" s="39">
        <v>110730.42</v>
      </c>
      <c r="J67" s="39">
        <v>51603.567750000002</v>
      </c>
      <c r="K67" s="39">
        <v>50006.314462499999</v>
      </c>
      <c r="L67" s="39">
        <v>64390.95</v>
      </c>
      <c r="M67" s="39">
        <v>69063.421499999997</v>
      </c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</row>
    <row r="68" spans="1:30" s="18" customFormat="1" ht="10.8" thickBot="1" x14ac:dyDescent="0.25">
      <c r="A68" s="14">
        <v>25</v>
      </c>
      <c r="B68" s="38" t="s">
        <v>71</v>
      </c>
      <c r="C68" s="39">
        <v>78432.403721957991</v>
      </c>
      <c r="D68" s="39">
        <v>51615.125099999997</v>
      </c>
      <c r="E68" s="39">
        <v>112007.232</v>
      </c>
      <c r="F68" s="39">
        <v>62409.69</v>
      </c>
      <c r="G68" s="39">
        <v>72910.368000000002</v>
      </c>
      <c r="H68" s="39">
        <v>61757.05928699996</v>
      </c>
      <c r="I68" s="39">
        <v>111060.63</v>
      </c>
      <c r="J68" s="39">
        <v>54920.939962500001</v>
      </c>
      <c r="K68" s="39">
        <v>54920.939962500001</v>
      </c>
      <c r="L68" s="39">
        <v>78700.05</v>
      </c>
      <c r="M68" s="39">
        <v>75969.213300000003</v>
      </c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</row>
    <row r="69" spans="1:30" s="18" customFormat="1" ht="10.8" thickBot="1" x14ac:dyDescent="0.25">
      <c r="A69" s="14">
        <v>26</v>
      </c>
      <c r="B69" s="38" t="s">
        <v>72</v>
      </c>
      <c r="C69" s="39">
        <v>80001.051796397151</v>
      </c>
      <c r="D69" s="39">
        <v>51615.125099999997</v>
      </c>
      <c r="E69" s="39">
        <v>112271.4</v>
      </c>
      <c r="F69" s="39">
        <v>62409.69</v>
      </c>
      <c r="G69" s="39">
        <v>79250.399999999994</v>
      </c>
      <c r="H69" s="39">
        <v>61757.05928699996</v>
      </c>
      <c r="I69" s="39">
        <v>114692.94</v>
      </c>
      <c r="J69" s="39">
        <v>54920.939962500001</v>
      </c>
      <c r="K69" s="39">
        <v>54920.939962500001</v>
      </c>
      <c r="L69" s="39">
        <v>78700.05</v>
      </c>
      <c r="M69" s="39">
        <v>83566.244699999996</v>
      </c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</row>
    <row r="70" spans="1:30" s="18" customFormat="1" ht="10.8" thickBot="1" x14ac:dyDescent="0.25">
      <c r="A70" s="14">
        <v>27</v>
      </c>
      <c r="B70" s="38" t="s">
        <v>32</v>
      </c>
      <c r="C70" s="39">
        <v>152012.1735</v>
      </c>
      <c r="D70" s="39">
        <v>74841.931395000007</v>
      </c>
      <c r="E70" s="39">
        <v>158500.79999999999</v>
      </c>
      <c r="F70" s="39">
        <v>77049</v>
      </c>
      <c r="G70" s="39">
        <v>59913.3024</v>
      </c>
      <c r="H70" s="39">
        <v>113372.1</v>
      </c>
      <c r="I70" s="39">
        <v>133514.91</v>
      </c>
      <c r="J70" s="39">
        <v>117951.012</v>
      </c>
      <c r="K70" s="39">
        <v>142870.86000000002</v>
      </c>
      <c r="L70" s="39">
        <v>71545.5</v>
      </c>
      <c r="M70" s="39">
        <v>99063</v>
      </c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</row>
    <row r="71" spans="1:30" s="18" customFormat="1" ht="10.8" thickBot="1" x14ac:dyDescent="0.25">
      <c r="A71" s="14">
        <v>28</v>
      </c>
      <c r="B71" s="38" t="s">
        <v>33</v>
      </c>
      <c r="C71" s="39">
        <v>168902.41500000001</v>
      </c>
      <c r="D71" s="39">
        <v>80080.866592650011</v>
      </c>
      <c r="E71" s="39">
        <v>204730.2</v>
      </c>
      <c r="F71" s="39">
        <v>104566.5</v>
      </c>
      <c r="G71" s="39">
        <v>183860.92800000001</v>
      </c>
      <c r="H71" s="39">
        <v>149695.20000000001</v>
      </c>
      <c r="I71" s="39">
        <v>176992.56</v>
      </c>
      <c r="J71" s="39">
        <v>319450.65750000003</v>
      </c>
      <c r="K71" s="39">
        <v>259765.2</v>
      </c>
      <c r="L71" s="39">
        <v>143091</v>
      </c>
      <c r="M71" s="39">
        <v>244355.4</v>
      </c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</row>
    <row r="72" spans="1:30" s="18" customFormat="1" ht="10.8" thickBot="1" x14ac:dyDescent="0.25">
      <c r="A72" s="14">
        <v>29</v>
      </c>
      <c r="B72" s="38" t="s">
        <v>73</v>
      </c>
      <c r="C72" s="39">
        <v>289083.44520000002</v>
      </c>
      <c r="D72" s="39">
        <v>99046.489499999996</v>
      </c>
      <c r="E72" s="39">
        <v>294824.69640000002</v>
      </c>
      <c r="F72" s="39">
        <v>198126</v>
      </c>
      <c r="G72" s="39">
        <v>285301.44</v>
      </c>
      <c r="H72" s="39">
        <v>200327.39999999997</v>
      </c>
      <c r="I72" s="39">
        <v>304893.90000000002</v>
      </c>
      <c r="J72" s="39">
        <v>319450.65750000003</v>
      </c>
      <c r="K72" s="39">
        <v>363671.28</v>
      </c>
      <c r="L72" s="39">
        <v>307645.65000000002</v>
      </c>
      <c r="M72" s="39">
        <v>383043.6</v>
      </c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</row>
    <row r="73" spans="1:30" s="18" customFormat="1" ht="10.8" thickBot="1" x14ac:dyDescent="0.25">
      <c r="A73" s="14">
        <v>30</v>
      </c>
      <c r="B73" s="38" t="s">
        <v>74</v>
      </c>
      <c r="C73" s="39">
        <v>294865.11410399998</v>
      </c>
      <c r="D73" s="39">
        <v>99046.489499999996</v>
      </c>
      <c r="E73" s="39">
        <v>314637.29639999999</v>
      </c>
      <c r="F73" s="39">
        <v>237751.2</v>
      </c>
      <c r="G73" s="39">
        <v>317001.59999999998</v>
      </c>
      <c r="H73" s="39">
        <v>210875.77500000005</v>
      </c>
      <c r="I73" s="39">
        <v>360589.32</v>
      </c>
      <c r="J73" s="39">
        <v>344023.78500000003</v>
      </c>
      <c r="K73" s="39">
        <v>389647.8</v>
      </c>
      <c r="L73" s="39">
        <v>386345.7</v>
      </c>
      <c r="M73" s="39">
        <v>449085.6</v>
      </c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</row>
    <row r="74" spans="1:30" s="18" customFormat="1" ht="10.8" thickBot="1" x14ac:dyDescent="0.25">
      <c r="A74" s="14">
        <v>31</v>
      </c>
      <c r="B74" s="38" t="s">
        <v>75</v>
      </c>
      <c r="C74" s="39">
        <v>303711.06752712</v>
      </c>
      <c r="D74" s="39">
        <v>99046.489499999996</v>
      </c>
      <c r="E74" s="39">
        <v>407096.09639999998</v>
      </c>
      <c r="F74" s="39">
        <v>277376.40000000002</v>
      </c>
      <c r="G74" s="39">
        <v>380401.91999999998</v>
      </c>
      <c r="H74" s="39">
        <v>264168</v>
      </c>
      <c r="I74" s="39">
        <v>413202.78</v>
      </c>
      <c r="J74" s="39">
        <v>442316.29499999998</v>
      </c>
      <c r="K74" s="39">
        <v>448094.97000000003</v>
      </c>
      <c r="L74" s="39">
        <v>407809.35</v>
      </c>
      <c r="M74" s="39">
        <v>515127.6</v>
      </c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</row>
    <row r="75" spans="1:30" s="18" customFormat="1" ht="10.8" thickBot="1" x14ac:dyDescent="0.25">
      <c r="A75" s="14">
        <v>32</v>
      </c>
      <c r="B75" s="38" t="s">
        <v>34</v>
      </c>
      <c r="C75" s="39">
        <v>221934.141</v>
      </c>
      <c r="D75" s="39">
        <v>719067.49739999999</v>
      </c>
      <c r="E75" s="39">
        <v>247261.24799999999</v>
      </c>
      <c r="F75" s="39">
        <v>137587.5</v>
      </c>
      <c r="G75" s="39">
        <v>253601.28</v>
      </c>
      <c r="H75" s="39">
        <v>155015.25</v>
      </c>
      <c r="I75" s="39">
        <v>249638.76</v>
      </c>
      <c r="J75" s="39">
        <v>319450.65750000003</v>
      </c>
      <c r="K75" s="39">
        <v>363671.28</v>
      </c>
      <c r="L75" s="39">
        <v>276881.08500000002</v>
      </c>
      <c r="M75" s="39">
        <v>356626.8</v>
      </c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</row>
    <row r="76" spans="1:30" s="68" customFormat="1" ht="15" customHeight="1" thickBot="1" x14ac:dyDescent="0.3">
      <c r="A76" s="64"/>
      <c r="B76" s="65" t="s">
        <v>77</v>
      </c>
      <c r="C76" s="66"/>
      <c r="D76" s="66"/>
      <c r="E76" s="66"/>
      <c r="F76" s="66"/>
      <c r="G76" s="67"/>
      <c r="H76" s="67"/>
      <c r="I76" s="67"/>
      <c r="J76" s="67"/>
      <c r="K76" s="67"/>
      <c r="L76" s="66"/>
      <c r="M76" s="66"/>
    </row>
    <row r="77" spans="1:30" s="18" customFormat="1" ht="10.199999999999999" x14ac:dyDescent="0.2">
      <c r="A77" s="14"/>
      <c r="B77" s="15"/>
      <c r="C77" s="16"/>
      <c r="D77" s="16"/>
      <c r="E77" s="16"/>
      <c r="F77" s="16"/>
      <c r="G77" s="51"/>
      <c r="H77" s="16"/>
      <c r="I77" s="16"/>
      <c r="J77" s="51"/>
      <c r="K77" s="51"/>
      <c r="L77" s="51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</row>
    <row r="78" spans="1:30" s="18" customFormat="1" ht="10.199999999999999" x14ac:dyDescent="0.2">
      <c r="A78" s="14"/>
      <c r="B78" s="15"/>
      <c r="C78" s="16"/>
      <c r="D78" s="16"/>
      <c r="E78" s="16"/>
      <c r="F78" s="16"/>
      <c r="G78" s="51"/>
      <c r="H78" s="16"/>
      <c r="I78" s="16"/>
      <c r="J78" s="51"/>
      <c r="K78" s="51"/>
      <c r="L78" s="51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</row>
    <row r="79" spans="1:30" s="18" customFormat="1" ht="13.2" x14ac:dyDescent="0.25">
      <c r="A79" s="142" t="s">
        <v>6</v>
      </c>
      <c r="B79" s="56" t="s">
        <v>86</v>
      </c>
      <c r="C79" s="48"/>
      <c r="D79" s="48"/>
      <c r="E79" s="57"/>
      <c r="F79" s="48"/>
      <c r="G79" s="52"/>
      <c r="H79" s="48"/>
      <c r="I79" s="48"/>
      <c r="J79" s="52"/>
      <c r="K79" s="52"/>
      <c r="L79" s="52"/>
      <c r="M79" s="52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</row>
    <row r="80" spans="1:30" s="18" customFormat="1" ht="51" x14ac:dyDescent="0.2">
      <c r="A80" s="142"/>
      <c r="B80" s="48" t="s">
        <v>46</v>
      </c>
      <c r="C80" s="87" t="s">
        <v>96</v>
      </c>
      <c r="D80" s="87" t="s">
        <v>97</v>
      </c>
      <c r="E80" s="87" t="s">
        <v>98</v>
      </c>
      <c r="F80" s="87" t="s">
        <v>99</v>
      </c>
      <c r="G80" s="87" t="s">
        <v>100</v>
      </c>
      <c r="H80" s="87" t="s">
        <v>101</v>
      </c>
      <c r="I80" s="87" t="s">
        <v>102</v>
      </c>
      <c r="J80" s="87" t="s">
        <v>103</v>
      </c>
      <c r="K80" s="87" t="s">
        <v>105</v>
      </c>
      <c r="L80" s="87" t="s">
        <v>107</v>
      </c>
      <c r="M80" s="87" t="s">
        <v>108</v>
      </c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</row>
    <row r="81" spans="1:30" s="18" customFormat="1" ht="11.25" customHeight="1" x14ac:dyDescent="0.2">
      <c r="A81" s="142"/>
      <c r="B81" s="143" t="s">
        <v>31</v>
      </c>
      <c r="C81" s="140" t="s">
        <v>92</v>
      </c>
      <c r="D81" s="130" t="s">
        <v>92</v>
      </c>
      <c r="E81" s="130" t="s">
        <v>92</v>
      </c>
      <c r="F81" s="130" t="s">
        <v>92</v>
      </c>
      <c r="G81" s="130" t="s">
        <v>92</v>
      </c>
      <c r="H81" s="130" t="s">
        <v>92</v>
      </c>
      <c r="I81" s="130" t="s">
        <v>92</v>
      </c>
      <c r="J81" s="130" t="s">
        <v>92</v>
      </c>
      <c r="K81" s="130" t="s">
        <v>92</v>
      </c>
      <c r="L81" s="130" t="s">
        <v>92</v>
      </c>
      <c r="M81" s="130" t="s">
        <v>92</v>
      </c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</row>
    <row r="82" spans="1:30" s="18" customFormat="1" ht="12" customHeight="1" thickBot="1" x14ac:dyDescent="0.25">
      <c r="A82" s="142"/>
      <c r="B82" s="144"/>
      <c r="C82" s="141"/>
      <c r="D82" s="131"/>
      <c r="E82" s="131"/>
      <c r="F82" s="131"/>
      <c r="G82" s="131"/>
      <c r="H82" s="131"/>
      <c r="I82" s="131"/>
      <c r="J82" s="131"/>
      <c r="K82" s="131"/>
      <c r="L82" s="131"/>
      <c r="M82" s="131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</row>
    <row r="83" spans="1:30" s="18" customFormat="1" ht="10.8" thickBot="1" x14ac:dyDescent="0.25">
      <c r="A83" s="14">
        <v>1</v>
      </c>
      <c r="B83" s="38" t="s">
        <v>47</v>
      </c>
      <c r="C83" s="39">
        <v>491352.48</v>
      </c>
      <c r="D83" s="39">
        <v>341515.28970000002</v>
      </c>
      <c r="E83" s="39">
        <v>1109505.6000000001</v>
      </c>
      <c r="F83" s="39">
        <v>1129318.2</v>
      </c>
      <c r="G83" s="39">
        <v>491352.48</v>
      </c>
      <c r="H83" s="39">
        <v>585601.42766039993</v>
      </c>
      <c r="I83" s="39">
        <v>787440.78</v>
      </c>
      <c r="J83" s="39">
        <v>312915.25125000003</v>
      </c>
      <c r="K83" s="39">
        <v>311974.15275000001</v>
      </c>
      <c r="L83" s="39">
        <v>743758.7142857142</v>
      </c>
      <c r="M83" s="39">
        <v>264168</v>
      </c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</row>
    <row r="84" spans="1:30" s="18" customFormat="1" ht="10.8" thickBot="1" x14ac:dyDescent="0.25">
      <c r="A84" s="14">
        <v>2</v>
      </c>
      <c r="B84" s="38" t="s">
        <v>48</v>
      </c>
      <c r="C84" s="39">
        <v>501179.52960000001</v>
      </c>
      <c r="D84" s="39">
        <v>341515.28970000002</v>
      </c>
      <c r="E84" s="39">
        <v>1112675.6159999999</v>
      </c>
      <c r="F84" s="39">
        <v>1129318.2</v>
      </c>
      <c r="G84" s="39">
        <v>491352.48</v>
      </c>
      <c r="H84" s="39">
        <v>585601.42766039993</v>
      </c>
      <c r="I84" s="39">
        <v>810555.48</v>
      </c>
      <c r="J84" s="39">
        <v>312915.25125000003</v>
      </c>
      <c r="K84" s="39">
        <v>311974.15275000001</v>
      </c>
      <c r="L84" s="39">
        <v>743758.7142857142</v>
      </c>
      <c r="M84" s="39">
        <v>264168</v>
      </c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</row>
    <row r="85" spans="1:30" s="18" customFormat="1" ht="10.8" thickBot="1" x14ac:dyDescent="0.25">
      <c r="A85" s="14">
        <v>3</v>
      </c>
      <c r="B85" s="38" t="s">
        <v>49</v>
      </c>
      <c r="C85" s="39">
        <v>511203.120192</v>
      </c>
      <c r="D85" s="39">
        <v>341515.28970000002</v>
      </c>
      <c r="E85" s="39">
        <v>1115845.632</v>
      </c>
      <c r="F85" s="39">
        <v>1129318.2</v>
      </c>
      <c r="G85" s="39">
        <v>491352.48</v>
      </c>
      <c r="H85" s="39">
        <v>585601.42766039993</v>
      </c>
      <c r="I85" s="39">
        <v>815288.49</v>
      </c>
      <c r="J85" s="39">
        <v>312915.25125000003</v>
      </c>
      <c r="K85" s="39">
        <v>311974.15275000001</v>
      </c>
      <c r="L85" s="39">
        <v>743758.7142857142</v>
      </c>
      <c r="M85" s="39">
        <v>264168</v>
      </c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</row>
    <row r="86" spans="1:30" s="18" customFormat="1" ht="10.8" thickBot="1" x14ac:dyDescent="0.25">
      <c r="A86" s="14">
        <v>4</v>
      </c>
      <c r="B86" s="38" t="s">
        <v>50</v>
      </c>
      <c r="C86" s="39">
        <v>521427.18259584001</v>
      </c>
      <c r="D86" s="39">
        <v>341515.28970000002</v>
      </c>
      <c r="E86" s="39">
        <v>1119015.648</v>
      </c>
      <c r="F86" s="39">
        <v>1129318.2</v>
      </c>
      <c r="G86" s="39">
        <v>530977.68000000005</v>
      </c>
      <c r="H86" s="39">
        <v>585601.42766039993</v>
      </c>
      <c r="I86" s="39">
        <v>831468.78</v>
      </c>
      <c r="J86" s="39">
        <v>326090.63024999999</v>
      </c>
      <c r="K86" s="39">
        <v>343171.56802499999</v>
      </c>
      <c r="L86" s="39">
        <v>743758.7142857142</v>
      </c>
      <c r="M86" s="39">
        <v>290584.8</v>
      </c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</row>
    <row r="87" spans="1:30" s="18" customFormat="1" ht="10.8" thickBot="1" x14ac:dyDescent="0.25">
      <c r="A87" s="14">
        <v>5</v>
      </c>
      <c r="B87" s="38" t="s">
        <v>51</v>
      </c>
      <c r="C87" s="39">
        <v>532298.52</v>
      </c>
      <c r="D87" s="39">
        <v>341515.28970000002</v>
      </c>
      <c r="E87" s="39">
        <v>1122185.6640000001</v>
      </c>
      <c r="F87" s="39">
        <v>1129318.2</v>
      </c>
      <c r="G87" s="39">
        <v>491352.48</v>
      </c>
      <c r="H87" s="39">
        <v>585601.42766039993</v>
      </c>
      <c r="I87" s="39">
        <v>836201.79</v>
      </c>
      <c r="J87" s="39">
        <v>320600.88900000002</v>
      </c>
      <c r="K87" s="39">
        <v>323528.75099999999</v>
      </c>
      <c r="L87" s="39">
        <v>743758.7142857142</v>
      </c>
      <c r="M87" s="39">
        <v>399333.96</v>
      </c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</row>
    <row r="88" spans="1:30" s="18" customFormat="1" ht="10.8" thickBot="1" x14ac:dyDescent="0.25">
      <c r="A88" s="14">
        <v>6</v>
      </c>
      <c r="B88" s="38" t="s">
        <v>52</v>
      </c>
      <c r="C88" s="39">
        <v>542944.49040000001</v>
      </c>
      <c r="D88" s="39">
        <v>341515.28970000002</v>
      </c>
      <c r="E88" s="39">
        <v>1125355.68</v>
      </c>
      <c r="F88" s="39">
        <v>1129318.2</v>
      </c>
      <c r="G88" s="39">
        <v>491352.48</v>
      </c>
      <c r="H88" s="39">
        <v>585601.42766039993</v>
      </c>
      <c r="I88" s="39">
        <v>840934.8</v>
      </c>
      <c r="J88" s="39">
        <v>320600.88900000002</v>
      </c>
      <c r="K88" s="39">
        <v>323528.75099999999</v>
      </c>
      <c r="L88" s="39">
        <v>743758.7142857142</v>
      </c>
      <c r="M88" s="39">
        <v>399333.96</v>
      </c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</row>
    <row r="89" spans="1:30" s="18" customFormat="1" ht="10.8" thickBot="1" x14ac:dyDescent="0.25">
      <c r="A89" s="14">
        <v>7</v>
      </c>
      <c r="B89" s="38" t="s">
        <v>53</v>
      </c>
      <c r="C89" s="39">
        <v>553803.38020799996</v>
      </c>
      <c r="D89" s="39">
        <v>341515.28970000002</v>
      </c>
      <c r="E89" s="39">
        <v>1128525.696</v>
      </c>
      <c r="F89" s="39">
        <v>1129318.2</v>
      </c>
      <c r="G89" s="39">
        <v>491352.48</v>
      </c>
      <c r="H89" s="39">
        <v>585601.42766039993</v>
      </c>
      <c r="I89" s="39">
        <v>845777.88</v>
      </c>
      <c r="J89" s="39">
        <v>326090.63024999999</v>
      </c>
      <c r="K89" s="39">
        <v>343171.56802499999</v>
      </c>
      <c r="L89" s="39">
        <v>743758.7142857142</v>
      </c>
      <c r="M89" s="39">
        <v>419300.658</v>
      </c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</row>
    <row r="90" spans="1:30" s="18" customFormat="1" ht="10.8" thickBot="1" x14ac:dyDescent="0.25">
      <c r="A90" s="14">
        <v>8</v>
      </c>
      <c r="B90" s="38" t="s">
        <v>54</v>
      </c>
      <c r="C90" s="39">
        <v>564879.44781216001</v>
      </c>
      <c r="D90" s="39">
        <v>341515.28970000002</v>
      </c>
      <c r="E90" s="39">
        <v>1131695.7120000001</v>
      </c>
      <c r="F90" s="39">
        <v>1129318.2</v>
      </c>
      <c r="G90" s="39">
        <v>530977.68000000005</v>
      </c>
      <c r="H90" s="39">
        <v>585601.42766039993</v>
      </c>
      <c r="I90" s="39">
        <v>870983.91</v>
      </c>
      <c r="J90" s="39">
        <v>326090.63024999999</v>
      </c>
      <c r="K90" s="39">
        <v>343171.56802499999</v>
      </c>
      <c r="L90" s="39">
        <v>743758.7142857142</v>
      </c>
      <c r="M90" s="39">
        <v>461230.72379999998</v>
      </c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</row>
    <row r="91" spans="1:30" s="18" customFormat="1" ht="10.8" thickBot="1" x14ac:dyDescent="0.25">
      <c r="A91" s="14">
        <v>9</v>
      </c>
      <c r="B91" s="38" t="s">
        <v>55</v>
      </c>
      <c r="C91" s="39">
        <v>593717.57999999996</v>
      </c>
      <c r="D91" s="39">
        <v>341515.28970000002</v>
      </c>
      <c r="E91" s="39">
        <v>1134865.7280000001</v>
      </c>
      <c r="F91" s="39">
        <v>1185784.1100000001</v>
      </c>
      <c r="G91" s="39">
        <v>554752.80000000005</v>
      </c>
      <c r="H91" s="39">
        <v>608026.32007110037</v>
      </c>
      <c r="I91" s="39">
        <v>884302.38</v>
      </c>
      <c r="J91" s="39">
        <v>349147.54350000003</v>
      </c>
      <c r="K91" s="39">
        <v>353339.61448500003</v>
      </c>
      <c r="L91" s="39">
        <v>743758.7142857142</v>
      </c>
      <c r="M91" s="39">
        <v>457562.0907</v>
      </c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</row>
    <row r="92" spans="1:30" s="18" customFormat="1" ht="10.8" thickBot="1" x14ac:dyDescent="0.25">
      <c r="A92" s="14">
        <v>10</v>
      </c>
      <c r="B92" s="38" t="s">
        <v>56</v>
      </c>
      <c r="C92" s="39">
        <v>605591.93160000001</v>
      </c>
      <c r="D92" s="39">
        <v>341515.28970000002</v>
      </c>
      <c r="E92" s="39">
        <v>1138035.7439999999</v>
      </c>
      <c r="F92" s="39">
        <v>1185784.1100000001</v>
      </c>
      <c r="G92" s="39">
        <v>554752.80000000005</v>
      </c>
      <c r="H92" s="39">
        <v>608026.32007110037</v>
      </c>
      <c r="I92" s="39">
        <v>889145.46</v>
      </c>
      <c r="J92" s="39">
        <v>349147.54350000003</v>
      </c>
      <c r="K92" s="39">
        <v>353339.61448500003</v>
      </c>
      <c r="L92" s="39">
        <v>743758.7142857142</v>
      </c>
      <c r="M92" s="39">
        <v>457562.0907</v>
      </c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</row>
    <row r="93" spans="1:30" s="18" customFormat="1" ht="10.8" thickBot="1" x14ac:dyDescent="0.25">
      <c r="A93" s="14">
        <v>11</v>
      </c>
      <c r="B93" s="38" t="s">
        <v>57</v>
      </c>
      <c r="C93" s="39">
        <v>617703.77023200004</v>
      </c>
      <c r="D93" s="39">
        <v>341515.28970000002</v>
      </c>
      <c r="E93" s="39">
        <v>1141205.76</v>
      </c>
      <c r="F93" s="39">
        <v>1185784.1100000001</v>
      </c>
      <c r="G93" s="39">
        <v>634003.19999999995</v>
      </c>
      <c r="H93" s="39">
        <v>608026.32007110037</v>
      </c>
      <c r="I93" s="39">
        <v>893878.47</v>
      </c>
      <c r="J93" s="39">
        <v>396908.29237500002</v>
      </c>
      <c r="K93" s="39">
        <v>406721.85840000003</v>
      </c>
      <c r="L93" s="39">
        <v>743758.7142857142</v>
      </c>
      <c r="M93" s="39">
        <v>480440.14020000002</v>
      </c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</row>
    <row r="94" spans="1:30" s="18" customFormat="1" ht="10.8" thickBot="1" x14ac:dyDescent="0.25">
      <c r="A94" s="14">
        <v>12</v>
      </c>
      <c r="B94" s="38" t="s">
        <v>58</v>
      </c>
      <c r="C94" s="39">
        <v>630057.84563663998</v>
      </c>
      <c r="D94" s="39">
        <v>341515.28970000002</v>
      </c>
      <c r="E94" s="39">
        <v>1144375.7760000001</v>
      </c>
      <c r="F94" s="39">
        <v>1185784.1100000001</v>
      </c>
      <c r="G94" s="39">
        <v>641928.24</v>
      </c>
      <c r="H94" s="39">
        <v>608026.32007110037</v>
      </c>
      <c r="I94" s="39">
        <v>898611.48</v>
      </c>
      <c r="J94" s="39">
        <v>396908.29237500002</v>
      </c>
      <c r="K94" s="39">
        <v>406721.85840000003</v>
      </c>
      <c r="L94" s="39">
        <v>743758.7142857142</v>
      </c>
      <c r="M94" s="39">
        <v>528484.59450000001</v>
      </c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</row>
    <row r="95" spans="1:30" s="18" customFormat="1" ht="10.8" thickBot="1" x14ac:dyDescent="0.25">
      <c r="A95" s="14">
        <v>13</v>
      </c>
      <c r="B95" s="38" t="s">
        <v>59</v>
      </c>
      <c r="C95" s="39">
        <v>642659.00254937285</v>
      </c>
      <c r="D95" s="39">
        <v>341515.28970000002</v>
      </c>
      <c r="E95" s="39">
        <v>1147545.7919999999</v>
      </c>
      <c r="F95" s="39">
        <v>1185784.1100000001</v>
      </c>
      <c r="G95" s="39">
        <v>649853.28</v>
      </c>
      <c r="H95" s="39">
        <v>608026.32007110037</v>
      </c>
      <c r="I95" s="39">
        <v>928440.45</v>
      </c>
      <c r="J95" s="39">
        <v>396908.29237500002</v>
      </c>
      <c r="K95" s="39">
        <v>406721.85840000003</v>
      </c>
      <c r="L95" s="39">
        <v>743758.7142857142</v>
      </c>
      <c r="M95" s="39">
        <v>581332.50360000005</v>
      </c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</row>
    <row r="96" spans="1:30" s="18" customFormat="1" ht="10.8" thickBot="1" x14ac:dyDescent="0.25">
      <c r="A96" s="14">
        <v>14</v>
      </c>
      <c r="B96" s="38" t="s">
        <v>60</v>
      </c>
      <c r="C96" s="39">
        <v>593717.57999999996</v>
      </c>
      <c r="D96" s="39">
        <v>341515.28970000002</v>
      </c>
      <c r="E96" s="39">
        <v>1150715.808</v>
      </c>
      <c r="F96" s="39">
        <v>1129318.2</v>
      </c>
      <c r="G96" s="39">
        <v>507202.56</v>
      </c>
      <c r="H96" s="39">
        <v>640027.70533799962</v>
      </c>
      <c r="I96" s="39">
        <v>888485.04</v>
      </c>
      <c r="J96" s="39">
        <v>396908.29237500002</v>
      </c>
      <c r="K96" s="39">
        <v>406721.85840000003</v>
      </c>
      <c r="L96" s="39">
        <v>743758.7142857142</v>
      </c>
      <c r="M96" s="39">
        <v>465293.40750000003</v>
      </c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</row>
    <row r="97" spans="1:30" s="18" customFormat="1" ht="10.8" thickBot="1" x14ac:dyDescent="0.25">
      <c r="A97" s="14">
        <v>15</v>
      </c>
      <c r="B97" s="38" t="s">
        <v>61</v>
      </c>
      <c r="C97" s="39">
        <v>605591.93160000001</v>
      </c>
      <c r="D97" s="39">
        <v>341515.28970000002</v>
      </c>
      <c r="E97" s="39">
        <v>1153885.824</v>
      </c>
      <c r="F97" s="39">
        <v>1129318.2</v>
      </c>
      <c r="G97" s="39">
        <v>570602.88</v>
      </c>
      <c r="H97" s="39">
        <v>640027.70533799962</v>
      </c>
      <c r="I97" s="39">
        <v>911489.67</v>
      </c>
      <c r="J97" s="39">
        <v>396908.29237500002</v>
      </c>
      <c r="K97" s="39">
        <v>406721.85840000003</v>
      </c>
      <c r="L97" s="39">
        <v>743758.7142857142</v>
      </c>
      <c r="M97" s="39">
        <v>488558.90340000001</v>
      </c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</row>
    <row r="98" spans="1:30" ht="14.4" thickBot="1" x14ac:dyDescent="0.3">
      <c r="A98" s="14">
        <v>16</v>
      </c>
      <c r="B98" s="38" t="s">
        <v>62</v>
      </c>
      <c r="C98" s="39">
        <v>614190.6</v>
      </c>
      <c r="D98" s="39">
        <v>353622.98969999998</v>
      </c>
      <c r="E98" s="39">
        <v>1157055.8400000001</v>
      </c>
      <c r="F98" s="39">
        <v>1185784.1100000001</v>
      </c>
      <c r="G98" s="39">
        <v>554752.80000000005</v>
      </c>
      <c r="H98" s="39">
        <v>640027.70533799962</v>
      </c>
      <c r="I98" s="39">
        <v>935484.93</v>
      </c>
      <c r="J98" s="39">
        <v>372753.43087500002</v>
      </c>
      <c r="K98" s="39">
        <v>370902.603825</v>
      </c>
      <c r="L98" s="39">
        <v>743758.7142857142</v>
      </c>
      <c r="M98" s="39">
        <v>399333.96</v>
      </c>
      <c r="N98"/>
      <c r="O98"/>
      <c r="U98" s="1"/>
      <c r="V98" s="1"/>
      <c r="W98" s="1"/>
    </row>
    <row r="99" spans="1:30" ht="14.4" thickBot="1" x14ac:dyDescent="0.3">
      <c r="A99" s="14">
        <v>17</v>
      </c>
      <c r="B99" s="38" t="s">
        <v>63</v>
      </c>
      <c r="C99" s="39">
        <v>626474.41200000001</v>
      </c>
      <c r="D99" s="39">
        <v>353622.98969999998</v>
      </c>
      <c r="E99" s="39">
        <v>1160225.8559999999</v>
      </c>
      <c r="F99" s="39">
        <v>1185784.1100000001</v>
      </c>
      <c r="G99" s="39">
        <v>554752.80000000005</v>
      </c>
      <c r="H99" s="39">
        <v>640027.70533799962</v>
      </c>
      <c r="I99" s="39">
        <v>940217.94000000006</v>
      </c>
      <c r="J99" s="39">
        <v>372753.43087500002</v>
      </c>
      <c r="K99" s="39">
        <v>370902.603825</v>
      </c>
      <c r="L99" s="39">
        <v>743758.7142857142</v>
      </c>
      <c r="M99" s="39">
        <v>399333.96</v>
      </c>
      <c r="N99"/>
      <c r="O99"/>
      <c r="U99" s="1"/>
      <c r="V99" s="1"/>
      <c r="W99" s="1"/>
    </row>
    <row r="100" spans="1:30" ht="14.4" thickBot="1" x14ac:dyDescent="0.3">
      <c r="A100" s="14">
        <v>18</v>
      </c>
      <c r="B100" s="38" t="s">
        <v>64</v>
      </c>
      <c r="C100" s="39">
        <v>639003.90023999999</v>
      </c>
      <c r="D100" s="39">
        <v>353622.98969999998</v>
      </c>
      <c r="E100" s="39">
        <v>1163395.872</v>
      </c>
      <c r="F100" s="39">
        <v>1185784.1100000001</v>
      </c>
      <c r="G100" s="39">
        <v>554752.80000000005</v>
      </c>
      <c r="H100" s="39">
        <v>640027.70533799962</v>
      </c>
      <c r="I100" s="39">
        <v>923047.02</v>
      </c>
      <c r="J100" s="39">
        <v>419306.436675</v>
      </c>
      <c r="K100" s="39">
        <v>427520.13524999999</v>
      </c>
      <c r="L100" s="39">
        <v>743758.7142857142</v>
      </c>
      <c r="M100" s="39">
        <v>419300.658</v>
      </c>
      <c r="N100"/>
      <c r="O100"/>
      <c r="U100" s="1"/>
      <c r="V100" s="1"/>
      <c r="W100" s="1"/>
    </row>
    <row r="101" spans="1:30" ht="14.4" thickBot="1" x14ac:dyDescent="0.3">
      <c r="A101" s="14">
        <v>19</v>
      </c>
      <c r="B101" s="38" t="s">
        <v>65</v>
      </c>
      <c r="C101" s="39">
        <v>651783.9782448</v>
      </c>
      <c r="D101" s="39">
        <v>353622.98969999998</v>
      </c>
      <c r="E101" s="39">
        <v>1166565.888</v>
      </c>
      <c r="F101" s="39">
        <v>1185784.1100000001</v>
      </c>
      <c r="G101" s="39">
        <v>554752.80000000005</v>
      </c>
      <c r="H101" s="39">
        <v>640027.70533799962</v>
      </c>
      <c r="I101" s="39">
        <v>974779.92</v>
      </c>
      <c r="J101" s="39">
        <v>419306.436675</v>
      </c>
      <c r="K101" s="39">
        <v>427520.13524999999</v>
      </c>
      <c r="L101" s="39">
        <v>743758.7142857142</v>
      </c>
      <c r="M101" s="39">
        <v>461230.72379999998</v>
      </c>
      <c r="N101"/>
      <c r="O101"/>
      <c r="U101" s="1"/>
      <c r="V101" s="1"/>
      <c r="W101" s="1"/>
    </row>
    <row r="102" spans="1:30" ht="14.4" thickBot="1" x14ac:dyDescent="0.3">
      <c r="A102" s="14">
        <v>20</v>
      </c>
      <c r="B102" s="38" t="s">
        <v>66</v>
      </c>
      <c r="C102" s="39">
        <v>716555.7</v>
      </c>
      <c r="D102" s="39">
        <v>440940.42</v>
      </c>
      <c r="E102" s="39">
        <v>1169735.9040000001</v>
      </c>
      <c r="F102" s="39">
        <v>1129318.2</v>
      </c>
      <c r="G102" s="39">
        <v>713253.6</v>
      </c>
      <c r="H102" s="39">
        <v>640027.70533799962</v>
      </c>
      <c r="I102" s="39">
        <v>989969.58</v>
      </c>
      <c r="J102" s="39">
        <v>419306.436675</v>
      </c>
      <c r="K102" s="39">
        <v>427520.13524999999</v>
      </c>
      <c r="L102" s="39">
        <v>743758.7142857142</v>
      </c>
      <c r="M102" s="39">
        <v>457562.0907</v>
      </c>
      <c r="N102"/>
      <c r="O102"/>
      <c r="U102" s="1"/>
      <c r="V102" s="1"/>
      <c r="W102" s="1"/>
    </row>
    <row r="103" spans="1:30" ht="14.4" thickBot="1" x14ac:dyDescent="0.3">
      <c r="A103" s="14">
        <v>21</v>
      </c>
      <c r="B103" s="38" t="s">
        <v>67</v>
      </c>
      <c r="C103" s="39">
        <v>730886.81400000001</v>
      </c>
      <c r="D103" s="39">
        <v>440941.52069999999</v>
      </c>
      <c r="E103" s="39">
        <v>1172905.92</v>
      </c>
      <c r="F103" s="39">
        <v>1129318.2</v>
      </c>
      <c r="G103" s="39">
        <v>713253.6</v>
      </c>
      <c r="H103" s="39">
        <v>640027.70533799962</v>
      </c>
      <c r="I103" s="39">
        <v>1019798.55</v>
      </c>
      <c r="J103" s="39">
        <v>419306.436675</v>
      </c>
      <c r="K103" s="39">
        <v>427520.13524999999</v>
      </c>
      <c r="L103" s="39">
        <v>743758.7142857142</v>
      </c>
      <c r="M103" s="39">
        <v>480440.14020000002</v>
      </c>
      <c r="N103"/>
      <c r="O103"/>
      <c r="U103" s="1"/>
      <c r="V103" s="1"/>
      <c r="W103" s="1"/>
    </row>
    <row r="104" spans="1:30" ht="14.4" thickBot="1" x14ac:dyDescent="0.3">
      <c r="A104" s="14">
        <v>22</v>
      </c>
      <c r="B104" s="38" t="s">
        <v>68</v>
      </c>
      <c r="C104" s="39">
        <v>818920.8</v>
      </c>
      <c r="D104" s="39">
        <v>478804.5</v>
      </c>
      <c r="E104" s="39">
        <v>1176075.936</v>
      </c>
      <c r="F104" s="39">
        <v>1185784.1100000001</v>
      </c>
      <c r="G104" s="39">
        <v>713253.6</v>
      </c>
      <c r="H104" s="39">
        <v>640027.70533799962</v>
      </c>
      <c r="I104" s="39">
        <v>1037189.61</v>
      </c>
      <c r="J104" s="39">
        <v>461138.26500000001</v>
      </c>
      <c r="K104" s="39">
        <v>470272.14877500001</v>
      </c>
      <c r="L104" s="39">
        <v>743758.7142857142</v>
      </c>
      <c r="M104" s="39">
        <v>457562.0907</v>
      </c>
      <c r="N104"/>
      <c r="O104"/>
      <c r="U104" s="1"/>
      <c r="V104" s="1"/>
      <c r="W104" s="1"/>
    </row>
    <row r="105" spans="1:30" ht="14.4" thickBot="1" x14ac:dyDescent="0.3">
      <c r="A105" s="14">
        <v>23</v>
      </c>
      <c r="B105" s="38" t="s">
        <v>69</v>
      </c>
      <c r="C105" s="39">
        <v>868056.04799999995</v>
      </c>
      <c r="D105" s="39">
        <v>478804.5</v>
      </c>
      <c r="E105" s="39">
        <v>1179245.952</v>
      </c>
      <c r="F105" s="39">
        <v>1185784.1100000001</v>
      </c>
      <c r="G105" s="39">
        <v>713253.6</v>
      </c>
      <c r="H105" s="39">
        <v>640027.70533799962</v>
      </c>
      <c r="I105" s="39">
        <v>1041922.62</v>
      </c>
      <c r="J105" s="39">
        <v>461138.26500000001</v>
      </c>
      <c r="K105" s="39">
        <v>470272.14877500001</v>
      </c>
      <c r="L105" s="39">
        <v>743758.7142857142</v>
      </c>
      <c r="M105" s="39">
        <v>457562.0907</v>
      </c>
      <c r="N105"/>
      <c r="O105"/>
      <c r="U105" s="1"/>
      <c r="V105" s="1"/>
      <c r="W105" s="1"/>
    </row>
    <row r="106" spans="1:30" ht="14.4" thickBot="1" x14ac:dyDescent="0.3">
      <c r="A106" s="14">
        <v>24</v>
      </c>
      <c r="B106" s="38" t="s">
        <v>70</v>
      </c>
      <c r="C106" s="39">
        <v>885417.16896000004</v>
      </c>
      <c r="D106" s="39">
        <v>478804.5</v>
      </c>
      <c r="E106" s="39">
        <v>1182415.9680000001</v>
      </c>
      <c r="F106" s="39">
        <v>1185784.1100000001</v>
      </c>
      <c r="G106" s="39">
        <v>713253.6</v>
      </c>
      <c r="H106" s="39">
        <v>640027.70533799962</v>
      </c>
      <c r="I106" s="39">
        <v>1046655.63</v>
      </c>
      <c r="J106" s="39">
        <v>461138.26500000001</v>
      </c>
      <c r="K106" s="39">
        <v>470272.14877500001</v>
      </c>
      <c r="L106" s="39">
        <v>743758.7142857142</v>
      </c>
      <c r="M106" s="39">
        <v>480440.14020000002</v>
      </c>
      <c r="N106"/>
      <c r="O106"/>
      <c r="U106" s="1"/>
      <c r="V106" s="1"/>
      <c r="W106" s="1"/>
    </row>
    <row r="107" spans="1:30" ht="14.4" thickBot="1" x14ac:dyDescent="0.3">
      <c r="A107" s="14">
        <v>25</v>
      </c>
      <c r="B107" s="38" t="s">
        <v>71</v>
      </c>
      <c r="C107" s="39">
        <v>903125.51233920001</v>
      </c>
      <c r="D107" s="39">
        <v>478804.5</v>
      </c>
      <c r="E107" s="39">
        <v>1185585.9839999999</v>
      </c>
      <c r="F107" s="39">
        <v>1185784.1100000001</v>
      </c>
      <c r="G107" s="39">
        <v>713253.6</v>
      </c>
      <c r="H107" s="39">
        <v>640027.70533799962</v>
      </c>
      <c r="I107" s="39">
        <v>1051388.6399999999</v>
      </c>
      <c r="J107" s="39">
        <v>490782.86775000003</v>
      </c>
      <c r="K107" s="39">
        <v>516490.54177500005</v>
      </c>
      <c r="L107" s="39">
        <v>743758.7142857142</v>
      </c>
      <c r="M107" s="39">
        <v>528484.59450000001</v>
      </c>
      <c r="N107"/>
      <c r="O107"/>
      <c r="U107" s="1"/>
      <c r="V107" s="1"/>
      <c r="W107" s="1"/>
    </row>
    <row r="108" spans="1:30" ht="14.4" thickBot="1" x14ac:dyDescent="0.3">
      <c r="A108" s="14">
        <v>26</v>
      </c>
      <c r="B108" s="38" t="s">
        <v>72</v>
      </c>
      <c r="C108" s="39">
        <v>921188.02258598397</v>
      </c>
      <c r="D108" s="39">
        <v>478804.5</v>
      </c>
      <c r="E108" s="39">
        <v>1188756</v>
      </c>
      <c r="F108" s="39">
        <v>1185784.1100000001</v>
      </c>
      <c r="G108" s="39">
        <v>760803.83999999997</v>
      </c>
      <c r="H108" s="39">
        <v>640027.70533799962</v>
      </c>
      <c r="I108" s="39">
        <v>1088041.95</v>
      </c>
      <c r="J108" s="39">
        <v>490782.86775000003</v>
      </c>
      <c r="K108" s="39">
        <v>516490.54177500005</v>
      </c>
      <c r="L108" s="39">
        <v>743758.7142857142</v>
      </c>
      <c r="M108" s="39">
        <v>581332.50360000005</v>
      </c>
      <c r="N108"/>
      <c r="O108"/>
      <c r="U108" s="1"/>
      <c r="V108" s="1"/>
      <c r="W108" s="1"/>
    </row>
    <row r="109" spans="1:30" ht="14.4" thickBot="1" x14ac:dyDescent="0.3">
      <c r="A109" s="14">
        <v>27</v>
      </c>
      <c r="B109" s="38" t="s">
        <v>32</v>
      </c>
      <c r="C109" s="39">
        <v>614190.6</v>
      </c>
      <c r="D109" s="39">
        <v>694266.52500000002</v>
      </c>
      <c r="E109" s="39">
        <v>1743508.8</v>
      </c>
      <c r="F109" s="39">
        <v>1581045.48</v>
      </c>
      <c r="G109" s="39">
        <v>599133.02399999998</v>
      </c>
      <c r="H109" s="39">
        <v>861947.16300000018</v>
      </c>
      <c r="I109" s="39">
        <v>1279013.3999999999</v>
      </c>
      <c r="J109" s="39">
        <v>1054030.32</v>
      </c>
      <c r="K109" s="39">
        <v>554620.71600000001</v>
      </c>
      <c r="L109" s="39">
        <v>826398.57142857136</v>
      </c>
      <c r="M109" s="39">
        <v>752878.8</v>
      </c>
      <c r="N109"/>
      <c r="O109"/>
      <c r="U109" s="1"/>
      <c r="V109" s="1"/>
      <c r="W109" s="1"/>
    </row>
    <row r="110" spans="1:30" ht="14.4" thickBot="1" x14ac:dyDescent="0.3">
      <c r="A110" s="14">
        <v>28</v>
      </c>
      <c r="B110" s="38" t="s">
        <v>33</v>
      </c>
      <c r="C110" s="39">
        <v>818920.8</v>
      </c>
      <c r="D110" s="39">
        <v>742865.18174999999</v>
      </c>
      <c r="E110" s="39">
        <v>2298261.6</v>
      </c>
      <c r="F110" s="39">
        <v>1585008</v>
      </c>
      <c r="G110" s="39">
        <v>840054.24</v>
      </c>
      <c r="H110" s="39">
        <v>1425351.4650000001</v>
      </c>
      <c r="I110" s="39">
        <v>1547584.2</v>
      </c>
      <c r="J110" s="39">
        <v>2854665.45</v>
      </c>
      <c r="K110" s="39">
        <v>1039913.8425000001</v>
      </c>
      <c r="L110" s="39">
        <v>1239597.8571428573</v>
      </c>
      <c r="M110" s="39">
        <v>858546</v>
      </c>
      <c r="N110"/>
      <c r="O110"/>
      <c r="U110" s="1"/>
      <c r="V110" s="1"/>
      <c r="W110" s="1"/>
    </row>
    <row r="111" spans="1:30" ht="14.4" thickBot="1" x14ac:dyDescent="0.3">
      <c r="A111" s="14">
        <v>29</v>
      </c>
      <c r="B111" s="38" t="s">
        <v>73</v>
      </c>
      <c r="C111" s="39">
        <v>1489907.52</v>
      </c>
      <c r="D111" s="39">
        <v>943409.97</v>
      </c>
      <c r="E111" s="39">
        <v>3090765.6</v>
      </c>
      <c r="F111" s="39">
        <v>3170016</v>
      </c>
      <c r="G111" s="39">
        <v>1426507.2</v>
      </c>
      <c r="H111" s="39">
        <v>1602619.2</v>
      </c>
      <c r="I111" s="39">
        <v>2337886.7999999998</v>
      </c>
      <c r="J111" s="39">
        <v>2854665.45</v>
      </c>
      <c r="K111" s="39">
        <v>1502097.7725</v>
      </c>
      <c r="L111" s="39">
        <v>2535541.0714285718</v>
      </c>
      <c r="M111" s="39">
        <v>1585008</v>
      </c>
      <c r="N111"/>
      <c r="O111"/>
      <c r="U111" s="1"/>
      <c r="V111" s="1"/>
      <c r="W111" s="1"/>
    </row>
    <row r="112" spans="1:30" ht="14.4" thickBot="1" x14ac:dyDescent="0.3">
      <c r="A112" s="14">
        <v>30</v>
      </c>
      <c r="B112" s="38" t="s">
        <v>74</v>
      </c>
      <c r="C112" s="39">
        <v>1519705.6703999999</v>
      </c>
      <c r="D112" s="39">
        <v>943409.97</v>
      </c>
      <c r="E112" s="39">
        <v>3328516.8</v>
      </c>
      <c r="F112" s="39">
        <v>3804019.2</v>
      </c>
      <c r="G112" s="39">
        <v>1822759.2</v>
      </c>
      <c r="H112" s="39">
        <v>1610324.1</v>
      </c>
      <c r="I112" s="39">
        <v>2783670.3</v>
      </c>
      <c r="J112" s="39">
        <v>3074255.1</v>
      </c>
      <c r="K112" s="39">
        <v>1617643.7550000001</v>
      </c>
      <c r="L112" s="39">
        <v>2535541.0714285718</v>
      </c>
      <c r="M112" s="39">
        <v>1915218</v>
      </c>
      <c r="N112"/>
      <c r="O112"/>
      <c r="U112" s="1"/>
      <c r="V112" s="1"/>
      <c r="W112" s="1"/>
    </row>
    <row r="113" spans="1:23" ht="14.4" thickBot="1" x14ac:dyDescent="0.3">
      <c r="A113" s="14">
        <v>31</v>
      </c>
      <c r="B113" s="38" t="s">
        <v>75</v>
      </c>
      <c r="C113" s="39">
        <v>1565296.840512</v>
      </c>
      <c r="D113" s="39">
        <v>943409.97</v>
      </c>
      <c r="E113" s="39">
        <v>4438022.4000000004</v>
      </c>
      <c r="F113" s="39">
        <v>4438022.4000000004</v>
      </c>
      <c r="G113" s="39">
        <v>1981260</v>
      </c>
      <c r="H113" s="39">
        <v>2106299.52</v>
      </c>
      <c r="I113" s="39">
        <v>3170016</v>
      </c>
      <c r="J113" s="39">
        <v>3952613.7</v>
      </c>
      <c r="K113" s="39">
        <v>1848735.72</v>
      </c>
      <c r="L113" s="39">
        <v>2535541.0714285718</v>
      </c>
      <c r="M113" s="39">
        <v>2113344</v>
      </c>
      <c r="N113"/>
      <c r="O113"/>
      <c r="U113" s="1"/>
      <c r="V113" s="1"/>
      <c r="W113" s="1"/>
    </row>
    <row r="114" spans="1:23" ht="14.4" thickBot="1" x14ac:dyDescent="0.3">
      <c r="A114" s="14">
        <v>32</v>
      </c>
      <c r="B114" s="38" t="s">
        <v>34</v>
      </c>
      <c r="C114" s="39">
        <v>1241589.6000000001</v>
      </c>
      <c r="D114" s="39">
        <v>719118.12959999999</v>
      </c>
      <c r="E114" s="39">
        <v>2615263.2000000002</v>
      </c>
      <c r="F114" s="39">
        <v>2324678.4</v>
      </c>
      <c r="G114" s="39">
        <v>1347256.8</v>
      </c>
      <c r="H114" s="39">
        <v>1287819</v>
      </c>
      <c r="I114" s="39">
        <v>1896506.1</v>
      </c>
      <c r="J114" s="39">
        <v>2854665.45</v>
      </c>
      <c r="K114" s="39">
        <v>1502097.7725</v>
      </c>
      <c r="L114" s="39">
        <v>2281986.964285715</v>
      </c>
      <c r="M114" s="39">
        <v>1452924</v>
      </c>
      <c r="N114"/>
      <c r="O114"/>
      <c r="U114" s="1"/>
      <c r="V114" s="1"/>
      <c r="W114" s="1"/>
    </row>
    <row r="115" spans="1:23" s="68" customFormat="1" ht="15" customHeight="1" thickBot="1" x14ac:dyDescent="0.3">
      <c r="A115" s="64"/>
      <c r="B115" s="65" t="s">
        <v>77</v>
      </c>
      <c r="C115" s="66"/>
      <c r="D115" s="66"/>
      <c r="E115" s="66"/>
      <c r="F115" s="66"/>
      <c r="G115" s="67"/>
      <c r="H115" s="67"/>
      <c r="I115" s="67"/>
      <c r="J115" s="67"/>
      <c r="K115" s="67"/>
      <c r="L115" s="66"/>
      <c r="M115" s="66"/>
    </row>
    <row r="116" spans="1:23" x14ac:dyDescent="0.25">
      <c r="D116" s="1"/>
      <c r="E116" s="57"/>
      <c r="F116" s="57"/>
      <c r="G116" s="58"/>
      <c r="H116" s="57"/>
      <c r="I116" s="57"/>
      <c r="J116" s="58"/>
      <c r="K116" s="58"/>
      <c r="L116" s="58"/>
      <c r="M116"/>
      <c r="N116"/>
      <c r="O116"/>
      <c r="U116" s="1"/>
      <c r="V116" s="1"/>
      <c r="W116" s="1"/>
    </row>
    <row r="117" spans="1:23" x14ac:dyDescent="0.25">
      <c r="D117" s="1"/>
      <c r="E117" s="57"/>
      <c r="F117" s="57"/>
      <c r="G117" s="58"/>
      <c r="H117" s="57"/>
      <c r="I117" s="57"/>
      <c r="J117" s="58"/>
      <c r="K117" s="58"/>
      <c r="L117" s="58"/>
      <c r="M117"/>
      <c r="N117"/>
      <c r="O117"/>
      <c r="U117" s="1"/>
      <c r="V117" s="1"/>
      <c r="W117" s="1"/>
    </row>
    <row r="118" spans="1:23" x14ac:dyDescent="0.25">
      <c r="A118" s="142" t="s">
        <v>6</v>
      </c>
      <c r="B118" s="56" t="s">
        <v>87</v>
      </c>
      <c r="C118" s="50"/>
      <c r="E118" s="57"/>
      <c r="F118" s="58"/>
      <c r="G118" s="58"/>
      <c r="H118" s="58"/>
      <c r="I118" s="58"/>
      <c r="J118" s="58"/>
      <c r="K118" s="58"/>
      <c r="L118" s="58"/>
      <c r="M118"/>
      <c r="N118"/>
      <c r="O118"/>
      <c r="U118" s="1"/>
      <c r="V118" s="1"/>
      <c r="W118" s="1"/>
    </row>
    <row r="119" spans="1:23" ht="51" x14ac:dyDescent="0.25">
      <c r="A119" s="142"/>
      <c r="B119" s="48" t="s">
        <v>46</v>
      </c>
      <c r="C119" s="87" t="s">
        <v>96</v>
      </c>
      <c r="D119" s="87" t="s">
        <v>97</v>
      </c>
      <c r="E119" s="87" t="s">
        <v>98</v>
      </c>
      <c r="F119" s="87" t="s">
        <v>99</v>
      </c>
      <c r="G119" s="87" t="s">
        <v>100</v>
      </c>
      <c r="H119" s="87" t="s">
        <v>101</v>
      </c>
      <c r="I119" s="87" t="s">
        <v>102</v>
      </c>
      <c r="J119" s="87" t="s">
        <v>103</v>
      </c>
      <c r="K119" s="87" t="s">
        <v>105</v>
      </c>
      <c r="L119" s="87" t="s">
        <v>107</v>
      </c>
      <c r="M119" s="87" t="s">
        <v>108</v>
      </c>
      <c r="N119"/>
      <c r="O119"/>
      <c r="U119" s="1"/>
      <c r="V119" s="1"/>
      <c r="W119" s="1"/>
    </row>
    <row r="120" spans="1:23" ht="11.25" customHeight="1" x14ac:dyDescent="0.25">
      <c r="A120" s="142"/>
      <c r="B120" s="143" t="s">
        <v>31</v>
      </c>
      <c r="C120" s="140" t="s">
        <v>92</v>
      </c>
      <c r="D120" s="130" t="s">
        <v>92</v>
      </c>
      <c r="E120" s="130" t="s">
        <v>92</v>
      </c>
      <c r="F120" s="130" t="s">
        <v>92</v>
      </c>
      <c r="G120" s="130" t="s">
        <v>92</v>
      </c>
      <c r="H120" s="130" t="s">
        <v>92</v>
      </c>
      <c r="I120" s="130" t="s">
        <v>92</v>
      </c>
      <c r="J120" s="130" t="s">
        <v>92</v>
      </c>
      <c r="K120" s="130" t="s">
        <v>92</v>
      </c>
      <c r="L120" s="130" t="s">
        <v>92</v>
      </c>
      <c r="M120" s="130" t="s">
        <v>92</v>
      </c>
      <c r="N120"/>
      <c r="O120"/>
      <c r="U120" s="1"/>
      <c r="V120" s="1"/>
      <c r="W120" s="1"/>
    </row>
    <row r="121" spans="1:23" ht="14.4" thickBot="1" x14ac:dyDescent="0.3">
      <c r="A121" s="142"/>
      <c r="B121" s="144"/>
      <c r="C121" s="141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  <c r="N121"/>
      <c r="O121"/>
      <c r="U121" s="1"/>
      <c r="V121" s="1"/>
      <c r="W121" s="1"/>
    </row>
    <row r="122" spans="1:23" ht="14.4" thickBot="1" x14ac:dyDescent="0.3">
      <c r="A122" s="14">
        <v>1</v>
      </c>
      <c r="B122" s="38" t="s">
        <v>47</v>
      </c>
      <c r="C122" s="39">
        <v>540487.728</v>
      </c>
      <c r="D122" s="39">
        <v>358591.54950000002</v>
      </c>
      <c r="E122" s="39">
        <v>1268006.3999999999</v>
      </c>
      <c r="F122" s="39">
        <v>1355181.84</v>
      </c>
      <c r="G122" s="39">
        <v>589622.97600000002</v>
      </c>
      <c r="H122" s="39">
        <v>616422.55543199996</v>
      </c>
      <c r="I122" s="39">
        <v>962562.15</v>
      </c>
      <c r="J122" s="39">
        <v>367675.42021875002</v>
      </c>
      <c r="K122" s="39">
        <v>366569.62948125001</v>
      </c>
      <c r="L122" s="39">
        <v>966886.32857142854</v>
      </c>
      <c r="M122" s="39">
        <v>303793.2</v>
      </c>
      <c r="N122"/>
      <c r="O122"/>
      <c r="U122" s="1"/>
      <c r="V122" s="1"/>
      <c r="W122" s="1"/>
    </row>
    <row r="123" spans="1:23" ht="14.4" thickBot="1" x14ac:dyDescent="0.3">
      <c r="A123" s="14">
        <v>2</v>
      </c>
      <c r="B123" s="38" t="s">
        <v>48</v>
      </c>
      <c r="C123" s="39">
        <v>551297.48256000003</v>
      </c>
      <c r="D123" s="39">
        <v>358591.54950000002</v>
      </c>
      <c r="E123" s="39">
        <v>1271176.416</v>
      </c>
      <c r="F123" s="39">
        <v>1355181.84</v>
      </c>
      <c r="G123" s="39">
        <v>589622.97600000002</v>
      </c>
      <c r="H123" s="39">
        <v>616422.55543199996</v>
      </c>
      <c r="I123" s="39">
        <v>989419.23</v>
      </c>
      <c r="J123" s="39">
        <v>367675.42021875002</v>
      </c>
      <c r="K123" s="39">
        <v>366569.62948125001</v>
      </c>
      <c r="L123" s="39">
        <v>966886.32857142854</v>
      </c>
      <c r="M123" s="39">
        <v>303793.2</v>
      </c>
      <c r="N123"/>
      <c r="O123"/>
      <c r="U123" s="1"/>
      <c r="V123" s="1"/>
      <c r="W123" s="1"/>
    </row>
    <row r="124" spans="1:23" ht="14.4" thickBot="1" x14ac:dyDescent="0.3">
      <c r="A124" s="14">
        <v>3</v>
      </c>
      <c r="B124" s="38" t="s">
        <v>49</v>
      </c>
      <c r="C124" s="39">
        <v>562323.43221119989</v>
      </c>
      <c r="D124" s="39">
        <v>358591.54950000002</v>
      </c>
      <c r="E124" s="39">
        <v>1274346.432</v>
      </c>
      <c r="F124" s="39">
        <v>1355181.84</v>
      </c>
      <c r="G124" s="39">
        <v>589622.97600000002</v>
      </c>
      <c r="H124" s="39">
        <v>616422.55543199996</v>
      </c>
      <c r="I124" s="39">
        <v>994152.24</v>
      </c>
      <c r="J124" s="39">
        <v>367675.42021875002</v>
      </c>
      <c r="K124" s="39">
        <v>366569.62948125001</v>
      </c>
      <c r="L124" s="39">
        <v>966886.32857142854</v>
      </c>
      <c r="M124" s="39">
        <v>303793.2</v>
      </c>
      <c r="N124"/>
      <c r="O124"/>
      <c r="U124" s="1"/>
      <c r="V124" s="1"/>
      <c r="W124" s="1"/>
    </row>
    <row r="125" spans="1:23" ht="14.4" thickBot="1" x14ac:dyDescent="0.3">
      <c r="A125" s="14">
        <v>4</v>
      </c>
      <c r="B125" s="38" t="s">
        <v>50</v>
      </c>
      <c r="C125" s="39">
        <v>573569.90085542388</v>
      </c>
      <c r="D125" s="39">
        <v>358591.54950000002</v>
      </c>
      <c r="E125" s="39">
        <v>1277516.4480000001</v>
      </c>
      <c r="F125" s="39">
        <v>1355181.84</v>
      </c>
      <c r="G125" s="39">
        <v>637173.21600000001</v>
      </c>
      <c r="H125" s="39">
        <v>616422.55543199996</v>
      </c>
      <c r="I125" s="39">
        <v>1012644</v>
      </c>
      <c r="J125" s="39">
        <v>383156.49054375</v>
      </c>
      <c r="K125" s="39">
        <v>403226.59242937504</v>
      </c>
      <c r="L125" s="39">
        <v>966886.32857142854</v>
      </c>
      <c r="M125" s="39">
        <v>334172.52</v>
      </c>
      <c r="N125"/>
      <c r="O125"/>
      <c r="U125" s="1"/>
      <c r="V125" s="1"/>
      <c r="W125" s="1"/>
    </row>
    <row r="126" spans="1:23" ht="14.4" thickBot="1" x14ac:dyDescent="0.3">
      <c r="A126" s="14">
        <v>5</v>
      </c>
      <c r="B126" s="38" t="s">
        <v>51</v>
      </c>
      <c r="C126" s="39">
        <v>585528.37199999997</v>
      </c>
      <c r="D126" s="39">
        <v>358591.54950000002</v>
      </c>
      <c r="E126" s="39">
        <v>1280686.4639999999</v>
      </c>
      <c r="F126" s="39">
        <v>1355181.84</v>
      </c>
      <c r="G126" s="39">
        <v>589622.97600000002</v>
      </c>
      <c r="H126" s="39">
        <v>616422.55543199996</v>
      </c>
      <c r="I126" s="39">
        <v>1017377.01</v>
      </c>
      <c r="J126" s="39">
        <v>376706.04457500001</v>
      </c>
      <c r="K126" s="39">
        <v>380146.28242499998</v>
      </c>
      <c r="L126" s="39">
        <v>966886.32857142854</v>
      </c>
      <c r="M126" s="39">
        <v>459234.054</v>
      </c>
      <c r="N126"/>
      <c r="O126"/>
      <c r="U126" s="1"/>
      <c r="V126" s="1"/>
      <c r="W126" s="1"/>
    </row>
    <row r="127" spans="1:23" ht="14.4" thickBot="1" x14ac:dyDescent="0.3">
      <c r="A127" s="14">
        <v>6</v>
      </c>
      <c r="B127" s="38" t="s">
        <v>52</v>
      </c>
      <c r="C127" s="39">
        <v>597238.93943999999</v>
      </c>
      <c r="D127" s="39">
        <v>358591.54950000002</v>
      </c>
      <c r="E127" s="39">
        <v>1283856.48</v>
      </c>
      <c r="F127" s="39">
        <v>1355181.84</v>
      </c>
      <c r="G127" s="39">
        <v>589622.97600000002</v>
      </c>
      <c r="H127" s="39">
        <v>616422.55543199996</v>
      </c>
      <c r="I127" s="39">
        <v>1022110.02</v>
      </c>
      <c r="J127" s="39">
        <v>376706.04457500001</v>
      </c>
      <c r="K127" s="39">
        <v>380146.28242499998</v>
      </c>
      <c r="L127" s="39">
        <v>966886.32857142854</v>
      </c>
      <c r="M127" s="39">
        <v>459234.054</v>
      </c>
      <c r="N127"/>
      <c r="O127"/>
      <c r="U127" s="1"/>
      <c r="V127" s="1"/>
      <c r="W127" s="1"/>
    </row>
    <row r="128" spans="1:23" ht="14.4" thickBot="1" x14ac:dyDescent="0.3">
      <c r="A128" s="14">
        <v>7</v>
      </c>
      <c r="B128" s="38" t="s">
        <v>53</v>
      </c>
      <c r="C128" s="39">
        <v>609183.71822879999</v>
      </c>
      <c r="D128" s="39">
        <v>358591.54950000002</v>
      </c>
      <c r="E128" s="39">
        <v>1287026.496</v>
      </c>
      <c r="F128" s="39">
        <v>1355181.84</v>
      </c>
      <c r="G128" s="39">
        <v>589622.97600000002</v>
      </c>
      <c r="H128" s="39">
        <v>616422.55543199996</v>
      </c>
      <c r="I128" s="39">
        <v>1026843.03</v>
      </c>
      <c r="J128" s="39">
        <v>383156.49054375</v>
      </c>
      <c r="K128" s="39">
        <v>403226.59242937504</v>
      </c>
      <c r="L128" s="39">
        <v>966886.32857142854</v>
      </c>
      <c r="M128" s="39">
        <v>482195.75670000003</v>
      </c>
      <c r="N128"/>
      <c r="O128"/>
      <c r="U128" s="1"/>
      <c r="V128" s="1"/>
      <c r="W128" s="1"/>
    </row>
    <row r="129" spans="1:23" ht="14.4" thickBot="1" x14ac:dyDescent="0.3">
      <c r="A129" s="14">
        <v>8</v>
      </c>
      <c r="B129" s="38" t="s">
        <v>54</v>
      </c>
      <c r="C129" s="39">
        <v>621367.39259337599</v>
      </c>
      <c r="D129" s="39">
        <v>358591.54950000002</v>
      </c>
      <c r="E129" s="39">
        <v>1290196.5120000001</v>
      </c>
      <c r="F129" s="39">
        <v>1355181.84</v>
      </c>
      <c r="G129" s="39">
        <v>637173.21600000001</v>
      </c>
      <c r="H129" s="39">
        <v>616422.55543199996</v>
      </c>
      <c r="I129" s="39">
        <v>1056231.72</v>
      </c>
      <c r="J129" s="39">
        <v>383156.49054375</v>
      </c>
      <c r="K129" s="39">
        <v>403226.59242937504</v>
      </c>
      <c r="L129" s="39">
        <v>966886.32857142854</v>
      </c>
      <c r="M129" s="39">
        <v>530415.22230000002</v>
      </c>
      <c r="N129"/>
      <c r="O129"/>
      <c r="U129" s="1"/>
      <c r="V129" s="1"/>
      <c r="W129" s="1"/>
    </row>
    <row r="130" spans="1:23" ht="14.4" thickBot="1" x14ac:dyDescent="0.3">
      <c r="A130" s="14">
        <v>9</v>
      </c>
      <c r="B130" s="38" t="s">
        <v>55</v>
      </c>
      <c r="C130" s="39">
        <v>653089.33799999999</v>
      </c>
      <c r="D130" s="39">
        <v>358591.54950000002</v>
      </c>
      <c r="E130" s="39">
        <v>1293366.5279999999</v>
      </c>
      <c r="F130" s="39">
        <v>1422940.932</v>
      </c>
      <c r="G130" s="39">
        <v>665703.36</v>
      </c>
      <c r="H130" s="39">
        <v>640027.70533800032</v>
      </c>
      <c r="I130" s="39">
        <v>1070320.68</v>
      </c>
      <c r="J130" s="39">
        <v>410248.36361250002</v>
      </c>
      <c r="K130" s="39">
        <v>415174.04701987508</v>
      </c>
      <c r="L130" s="39">
        <v>966886.32857142854</v>
      </c>
      <c r="M130" s="39">
        <v>526196.23919999995</v>
      </c>
      <c r="N130"/>
      <c r="O130"/>
      <c r="U130" s="1"/>
      <c r="V130" s="1"/>
      <c r="W130" s="1"/>
    </row>
    <row r="131" spans="1:23" ht="14.4" thickBot="1" x14ac:dyDescent="0.3">
      <c r="A131" s="14">
        <v>10</v>
      </c>
      <c r="B131" s="38" t="s">
        <v>56</v>
      </c>
      <c r="C131" s="39">
        <v>666151.12476000004</v>
      </c>
      <c r="D131" s="39">
        <v>358591.54950000002</v>
      </c>
      <c r="E131" s="39">
        <v>1296536.544</v>
      </c>
      <c r="F131" s="39">
        <v>1422940.932</v>
      </c>
      <c r="G131" s="39">
        <v>665703.36</v>
      </c>
      <c r="H131" s="39">
        <v>640027.70533800032</v>
      </c>
      <c r="I131" s="39">
        <v>1075053.69</v>
      </c>
      <c r="J131" s="39">
        <v>410248.36361250002</v>
      </c>
      <c r="K131" s="39">
        <v>415174.04701987508</v>
      </c>
      <c r="L131" s="39">
        <v>966886.32857142854</v>
      </c>
      <c r="M131" s="39">
        <v>526196.23919999995</v>
      </c>
      <c r="N131"/>
      <c r="O131"/>
      <c r="U131" s="1"/>
      <c r="V131" s="1"/>
      <c r="W131" s="1"/>
    </row>
    <row r="132" spans="1:23" ht="14.4" thickBot="1" x14ac:dyDescent="0.3">
      <c r="A132" s="14">
        <v>11</v>
      </c>
      <c r="B132" s="38" t="s">
        <v>57</v>
      </c>
      <c r="C132" s="39">
        <v>679474.14725519996</v>
      </c>
      <c r="D132" s="39">
        <v>358591.54950000002</v>
      </c>
      <c r="E132" s="39">
        <v>1299706.56</v>
      </c>
      <c r="F132" s="39">
        <v>1422940.932</v>
      </c>
      <c r="G132" s="39">
        <v>760803.83999999997</v>
      </c>
      <c r="H132" s="39">
        <v>640027.70533800032</v>
      </c>
      <c r="I132" s="39">
        <v>1079786.7</v>
      </c>
      <c r="J132" s="39">
        <v>466367.24354062503</v>
      </c>
      <c r="K132" s="39">
        <v>477898.18362000003</v>
      </c>
      <c r="L132" s="39">
        <v>966886.32857142854</v>
      </c>
      <c r="M132" s="39">
        <v>552506.27130000002</v>
      </c>
      <c r="N132"/>
      <c r="O132"/>
      <c r="U132" s="1"/>
      <c r="V132" s="1"/>
      <c r="W132" s="1"/>
    </row>
    <row r="133" spans="1:23" ht="14.4" thickBot="1" x14ac:dyDescent="0.3">
      <c r="A133" s="14">
        <v>12</v>
      </c>
      <c r="B133" s="38" t="s">
        <v>58</v>
      </c>
      <c r="C133" s="39">
        <v>693063.63020030386</v>
      </c>
      <c r="D133" s="39">
        <v>358591.54950000002</v>
      </c>
      <c r="E133" s="39">
        <v>1302876.5760000001</v>
      </c>
      <c r="F133" s="39">
        <v>1422940.932</v>
      </c>
      <c r="G133" s="39">
        <v>770313.88800000004</v>
      </c>
      <c r="H133" s="39">
        <v>640027.70533800032</v>
      </c>
      <c r="I133" s="39">
        <v>1084629.78</v>
      </c>
      <c r="J133" s="39">
        <v>466367.24354062503</v>
      </c>
      <c r="K133" s="39">
        <v>477898.18362000003</v>
      </c>
      <c r="L133" s="39">
        <v>966886.32857142854</v>
      </c>
      <c r="M133" s="39">
        <v>607757.0085</v>
      </c>
      <c r="N133"/>
      <c r="O133"/>
      <c r="U133" s="1"/>
      <c r="V133" s="1"/>
      <c r="W133" s="1"/>
    </row>
    <row r="134" spans="1:23" ht="14.4" thickBot="1" x14ac:dyDescent="0.3">
      <c r="A134" s="14">
        <v>13</v>
      </c>
      <c r="B134" s="38" t="s">
        <v>59</v>
      </c>
      <c r="C134" s="39">
        <v>706924.90280430997</v>
      </c>
      <c r="D134" s="39">
        <v>358591.54950000002</v>
      </c>
      <c r="E134" s="39">
        <v>1306046.5919999999</v>
      </c>
      <c r="F134" s="39">
        <v>1422940.932</v>
      </c>
      <c r="G134" s="39">
        <v>779823.93599999999</v>
      </c>
      <c r="H134" s="39">
        <v>640027.70533800032</v>
      </c>
      <c r="I134" s="39">
        <v>1119411.8999999999</v>
      </c>
      <c r="J134" s="39">
        <v>466367.24354062503</v>
      </c>
      <c r="K134" s="39">
        <v>477898.18362000003</v>
      </c>
      <c r="L134" s="39">
        <v>966886.32857142854</v>
      </c>
      <c r="M134" s="39">
        <v>668532.15899999999</v>
      </c>
      <c r="N134"/>
      <c r="O134"/>
      <c r="U134" s="1"/>
      <c r="V134" s="1"/>
      <c r="W134" s="1"/>
    </row>
    <row r="135" spans="1:23" ht="14.4" thickBot="1" x14ac:dyDescent="0.3">
      <c r="A135" s="14">
        <v>14</v>
      </c>
      <c r="B135" s="38" t="s">
        <v>60</v>
      </c>
      <c r="C135" s="39">
        <v>653089.33799999999</v>
      </c>
      <c r="D135" s="39">
        <v>358591.54950000002</v>
      </c>
      <c r="E135" s="39">
        <v>1309216.608</v>
      </c>
      <c r="F135" s="39">
        <v>1355181.84</v>
      </c>
      <c r="G135" s="39">
        <v>608643.07200000004</v>
      </c>
      <c r="H135" s="39">
        <v>673713.37403999956</v>
      </c>
      <c r="I135" s="39">
        <v>1069109.9099999999</v>
      </c>
      <c r="J135" s="39">
        <v>466367.24354062503</v>
      </c>
      <c r="K135" s="39">
        <v>477898.18362000003</v>
      </c>
      <c r="L135" s="39">
        <v>966886.32857142854</v>
      </c>
      <c r="M135" s="39">
        <v>535087.69380000001</v>
      </c>
      <c r="N135"/>
      <c r="O135"/>
      <c r="U135" s="1"/>
      <c r="V135" s="1"/>
      <c r="W135" s="1"/>
    </row>
    <row r="136" spans="1:23" ht="14.4" thickBot="1" x14ac:dyDescent="0.3">
      <c r="A136" s="14">
        <v>15</v>
      </c>
      <c r="B136" s="38" t="s">
        <v>61</v>
      </c>
      <c r="C136" s="39">
        <v>666151.12476000004</v>
      </c>
      <c r="D136" s="39">
        <v>358591.54950000002</v>
      </c>
      <c r="E136" s="39">
        <v>1312386.6240000001</v>
      </c>
      <c r="F136" s="39">
        <v>1355181.84</v>
      </c>
      <c r="G136" s="39">
        <v>684723.45600000001</v>
      </c>
      <c r="H136" s="39">
        <v>673713.37403999956</v>
      </c>
      <c r="I136" s="39">
        <v>1095746.8500000001</v>
      </c>
      <c r="J136" s="39">
        <v>466367.24354062503</v>
      </c>
      <c r="K136" s="39">
        <v>477898.18362000003</v>
      </c>
      <c r="L136" s="39">
        <v>966886.32857142854</v>
      </c>
      <c r="M136" s="39">
        <v>561842.40870000003</v>
      </c>
      <c r="N136"/>
      <c r="O136"/>
      <c r="U136" s="1"/>
      <c r="V136" s="1"/>
      <c r="W136" s="1"/>
    </row>
    <row r="137" spans="1:23" ht="14.4" thickBot="1" x14ac:dyDescent="0.3">
      <c r="A137" s="14">
        <v>16</v>
      </c>
      <c r="B137" s="38" t="s">
        <v>62</v>
      </c>
      <c r="C137" s="39">
        <v>675609.66</v>
      </c>
      <c r="D137" s="39">
        <v>380605.54950000002</v>
      </c>
      <c r="E137" s="39">
        <v>1315556.6400000001</v>
      </c>
      <c r="F137" s="39">
        <v>1422940.932</v>
      </c>
      <c r="G137" s="39">
        <v>665703.36</v>
      </c>
      <c r="H137" s="39">
        <v>673713.37403999956</v>
      </c>
      <c r="I137" s="39">
        <v>1123814.7</v>
      </c>
      <c r="J137" s="39">
        <v>437985.28127812501</v>
      </c>
      <c r="K137" s="39">
        <v>435810.55949437508</v>
      </c>
      <c r="L137" s="39">
        <v>966886.32857142854</v>
      </c>
      <c r="M137" s="39">
        <v>459234.054</v>
      </c>
      <c r="N137"/>
      <c r="O137"/>
      <c r="U137" s="1"/>
      <c r="V137" s="1"/>
      <c r="W137" s="1"/>
    </row>
    <row r="138" spans="1:23" ht="14.4" thickBot="1" x14ac:dyDescent="0.3">
      <c r="A138" s="14">
        <v>17</v>
      </c>
      <c r="B138" s="38" t="s">
        <v>63</v>
      </c>
      <c r="C138" s="39">
        <v>689121.85320000001</v>
      </c>
      <c r="D138" s="39">
        <v>358591.54950000002</v>
      </c>
      <c r="E138" s="39">
        <v>1318726.656</v>
      </c>
      <c r="F138" s="39">
        <v>1422940.932</v>
      </c>
      <c r="G138" s="39">
        <v>665703.36</v>
      </c>
      <c r="H138" s="39">
        <v>673713.37403999956</v>
      </c>
      <c r="I138" s="39">
        <v>1128217.5</v>
      </c>
      <c r="J138" s="39">
        <v>437985.28127812501</v>
      </c>
      <c r="K138" s="39">
        <v>435810.55949437508</v>
      </c>
      <c r="L138" s="39">
        <v>966886.32857142854</v>
      </c>
      <c r="M138" s="39">
        <v>459234.054</v>
      </c>
      <c r="N138"/>
      <c r="O138"/>
      <c r="U138" s="1"/>
      <c r="V138" s="1"/>
      <c r="W138" s="1"/>
    </row>
    <row r="139" spans="1:23" ht="14.4" thickBot="1" x14ac:dyDescent="0.3">
      <c r="A139" s="14">
        <v>18</v>
      </c>
      <c r="B139" s="38" t="s">
        <v>64</v>
      </c>
      <c r="C139" s="39">
        <v>702904.29026400007</v>
      </c>
      <c r="D139" s="39">
        <v>358591.54950000002</v>
      </c>
      <c r="E139" s="39">
        <v>1321896.672</v>
      </c>
      <c r="F139" s="39">
        <v>1422940.932</v>
      </c>
      <c r="G139" s="39">
        <v>665703.36</v>
      </c>
      <c r="H139" s="39">
        <v>673713.37403999956</v>
      </c>
      <c r="I139" s="39">
        <v>1107304.2</v>
      </c>
      <c r="J139" s="39">
        <v>492685.06309312501</v>
      </c>
      <c r="K139" s="39">
        <v>502336.15891875006</v>
      </c>
      <c r="L139" s="39">
        <v>966886.32857142854</v>
      </c>
      <c r="M139" s="39">
        <v>482195.75670000003</v>
      </c>
      <c r="N139"/>
      <c r="O139"/>
      <c r="U139" s="1"/>
      <c r="V139" s="1"/>
      <c r="W139" s="1"/>
    </row>
    <row r="140" spans="1:23" ht="14.4" thickBot="1" x14ac:dyDescent="0.3">
      <c r="A140" s="14">
        <v>19</v>
      </c>
      <c r="B140" s="38" t="s">
        <v>65</v>
      </c>
      <c r="C140" s="39">
        <v>716962.37606927997</v>
      </c>
      <c r="D140" s="39">
        <v>358591.54950000002</v>
      </c>
      <c r="E140" s="39">
        <v>1325066.6880000001</v>
      </c>
      <c r="F140" s="39">
        <v>1422940.932</v>
      </c>
      <c r="G140" s="39">
        <v>665703.36</v>
      </c>
      <c r="H140" s="39">
        <v>673713.37403999956</v>
      </c>
      <c r="I140" s="39">
        <v>1167842.7</v>
      </c>
      <c r="J140" s="39">
        <v>492685.06309312501</v>
      </c>
      <c r="K140" s="39">
        <v>502336.15891875006</v>
      </c>
      <c r="L140" s="39">
        <v>966886.32857142854</v>
      </c>
      <c r="M140" s="39">
        <v>530415.22230000002</v>
      </c>
      <c r="N140"/>
      <c r="O140"/>
      <c r="U140" s="1"/>
      <c r="V140" s="1"/>
      <c r="W140" s="1"/>
    </row>
    <row r="141" spans="1:23" ht="14.4" thickBot="1" x14ac:dyDescent="0.3">
      <c r="A141" s="14">
        <v>20</v>
      </c>
      <c r="B141" s="38" t="s">
        <v>66</v>
      </c>
      <c r="C141" s="39">
        <v>788211.27</v>
      </c>
      <c r="D141" s="39">
        <v>475333.77276000008</v>
      </c>
      <c r="E141" s="39">
        <v>1328236.7039999999</v>
      </c>
      <c r="F141" s="39">
        <v>1355181.84</v>
      </c>
      <c r="G141" s="39">
        <v>855904.32000000007</v>
      </c>
      <c r="H141" s="39">
        <v>673713.37403999956</v>
      </c>
      <c r="I141" s="39">
        <v>1185453.8999999999</v>
      </c>
      <c r="J141" s="39">
        <v>492685.06309312501</v>
      </c>
      <c r="K141" s="39">
        <v>502336.15891875006</v>
      </c>
      <c r="L141" s="39">
        <v>966886.32857142854</v>
      </c>
      <c r="M141" s="39">
        <v>526196.23919999995</v>
      </c>
      <c r="N141"/>
      <c r="O141"/>
      <c r="U141" s="1"/>
      <c r="V141" s="1"/>
      <c r="W141" s="1"/>
    </row>
    <row r="142" spans="1:23" ht="14.4" thickBot="1" x14ac:dyDescent="0.3">
      <c r="A142" s="14">
        <v>21</v>
      </c>
      <c r="B142" s="38" t="s">
        <v>67</v>
      </c>
      <c r="C142" s="39">
        <v>803975.49540000001</v>
      </c>
      <c r="D142" s="39">
        <v>475334.95931460004</v>
      </c>
      <c r="E142" s="39">
        <v>1331406.72</v>
      </c>
      <c r="F142" s="39">
        <v>1355181.84</v>
      </c>
      <c r="G142" s="39">
        <v>855904.32000000007</v>
      </c>
      <c r="H142" s="39">
        <v>673713.37403999956</v>
      </c>
      <c r="I142" s="39">
        <v>1219575.6000000001</v>
      </c>
      <c r="J142" s="39">
        <v>492685.06309312501</v>
      </c>
      <c r="K142" s="39">
        <v>502336.15891875006</v>
      </c>
      <c r="L142" s="39">
        <v>966886.32857142854</v>
      </c>
      <c r="M142" s="39">
        <v>552506.27130000002</v>
      </c>
      <c r="N142"/>
      <c r="O142"/>
      <c r="U142" s="1"/>
      <c r="V142" s="1"/>
      <c r="W142" s="1"/>
    </row>
    <row r="143" spans="1:23" ht="14.4" thickBot="1" x14ac:dyDescent="0.3">
      <c r="A143" s="14">
        <v>22</v>
      </c>
      <c r="B143" s="38" t="s">
        <v>68</v>
      </c>
      <c r="C143" s="39">
        <v>900812.88</v>
      </c>
      <c r="D143" s="39">
        <v>516151.25100000005</v>
      </c>
      <c r="E143" s="39">
        <v>1334576.736</v>
      </c>
      <c r="F143" s="39">
        <v>1422940.932</v>
      </c>
      <c r="G143" s="39">
        <v>855904.32000000007</v>
      </c>
      <c r="H143" s="39">
        <v>673713.37403999956</v>
      </c>
      <c r="I143" s="39">
        <v>1239388.2</v>
      </c>
      <c r="J143" s="39">
        <v>541837.46137499996</v>
      </c>
      <c r="K143" s="39">
        <v>552569.77481062501</v>
      </c>
      <c r="L143" s="39">
        <v>966886.32857142854</v>
      </c>
      <c r="M143" s="39">
        <v>526196.23919999995</v>
      </c>
      <c r="N143"/>
      <c r="O143"/>
      <c r="U143" s="1"/>
      <c r="V143" s="1"/>
      <c r="W143" s="1"/>
    </row>
    <row r="144" spans="1:23" ht="14.4" thickBot="1" x14ac:dyDescent="0.3">
      <c r="A144" s="14">
        <v>23</v>
      </c>
      <c r="B144" s="38" t="s">
        <v>69</v>
      </c>
      <c r="C144" s="39">
        <v>1171056.7439999999</v>
      </c>
      <c r="D144" s="39">
        <v>516151.25100000005</v>
      </c>
      <c r="E144" s="39">
        <v>1337746.7520000001</v>
      </c>
      <c r="F144" s="39">
        <v>1422940.932</v>
      </c>
      <c r="G144" s="39">
        <v>855904.32000000007</v>
      </c>
      <c r="H144" s="39">
        <v>673713.37403999956</v>
      </c>
      <c r="I144" s="39">
        <v>1244891.7</v>
      </c>
      <c r="J144" s="39">
        <v>541837.46137499996</v>
      </c>
      <c r="K144" s="39">
        <v>552569.77481062501</v>
      </c>
      <c r="L144" s="39">
        <v>966886.32857142854</v>
      </c>
      <c r="M144" s="39">
        <v>526196.23919999995</v>
      </c>
      <c r="N144"/>
      <c r="O144"/>
      <c r="U144" s="1"/>
      <c r="V144" s="1"/>
      <c r="W144" s="1"/>
    </row>
    <row r="145" spans="1:23" ht="14.4" thickBot="1" x14ac:dyDescent="0.3">
      <c r="A145" s="14">
        <v>24</v>
      </c>
      <c r="B145" s="38" t="s">
        <v>70</v>
      </c>
      <c r="C145" s="39">
        <v>1194477.87888</v>
      </c>
      <c r="D145" s="39">
        <v>516151.25100000005</v>
      </c>
      <c r="E145" s="39">
        <v>1340916.7679999999</v>
      </c>
      <c r="F145" s="39">
        <v>1422940.932</v>
      </c>
      <c r="G145" s="39">
        <v>855904.32000000007</v>
      </c>
      <c r="H145" s="39">
        <v>673713.37403999956</v>
      </c>
      <c r="I145" s="39">
        <v>1249294.5</v>
      </c>
      <c r="J145" s="39">
        <v>541837.46137499996</v>
      </c>
      <c r="K145" s="39">
        <v>552569.77481062501</v>
      </c>
      <c r="L145" s="39">
        <v>966886.32857142854</v>
      </c>
      <c r="M145" s="39">
        <v>552506.27130000002</v>
      </c>
      <c r="N145"/>
      <c r="O145"/>
      <c r="U145" s="1"/>
      <c r="V145" s="1"/>
      <c r="W145" s="1"/>
    </row>
    <row r="146" spans="1:23" ht="14.4" thickBot="1" x14ac:dyDescent="0.3">
      <c r="A146" s="14">
        <v>25</v>
      </c>
      <c r="B146" s="38" t="s">
        <v>71</v>
      </c>
      <c r="C146" s="39">
        <v>1218367.4364576</v>
      </c>
      <c r="D146" s="39">
        <v>516151.25100000005</v>
      </c>
      <c r="E146" s="39">
        <v>1344086.784</v>
      </c>
      <c r="F146" s="39">
        <v>1422940.932</v>
      </c>
      <c r="G146" s="39">
        <v>855904.32000000007</v>
      </c>
      <c r="H146" s="39">
        <v>673713.37403999956</v>
      </c>
      <c r="I146" s="39">
        <v>1253697.3</v>
      </c>
      <c r="J146" s="39">
        <v>576669.86960624997</v>
      </c>
      <c r="K146" s="39">
        <v>606876.38658562512</v>
      </c>
      <c r="L146" s="39">
        <v>966886.32857142854</v>
      </c>
      <c r="M146" s="39">
        <v>607757.0085</v>
      </c>
      <c r="N146"/>
      <c r="O146"/>
      <c r="U146" s="1"/>
      <c r="V146" s="1"/>
      <c r="W146" s="1"/>
    </row>
    <row r="147" spans="1:23" ht="14.4" thickBot="1" x14ac:dyDescent="0.3">
      <c r="A147" s="14">
        <v>26</v>
      </c>
      <c r="B147" s="38" t="s">
        <v>72</v>
      </c>
      <c r="C147" s="39">
        <v>1242734.785186752</v>
      </c>
      <c r="D147" s="39">
        <v>516151.25100000005</v>
      </c>
      <c r="E147" s="39">
        <v>1347256.8</v>
      </c>
      <c r="F147" s="39">
        <v>1422940.932</v>
      </c>
      <c r="G147" s="39">
        <v>912964.60800000001</v>
      </c>
      <c r="H147" s="39">
        <v>673713.37403999956</v>
      </c>
      <c r="I147" s="39">
        <v>1297725.3</v>
      </c>
      <c r="J147" s="39">
        <v>576669.86960624997</v>
      </c>
      <c r="K147" s="39">
        <v>606876.38658562512</v>
      </c>
      <c r="L147" s="39">
        <v>966886.32857142854</v>
      </c>
      <c r="M147" s="39">
        <v>668532.15899999999</v>
      </c>
      <c r="N147"/>
      <c r="O147"/>
      <c r="U147" s="1"/>
      <c r="V147" s="1"/>
      <c r="W147" s="1"/>
    </row>
    <row r="148" spans="1:23" ht="14.4" thickBot="1" x14ac:dyDescent="0.3">
      <c r="A148" s="14">
        <v>27</v>
      </c>
      <c r="B148" s="38" t="s">
        <v>32</v>
      </c>
      <c r="C148" s="39">
        <v>675609.66</v>
      </c>
      <c r="D148" s="39">
        <v>748419.31394999998</v>
      </c>
      <c r="E148" s="39">
        <v>1902009.6</v>
      </c>
      <c r="F148" s="39">
        <v>1756717.2</v>
      </c>
      <c r="G148" s="39">
        <v>718959.62880000006</v>
      </c>
      <c r="H148" s="39">
        <v>957719.07000000018</v>
      </c>
      <c r="I148" s="39">
        <v>1454024.7</v>
      </c>
      <c r="J148" s="39">
        <v>1238485.6259999999</v>
      </c>
      <c r="K148" s="39">
        <v>651679.34129999997</v>
      </c>
      <c r="L148" s="39">
        <v>1074318.1428571427</v>
      </c>
      <c r="M148" s="39">
        <v>858546</v>
      </c>
      <c r="N148"/>
      <c r="O148"/>
      <c r="U148" s="1"/>
      <c r="V148" s="1"/>
      <c r="W148" s="1"/>
    </row>
    <row r="149" spans="1:23" ht="14.4" thickBot="1" x14ac:dyDescent="0.3">
      <c r="A149" s="14">
        <v>28</v>
      </c>
      <c r="B149" s="38" t="s">
        <v>33</v>
      </c>
      <c r="C149" s="39">
        <v>900812.88</v>
      </c>
      <c r="D149" s="39">
        <v>800808.66592649999</v>
      </c>
      <c r="E149" s="39">
        <v>2456762.4</v>
      </c>
      <c r="F149" s="39">
        <v>1673064</v>
      </c>
      <c r="G149" s="39">
        <v>1008065.088</v>
      </c>
      <c r="H149" s="39">
        <v>1469434.5</v>
      </c>
      <c r="I149" s="39">
        <v>1755616.5</v>
      </c>
      <c r="J149" s="39">
        <v>3354231.9037500001</v>
      </c>
      <c r="K149" s="39">
        <v>1221898.7649375</v>
      </c>
      <c r="L149" s="39">
        <v>1611477.2142857141</v>
      </c>
      <c r="M149" s="39">
        <v>937796.4</v>
      </c>
      <c r="N149"/>
      <c r="O149"/>
      <c r="U149" s="1"/>
      <c r="V149" s="1"/>
      <c r="W149" s="1"/>
    </row>
    <row r="150" spans="1:23" ht="14.4" thickBot="1" x14ac:dyDescent="0.3">
      <c r="A150" s="14">
        <v>29</v>
      </c>
      <c r="B150" s="38" t="s">
        <v>73</v>
      </c>
      <c r="C150" s="39">
        <v>1638898.2720000001</v>
      </c>
      <c r="D150" s="39">
        <v>990464.89500000002</v>
      </c>
      <c r="E150" s="39">
        <v>3537896.3568000002</v>
      </c>
      <c r="F150" s="39">
        <v>3804019.2</v>
      </c>
      <c r="G150" s="39">
        <v>1711808.6400000001</v>
      </c>
      <c r="H150" s="39">
        <v>2003274</v>
      </c>
      <c r="I150" s="39">
        <v>2728635.3</v>
      </c>
      <c r="J150" s="39">
        <v>3354231.9037500001</v>
      </c>
      <c r="K150" s="39">
        <v>1764964.8826875</v>
      </c>
      <c r="L150" s="39">
        <v>3296203.3928571437</v>
      </c>
      <c r="M150" s="39">
        <v>1915218</v>
      </c>
      <c r="N150"/>
      <c r="O150"/>
      <c r="U150" s="1"/>
      <c r="V150" s="1"/>
      <c r="W150" s="1"/>
    </row>
    <row r="151" spans="1:23" ht="14.4" thickBot="1" x14ac:dyDescent="0.3">
      <c r="A151" s="14">
        <v>30</v>
      </c>
      <c r="B151" s="38" t="s">
        <v>74</v>
      </c>
      <c r="C151" s="39">
        <v>1671676.2374400001</v>
      </c>
      <c r="D151" s="39">
        <v>990464.89500000002</v>
      </c>
      <c r="E151" s="39">
        <v>3775647.5567999999</v>
      </c>
      <c r="F151" s="39">
        <v>4564823.04</v>
      </c>
      <c r="G151" s="39">
        <v>2187311.04</v>
      </c>
      <c r="H151" s="39">
        <v>2300463.0000000005</v>
      </c>
      <c r="I151" s="39">
        <v>3218446.8</v>
      </c>
      <c r="J151" s="39">
        <v>3612249.7425000002</v>
      </c>
      <c r="K151" s="39">
        <v>1900731.412125</v>
      </c>
      <c r="L151" s="39">
        <v>3296203.3928571437</v>
      </c>
      <c r="M151" s="39">
        <v>2245428</v>
      </c>
      <c r="N151"/>
      <c r="O151"/>
      <c r="U151" s="1"/>
      <c r="V151" s="1"/>
      <c r="W151" s="1"/>
    </row>
    <row r="152" spans="1:23" ht="14.4" thickBot="1" x14ac:dyDescent="0.3">
      <c r="A152" s="14">
        <v>31</v>
      </c>
      <c r="B152" s="38" t="s">
        <v>75</v>
      </c>
      <c r="C152" s="39">
        <v>1721826.5245631998</v>
      </c>
      <c r="D152" s="39">
        <v>990464.89500000002</v>
      </c>
      <c r="E152" s="39">
        <v>4885153.1568</v>
      </c>
      <c r="F152" s="39">
        <v>5325626.88</v>
      </c>
      <c r="G152" s="39">
        <v>2377512</v>
      </c>
      <c r="H152" s="39">
        <v>2632874.4</v>
      </c>
      <c r="I152" s="39">
        <v>3674136.6</v>
      </c>
      <c r="J152" s="39">
        <v>4644321.0975000001</v>
      </c>
      <c r="K152" s="39">
        <v>2172264.4710000004</v>
      </c>
      <c r="L152" s="39">
        <v>3296203.3928571437</v>
      </c>
      <c r="M152" s="39">
        <v>2575638</v>
      </c>
      <c r="N152"/>
      <c r="O152"/>
      <c r="U152" s="1"/>
      <c r="V152" s="1"/>
      <c r="W152" s="1"/>
    </row>
    <row r="153" spans="1:23" ht="14.4" thickBot="1" x14ac:dyDescent="0.3">
      <c r="A153" s="14">
        <v>32</v>
      </c>
      <c r="B153" s="38" t="s">
        <v>34</v>
      </c>
      <c r="C153" s="39">
        <v>1365748.56</v>
      </c>
      <c r="D153" s="39">
        <v>719067.49739999999</v>
      </c>
      <c r="E153" s="39">
        <v>2967134.9760000003</v>
      </c>
      <c r="F153" s="39">
        <v>2641680</v>
      </c>
      <c r="G153" s="39">
        <v>1616708.16</v>
      </c>
      <c r="H153" s="39">
        <v>1430910</v>
      </c>
      <c r="I153" s="39">
        <v>2203601.4</v>
      </c>
      <c r="J153" s="39">
        <v>3354231.9037500001</v>
      </c>
      <c r="K153" s="39">
        <v>1764964.8826875</v>
      </c>
      <c r="L153" s="39">
        <v>2966583.0535714291</v>
      </c>
      <c r="M153" s="39">
        <v>1783134</v>
      </c>
      <c r="N153"/>
      <c r="O153"/>
      <c r="U153" s="1"/>
      <c r="V153" s="1"/>
      <c r="W153" s="1"/>
    </row>
    <row r="154" spans="1:23" s="68" customFormat="1" ht="15" customHeight="1" thickBot="1" x14ac:dyDescent="0.3">
      <c r="A154" s="64"/>
      <c r="B154" s="65" t="s">
        <v>77</v>
      </c>
      <c r="C154" s="66"/>
      <c r="D154" s="66"/>
      <c r="E154" s="66"/>
      <c r="F154" s="66"/>
      <c r="G154" s="67"/>
      <c r="H154" s="67"/>
      <c r="I154" s="67"/>
      <c r="J154" s="67"/>
      <c r="K154" s="67"/>
      <c r="L154" s="66"/>
      <c r="M154" s="66"/>
    </row>
    <row r="155" spans="1:23" x14ac:dyDescent="0.25">
      <c r="D155" s="1"/>
      <c r="E155" s="57"/>
      <c r="F155" s="57"/>
      <c r="G155" s="58"/>
      <c r="H155" s="57"/>
      <c r="I155" s="57"/>
      <c r="J155" s="58"/>
      <c r="K155" s="58"/>
      <c r="L155" s="58"/>
      <c r="M155"/>
      <c r="N155"/>
      <c r="O155"/>
      <c r="U155" s="1"/>
      <c r="V155" s="1"/>
      <c r="W155" s="1"/>
    </row>
    <row r="156" spans="1:23" x14ac:dyDescent="0.25">
      <c r="D156" s="1"/>
      <c r="E156" s="57"/>
      <c r="F156" s="57"/>
      <c r="G156" s="58"/>
      <c r="H156" s="57"/>
      <c r="I156" s="57"/>
      <c r="J156" s="58"/>
      <c r="K156" s="58"/>
      <c r="L156" s="58"/>
      <c r="M156"/>
      <c r="N156"/>
      <c r="O156"/>
      <c r="U156" s="1"/>
      <c r="V156" s="1"/>
      <c r="W156" s="1"/>
    </row>
    <row r="157" spans="1:23" x14ac:dyDescent="0.25">
      <c r="A157" s="142" t="s">
        <v>6</v>
      </c>
      <c r="B157" s="56" t="s">
        <v>88</v>
      </c>
      <c r="C157" s="50"/>
      <c r="E157" s="57"/>
      <c r="F157" s="58"/>
      <c r="G157" s="58"/>
      <c r="H157" s="58"/>
      <c r="I157" s="58"/>
      <c r="J157" s="58"/>
      <c r="K157" s="58"/>
      <c r="L157" s="58"/>
      <c r="M157"/>
      <c r="N157"/>
      <c r="O157"/>
      <c r="U157" s="1"/>
      <c r="V157" s="1"/>
      <c r="W157" s="1"/>
    </row>
    <row r="158" spans="1:23" ht="51" x14ac:dyDescent="0.25">
      <c r="A158" s="142"/>
      <c r="B158" s="48" t="s">
        <v>46</v>
      </c>
      <c r="C158" s="87" t="s">
        <v>96</v>
      </c>
      <c r="D158" s="87" t="s">
        <v>97</v>
      </c>
      <c r="E158" s="87" t="s">
        <v>98</v>
      </c>
      <c r="F158" s="87" t="s">
        <v>99</v>
      </c>
      <c r="G158" s="87" t="s">
        <v>100</v>
      </c>
      <c r="H158" s="87" t="s">
        <v>101</v>
      </c>
      <c r="I158" s="87" t="s">
        <v>102</v>
      </c>
      <c r="J158" s="87" t="s">
        <v>103</v>
      </c>
      <c r="K158" s="87" t="s">
        <v>105</v>
      </c>
      <c r="L158" s="87" t="s">
        <v>107</v>
      </c>
      <c r="M158" s="87" t="s">
        <v>108</v>
      </c>
      <c r="N158"/>
      <c r="O158"/>
      <c r="U158" s="1"/>
      <c r="V158" s="1"/>
      <c r="W158" s="1"/>
    </row>
    <row r="159" spans="1:23" ht="11.25" customHeight="1" x14ac:dyDescent="0.25">
      <c r="A159" s="142"/>
      <c r="B159" s="143" t="s">
        <v>31</v>
      </c>
      <c r="C159" s="140" t="s">
        <v>92</v>
      </c>
      <c r="D159" s="130" t="s">
        <v>92</v>
      </c>
      <c r="E159" s="130" t="s">
        <v>92</v>
      </c>
      <c r="F159" s="130" t="s">
        <v>92</v>
      </c>
      <c r="G159" s="130" t="s">
        <v>92</v>
      </c>
      <c r="H159" s="130" t="s">
        <v>92</v>
      </c>
      <c r="I159" s="130" t="s">
        <v>92</v>
      </c>
      <c r="J159" s="130" t="s">
        <v>92</v>
      </c>
      <c r="K159" s="130" t="s">
        <v>92</v>
      </c>
      <c r="L159" s="130" t="s">
        <v>92</v>
      </c>
      <c r="M159" s="130" t="s">
        <v>92</v>
      </c>
      <c r="N159"/>
      <c r="O159"/>
      <c r="U159" s="1"/>
      <c r="V159" s="1"/>
      <c r="W159" s="1"/>
    </row>
    <row r="160" spans="1:23" ht="14.4" thickBot="1" x14ac:dyDescent="0.3">
      <c r="A160" s="142"/>
      <c r="B160" s="144"/>
      <c r="C160" s="141"/>
      <c r="D160" s="131"/>
      <c r="E160" s="131"/>
      <c r="F160" s="131"/>
      <c r="G160" s="131"/>
      <c r="H160" s="131"/>
      <c r="I160" s="131"/>
      <c r="J160" s="131"/>
      <c r="K160" s="131"/>
      <c r="L160" s="131"/>
      <c r="M160" s="131"/>
      <c r="N160"/>
      <c r="O160"/>
      <c r="U160" s="1"/>
      <c r="V160" s="1"/>
      <c r="W160" s="1"/>
    </row>
    <row r="161" spans="1:23" ht="14.4" thickBot="1" x14ac:dyDescent="0.3">
      <c r="A161" s="14">
        <v>1</v>
      </c>
      <c r="B161" s="38" t="s">
        <v>47</v>
      </c>
      <c r="C161" s="39">
        <v>15684975</v>
      </c>
      <c r="D161" s="39">
        <v>8774571.2670000009</v>
      </c>
      <c r="E161" s="39">
        <v>16642584</v>
      </c>
      <c r="F161" s="39">
        <v>18633750.300000001</v>
      </c>
      <c r="G161" s="39">
        <v>10809754.560000001</v>
      </c>
      <c r="H161" s="39">
        <v>14054434.263849601</v>
      </c>
      <c r="I161" s="39">
        <v>17112582.899999999</v>
      </c>
      <c r="J161" s="39">
        <v>6884135.5274999999</v>
      </c>
      <c r="K161" s="39">
        <v>6863431.3605000004</v>
      </c>
      <c r="L161" s="39">
        <v>15618932.999999998</v>
      </c>
      <c r="M161" s="39">
        <v>5283360</v>
      </c>
      <c r="N161"/>
      <c r="O161"/>
      <c r="U161" s="1"/>
      <c r="V161" s="1"/>
      <c r="W161" s="1"/>
    </row>
    <row r="162" spans="1:23" ht="14.4" thickBot="1" x14ac:dyDescent="0.3">
      <c r="A162" s="14">
        <v>2</v>
      </c>
      <c r="B162" s="38" t="s">
        <v>48</v>
      </c>
      <c r="C162" s="39">
        <v>15998674.5</v>
      </c>
      <c r="D162" s="39">
        <v>8774571.2670000009</v>
      </c>
      <c r="E162" s="39">
        <v>16690134.24</v>
      </c>
      <c r="F162" s="39">
        <v>18633750.300000001</v>
      </c>
      <c r="G162" s="39">
        <v>10809754.560000001</v>
      </c>
      <c r="H162" s="39">
        <v>14054434.263849601</v>
      </c>
      <c r="I162" s="39">
        <v>17589186</v>
      </c>
      <c r="J162" s="39">
        <v>6884135.5274999999</v>
      </c>
      <c r="K162" s="39">
        <v>6863431.3605000004</v>
      </c>
      <c r="L162" s="39">
        <v>15618932.999999998</v>
      </c>
      <c r="M162" s="39">
        <v>5283360</v>
      </c>
      <c r="N162"/>
      <c r="O162"/>
      <c r="U162" s="1"/>
      <c r="V162" s="1"/>
      <c r="W162" s="1"/>
    </row>
    <row r="163" spans="1:23" ht="14.4" thickBot="1" x14ac:dyDescent="0.3">
      <c r="A163" s="14">
        <v>3</v>
      </c>
      <c r="B163" s="38" t="s">
        <v>49</v>
      </c>
      <c r="C163" s="39">
        <v>16318647.99</v>
      </c>
      <c r="D163" s="39">
        <v>8774571.2670000009</v>
      </c>
      <c r="E163" s="39">
        <v>16737684.48</v>
      </c>
      <c r="F163" s="39">
        <v>18633750.300000001</v>
      </c>
      <c r="G163" s="39">
        <v>10809754.560000001</v>
      </c>
      <c r="H163" s="39">
        <v>14054434.263849601</v>
      </c>
      <c r="I163" s="39">
        <v>17660731.5</v>
      </c>
      <c r="J163" s="39">
        <v>6884135.5274999999</v>
      </c>
      <c r="K163" s="39">
        <v>6863431.3605000004</v>
      </c>
      <c r="L163" s="39">
        <v>15618932.999999998</v>
      </c>
      <c r="M163" s="39">
        <v>5283360</v>
      </c>
      <c r="N163"/>
      <c r="O163"/>
      <c r="U163" s="1"/>
      <c r="V163" s="1"/>
      <c r="W163" s="1"/>
    </row>
    <row r="164" spans="1:23" ht="14.4" thickBot="1" x14ac:dyDescent="0.3">
      <c r="A164" s="14">
        <v>4</v>
      </c>
      <c r="B164" s="38" t="s">
        <v>50</v>
      </c>
      <c r="C164" s="39">
        <v>16645020.9498</v>
      </c>
      <c r="D164" s="39">
        <v>8774571.2670000009</v>
      </c>
      <c r="E164" s="39">
        <v>16785234.719999999</v>
      </c>
      <c r="F164" s="39">
        <v>18633750.300000001</v>
      </c>
      <c r="G164" s="39">
        <v>11681508.960000001</v>
      </c>
      <c r="H164" s="39">
        <v>14054434.263849601</v>
      </c>
      <c r="I164" s="39">
        <v>17983236.600000001</v>
      </c>
      <c r="J164" s="39">
        <v>7173993.8655000003</v>
      </c>
      <c r="K164" s="39">
        <v>7549774.4965500003</v>
      </c>
      <c r="L164" s="39">
        <v>15618932.999999998</v>
      </c>
      <c r="M164" s="39">
        <v>5811696</v>
      </c>
      <c r="N164"/>
      <c r="O164"/>
      <c r="U164" s="1"/>
      <c r="V164" s="1"/>
      <c r="W164" s="1"/>
    </row>
    <row r="165" spans="1:23" ht="14.4" thickBot="1" x14ac:dyDescent="0.3">
      <c r="A165" s="14">
        <v>5</v>
      </c>
      <c r="B165" s="38" t="s">
        <v>51</v>
      </c>
      <c r="C165" s="39">
        <v>15684975</v>
      </c>
      <c r="D165" s="39">
        <v>8774571.2670000009</v>
      </c>
      <c r="E165" s="39">
        <v>16832784.960000001</v>
      </c>
      <c r="F165" s="39">
        <v>18633750.300000001</v>
      </c>
      <c r="G165" s="39">
        <v>10809754.560000001</v>
      </c>
      <c r="H165" s="39">
        <v>14054434.263849601</v>
      </c>
      <c r="I165" s="39">
        <v>18053681.399999999</v>
      </c>
      <c r="J165" s="39">
        <v>7053219.5580000002</v>
      </c>
      <c r="K165" s="39">
        <v>7117632.5219999999</v>
      </c>
      <c r="L165" s="39">
        <v>15618932.999999998</v>
      </c>
      <c r="M165" s="39">
        <v>7986679.2000000002</v>
      </c>
      <c r="N165"/>
      <c r="O165"/>
      <c r="U165" s="1"/>
      <c r="V165" s="1"/>
      <c r="W165" s="1"/>
    </row>
    <row r="166" spans="1:23" ht="14.4" thickBot="1" x14ac:dyDescent="0.3">
      <c r="A166" s="14">
        <v>6</v>
      </c>
      <c r="B166" s="38" t="s">
        <v>52</v>
      </c>
      <c r="C166" s="39">
        <v>15998674.5</v>
      </c>
      <c r="D166" s="39">
        <v>8774571.2670000009</v>
      </c>
      <c r="E166" s="39">
        <v>16880335.199999999</v>
      </c>
      <c r="F166" s="39">
        <v>18633750.300000001</v>
      </c>
      <c r="G166" s="39">
        <v>10809754.560000001</v>
      </c>
      <c r="H166" s="39">
        <v>14054434.263849601</v>
      </c>
      <c r="I166" s="39">
        <v>18125226.899999999</v>
      </c>
      <c r="J166" s="39">
        <v>7053219.5580000002</v>
      </c>
      <c r="K166" s="39">
        <v>7117632.5219999999</v>
      </c>
      <c r="L166" s="39">
        <v>15618932.999999998</v>
      </c>
      <c r="M166" s="39">
        <v>7986679.2000000002</v>
      </c>
      <c r="N166"/>
      <c r="O166"/>
      <c r="U166" s="1"/>
      <c r="V166" s="1"/>
      <c r="W166" s="1"/>
    </row>
    <row r="167" spans="1:23" ht="14.4" thickBot="1" x14ac:dyDescent="0.3">
      <c r="A167" s="14">
        <v>7</v>
      </c>
      <c r="B167" s="38" t="s">
        <v>53</v>
      </c>
      <c r="C167" s="39">
        <v>16318647.99</v>
      </c>
      <c r="D167" s="39">
        <v>8774571.2670000009</v>
      </c>
      <c r="E167" s="39">
        <v>16927885.440000001</v>
      </c>
      <c r="F167" s="39">
        <v>18633750.300000001</v>
      </c>
      <c r="G167" s="39">
        <v>10809754.560000001</v>
      </c>
      <c r="H167" s="39">
        <v>14054434.263849601</v>
      </c>
      <c r="I167" s="39">
        <v>18196772.399999999</v>
      </c>
      <c r="J167" s="39">
        <v>7173993.8655000003</v>
      </c>
      <c r="K167" s="39">
        <v>7549774.4965500003</v>
      </c>
      <c r="L167" s="39">
        <v>15618932.999999998</v>
      </c>
      <c r="M167" s="39">
        <v>8386013.1600000001</v>
      </c>
      <c r="N167"/>
      <c r="O167"/>
      <c r="U167" s="1"/>
      <c r="V167" s="1"/>
      <c r="W167" s="1"/>
    </row>
    <row r="168" spans="1:23" ht="14.4" thickBot="1" x14ac:dyDescent="0.3">
      <c r="A168" s="14">
        <v>8</v>
      </c>
      <c r="B168" s="38" t="s">
        <v>54</v>
      </c>
      <c r="C168" s="39">
        <v>16645020.9498</v>
      </c>
      <c r="D168" s="39">
        <v>8774571.2670000009</v>
      </c>
      <c r="E168" s="39">
        <v>16975435.68</v>
      </c>
      <c r="F168" s="39">
        <v>18633750.300000001</v>
      </c>
      <c r="G168" s="39">
        <v>11681508.960000001</v>
      </c>
      <c r="H168" s="39">
        <v>14054434.263849601</v>
      </c>
      <c r="I168" s="39">
        <v>18719604.899999999</v>
      </c>
      <c r="J168" s="39">
        <v>7173993.8655000003</v>
      </c>
      <c r="K168" s="39">
        <v>7549774.4965500003</v>
      </c>
      <c r="L168" s="39">
        <v>15618932.999999998</v>
      </c>
      <c r="M168" s="39">
        <v>9224614.4759999998</v>
      </c>
      <c r="N168"/>
      <c r="O168"/>
      <c r="U168" s="1"/>
      <c r="V168" s="1"/>
      <c r="W168" s="1"/>
    </row>
    <row r="169" spans="1:23" ht="14.4" thickBot="1" x14ac:dyDescent="0.3">
      <c r="A169" s="14">
        <v>9</v>
      </c>
      <c r="B169" s="38" t="s">
        <v>55</v>
      </c>
      <c r="C169" s="39">
        <v>15684975</v>
      </c>
      <c r="D169" s="39">
        <v>8774571.2670000009</v>
      </c>
      <c r="E169" s="39">
        <v>17022985.920000002</v>
      </c>
      <c r="F169" s="39">
        <v>19565437.815000001</v>
      </c>
      <c r="G169" s="39">
        <v>12204561.6</v>
      </c>
      <c r="H169" s="39">
        <v>14592631.68170641</v>
      </c>
      <c r="I169" s="39">
        <v>17951316.300000001</v>
      </c>
      <c r="J169" s="39">
        <v>7681245.9570000004</v>
      </c>
      <c r="K169" s="39">
        <v>7773471.518670002</v>
      </c>
      <c r="L169" s="39">
        <v>15618932.999999998</v>
      </c>
      <c r="M169" s="39">
        <v>9151241.8139999993</v>
      </c>
      <c r="N169"/>
      <c r="O169"/>
      <c r="U169" s="1"/>
      <c r="V169" s="1"/>
      <c r="W169" s="1"/>
    </row>
    <row r="170" spans="1:23" ht="14.4" thickBot="1" x14ac:dyDescent="0.3">
      <c r="A170" s="14">
        <v>10</v>
      </c>
      <c r="B170" s="38" t="s">
        <v>56</v>
      </c>
      <c r="C170" s="39">
        <v>15998674.5</v>
      </c>
      <c r="D170" s="39">
        <v>8774571.2670000009</v>
      </c>
      <c r="E170" s="39">
        <v>17070536.16</v>
      </c>
      <c r="F170" s="39">
        <v>19565437.815000001</v>
      </c>
      <c r="G170" s="39">
        <v>12204561.6</v>
      </c>
      <c r="H170" s="39">
        <v>14592631.68170641</v>
      </c>
      <c r="I170" s="39">
        <v>18022861.800000001</v>
      </c>
      <c r="J170" s="39">
        <v>7681245.9570000004</v>
      </c>
      <c r="K170" s="39">
        <v>7773471.518670002</v>
      </c>
      <c r="L170" s="39">
        <v>15618932.999999998</v>
      </c>
      <c r="M170" s="39">
        <v>9151241.8139999993</v>
      </c>
      <c r="N170"/>
      <c r="O170"/>
      <c r="U170" s="1"/>
      <c r="V170" s="1"/>
      <c r="W170" s="1"/>
    </row>
    <row r="171" spans="1:23" ht="14.4" thickBot="1" x14ac:dyDescent="0.3">
      <c r="A171" s="14">
        <v>11</v>
      </c>
      <c r="B171" s="38" t="s">
        <v>57</v>
      </c>
      <c r="C171" s="39">
        <v>16318647.99</v>
      </c>
      <c r="D171" s="39">
        <v>8774571.2670000009</v>
      </c>
      <c r="E171" s="39">
        <v>17118086.399999999</v>
      </c>
      <c r="F171" s="39">
        <v>19565437.815000001</v>
      </c>
      <c r="G171" s="39">
        <v>13948070.4</v>
      </c>
      <c r="H171" s="39">
        <v>14592631.68170641</v>
      </c>
      <c r="I171" s="39">
        <v>18094407.300000001</v>
      </c>
      <c r="J171" s="39">
        <v>8731982.4322500005</v>
      </c>
      <c r="K171" s="39">
        <v>8947880.8848000001</v>
      </c>
      <c r="L171" s="39">
        <v>15618932.999999998</v>
      </c>
      <c r="M171" s="39">
        <v>9608803.9046999998</v>
      </c>
      <c r="N171"/>
      <c r="O171"/>
      <c r="U171" s="1"/>
      <c r="V171" s="1"/>
      <c r="W171" s="1"/>
    </row>
    <row r="172" spans="1:23" ht="14.4" thickBot="1" x14ac:dyDescent="0.3">
      <c r="A172" s="14">
        <v>12</v>
      </c>
      <c r="B172" s="38" t="s">
        <v>58</v>
      </c>
      <c r="C172" s="39">
        <v>16645020.9498</v>
      </c>
      <c r="D172" s="39">
        <v>8774571.2670000009</v>
      </c>
      <c r="E172" s="39">
        <v>17165636.640000001</v>
      </c>
      <c r="F172" s="39">
        <v>19565437.815000001</v>
      </c>
      <c r="G172" s="39">
        <v>14122421.279999999</v>
      </c>
      <c r="H172" s="39">
        <v>14592631.68170641</v>
      </c>
      <c r="I172" s="39">
        <v>18165952.800000001</v>
      </c>
      <c r="J172" s="39">
        <v>8731982.4322500005</v>
      </c>
      <c r="K172" s="39">
        <v>8947880.8848000001</v>
      </c>
      <c r="L172" s="39">
        <v>15618932.999999998</v>
      </c>
      <c r="M172" s="39">
        <v>10569684.1851</v>
      </c>
      <c r="N172"/>
      <c r="O172"/>
      <c r="U172" s="1"/>
      <c r="V172" s="1"/>
      <c r="W172" s="1"/>
    </row>
    <row r="173" spans="1:23" ht="14.4" thickBot="1" x14ac:dyDescent="0.3">
      <c r="A173" s="14">
        <v>13</v>
      </c>
      <c r="B173" s="38" t="s">
        <v>59</v>
      </c>
      <c r="C173" s="39">
        <v>16977921.368796002</v>
      </c>
      <c r="D173" s="39">
        <v>8774571.2670000009</v>
      </c>
      <c r="E173" s="39">
        <v>17213186.879999999</v>
      </c>
      <c r="F173" s="39">
        <v>19565437.815000001</v>
      </c>
      <c r="G173" s="39">
        <v>14296772.16</v>
      </c>
      <c r="H173" s="39">
        <v>14592631.68170641</v>
      </c>
      <c r="I173" s="39">
        <v>18788949</v>
      </c>
      <c r="J173" s="39">
        <v>8731982.4322500005</v>
      </c>
      <c r="K173" s="39">
        <v>8947880.8848000001</v>
      </c>
      <c r="L173" s="39">
        <v>15618932.999999998</v>
      </c>
      <c r="M173" s="39">
        <v>11626652.273399999</v>
      </c>
      <c r="N173"/>
      <c r="O173"/>
      <c r="U173" s="1"/>
      <c r="V173" s="1"/>
      <c r="W173" s="1"/>
    </row>
    <row r="174" spans="1:23" ht="14.4" thickBot="1" x14ac:dyDescent="0.3">
      <c r="A174" s="14">
        <v>14</v>
      </c>
      <c r="B174" s="38" t="s">
        <v>60</v>
      </c>
      <c r="C174" s="39">
        <v>15684975</v>
      </c>
      <c r="D174" s="39">
        <v>8774571.2670000009</v>
      </c>
      <c r="E174" s="39">
        <v>17260737.120000001</v>
      </c>
      <c r="F174" s="39">
        <v>18633750.300000001</v>
      </c>
      <c r="G174" s="39">
        <v>11158456.32</v>
      </c>
      <c r="H174" s="39">
        <v>13440581.812097991</v>
      </c>
      <c r="I174" s="39">
        <v>17945812.800000001</v>
      </c>
      <c r="J174" s="39">
        <v>8731982.4322500005</v>
      </c>
      <c r="K174" s="39">
        <v>8947880.8848000001</v>
      </c>
      <c r="L174" s="39">
        <v>15618932.999999998</v>
      </c>
      <c r="M174" s="39">
        <v>9305878.0562999994</v>
      </c>
      <c r="N174"/>
      <c r="O174"/>
      <c r="U174" s="1"/>
      <c r="V174" s="1"/>
      <c r="W174" s="1"/>
    </row>
    <row r="175" spans="1:23" ht="14.4" thickBot="1" x14ac:dyDescent="0.3">
      <c r="A175" s="14">
        <v>15</v>
      </c>
      <c r="B175" s="38" t="s">
        <v>61</v>
      </c>
      <c r="C175" s="39">
        <v>15998674.5</v>
      </c>
      <c r="D175" s="39">
        <v>8774571.2670000009</v>
      </c>
      <c r="E175" s="39">
        <v>17308287.359999999</v>
      </c>
      <c r="F175" s="39">
        <v>18633750.300000001</v>
      </c>
      <c r="G175" s="39">
        <v>12553263.359999999</v>
      </c>
      <c r="H175" s="39">
        <v>13440581.812097991</v>
      </c>
      <c r="I175" s="39">
        <v>18418013.100000001</v>
      </c>
      <c r="J175" s="39">
        <v>8731982.4322500005</v>
      </c>
      <c r="K175" s="39">
        <v>8947880.8848000001</v>
      </c>
      <c r="L175" s="39">
        <v>15618932.999999998</v>
      </c>
      <c r="M175" s="39">
        <v>9771171.4638</v>
      </c>
      <c r="N175"/>
      <c r="O175"/>
      <c r="U175" s="1"/>
      <c r="V175" s="1"/>
      <c r="W175" s="1"/>
    </row>
    <row r="176" spans="1:23" ht="14.4" thickBot="1" x14ac:dyDescent="0.3">
      <c r="A176" s="14">
        <v>16</v>
      </c>
      <c r="B176" s="38" t="s">
        <v>62</v>
      </c>
      <c r="C176" s="39">
        <v>15684975</v>
      </c>
      <c r="D176" s="39">
        <v>8774571.2670000009</v>
      </c>
      <c r="E176" s="39">
        <v>17355837.600000001</v>
      </c>
      <c r="F176" s="39">
        <v>19565437.815000001</v>
      </c>
      <c r="G176" s="39">
        <v>12204561.6</v>
      </c>
      <c r="H176" s="39">
        <v>13440581.812097991</v>
      </c>
      <c r="I176" s="39">
        <v>18879206.399999999</v>
      </c>
      <c r="J176" s="39">
        <v>8200575.4792499999</v>
      </c>
      <c r="K176" s="39">
        <v>8159857.2841499997</v>
      </c>
      <c r="L176" s="39">
        <v>15618932.999999998</v>
      </c>
      <c r="M176" s="39">
        <v>7986679.2000000002</v>
      </c>
      <c r="N176"/>
      <c r="O176"/>
      <c r="U176" s="1"/>
      <c r="V176" s="1"/>
      <c r="W176" s="1"/>
    </row>
    <row r="177" spans="1:23" ht="14.4" thickBot="1" x14ac:dyDescent="0.3">
      <c r="A177" s="14">
        <v>17</v>
      </c>
      <c r="B177" s="38" t="s">
        <v>63</v>
      </c>
      <c r="C177" s="39">
        <v>15998674.5</v>
      </c>
      <c r="D177" s="39">
        <v>8774571.2670000009</v>
      </c>
      <c r="E177" s="39">
        <v>17403387.84</v>
      </c>
      <c r="F177" s="39">
        <v>19565437.815000001</v>
      </c>
      <c r="G177" s="39">
        <v>12204561.6</v>
      </c>
      <c r="H177" s="39">
        <v>13440581.812097991</v>
      </c>
      <c r="I177" s="39">
        <v>18950751.899999999</v>
      </c>
      <c r="J177" s="39">
        <v>8200575.4792499999</v>
      </c>
      <c r="K177" s="39">
        <v>8159857.2841499997</v>
      </c>
      <c r="L177" s="39">
        <v>15618932.999999998</v>
      </c>
      <c r="M177" s="39">
        <v>7986679.2000000002</v>
      </c>
      <c r="N177"/>
      <c r="O177"/>
      <c r="U177" s="1"/>
      <c r="V177" s="1"/>
      <c r="W177" s="1"/>
    </row>
    <row r="178" spans="1:23" ht="14.4" thickBot="1" x14ac:dyDescent="0.3">
      <c r="A178" s="14">
        <v>18</v>
      </c>
      <c r="B178" s="38" t="s">
        <v>64</v>
      </c>
      <c r="C178" s="39">
        <v>16318647.99</v>
      </c>
      <c r="D178" s="39">
        <v>8774571.2670000009</v>
      </c>
      <c r="E178" s="39">
        <v>17450938.080000002</v>
      </c>
      <c r="F178" s="39">
        <v>19565437.815000001</v>
      </c>
      <c r="G178" s="39">
        <v>12204561.6</v>
      </c>
      <c r="H178" s="39">
        <v>13440581.812097991</v>
      </c>
      <c r="I178" s="39">
        <v>18540190.800000001</v>
      </c>
      <c r="J178" s="39">
        <v>9224741.6068500001</v>
      </c>
      <c r="K178" s="39">
        <v>9405442.9755000006</v>
      </c>
      <c r="L178" s="39">
        <v>15618932.999999998</v>
      </c>
      <c r="M178" s="39">
        <v>8386013.1600000001</v>
      </c>
      <c r="N178"/>
      <c r="O178"/>
      <c r="U178" s="1"/>
      <c r="V178" s="1"/>
      <c r="W178" s="1"/>
    </row>
    <row r="179" spans="1:23" ht="14.4" thickBot="1" x14ac:dyDescent="0.3">
      <c r="A179" s="14">
        <v>19</v>
      </c>
      <c r="B179" s="38" t="s">
        <v>65</v>
      </c>
      <c r="C179" s="39">
        <v>16645020.9498</v>
      </c>
      <c r="D179" s="39">
        <v>8774571.2670000009</v>
      </c>
      <c r="E179" s="39">
        <v>17498488.32</v>
      </c>
      <c r="F179" s="39">
        <v>19565437.815000001</v>
      </c>
      <c r="G179" s="39">
        <v>12204561.6</v>
      </c>
      <c r="H179" s="39">
        <v>13440581.812097991</v>
      </c>
      <c r="I179" s="39">
        <v>19644192.899999999</v>
      </c>
      <c r="J179" s="39">
        <v>9224741.6068500001</v>
      </c>
      <c r="K179" s="39">
        <v>9405442.9755000006</v>
      </c>
      <c r="L179" s="39">
        <v>15618932.999999998</v>
      </c>
      <c r="M179" s="39">
        <v>9224614.4759999998</v>
      </c>
      <c r="N179"/>
      <c r="O179"/>
      <c r="U179" s="1"/>
      <c r="V179" s="1"/>
      <c r="W179" s="1"/>
    </row>
    <row r="180" spans="1:23" ht="14.4" thickBot="1" x14ac:dyDescent="0.3">
      <c r="A180" s="14">
        <v>20</v>
      </c>
      <c r="B180" s="38" t="s">
        <v>66</v>
      </c>
      <c r="C180" s="39">
        <v>15684975</v>
      </c>
      <c r="D180" s="39">
        <v>11464450.92</v>
      </c>
      <c r="E180" s="39">
        <v>17546038.559999999</v>
      </c>
      <c r="F180" s="39">
        <v>18633750.300000001</v>
      </c>
      <c r="G180" s="39">
        <v>15691579.199999999</v>
      </c>
      <c r="H180" s="39">
        <v>13440581.812097991</v>
      </c>
      <c r="I180" s="39">
        <v>19977705</v>
      </c>
      <c r="J180" s="39">
        <v>9224741.6068500001</v>
      </c>
      <c r="K180" s="39">
        <v>9405442.9755000006</v>
      </c>
      <c r="L180" s="39">
        <v>15618932.999999998</v>
      </c>
      <c r="M180" s="39">
        <v>9151241.8139999993</v>
      </c>
      <c r="N180"/>
      <c r="O180"/>
      <c r="U180" s="1"/>
      <c r="V180" s="1"/>
      <c r="W180" s="1"/>
    </row>
    <row r="181" spans="1:23" ht="14.4" thickBot="1" x14ac:dyDescent="0.3">
      <c r="A181" s="14">
        <v>21</v>
      </c>
      <c r="B181" s="38" t="s">
        <v>67</v>
      </c>
      <c r="C181" s="39">
        <v>15998674.5</v>
      </c>
      <c r="D181" s="39">
        <v>11464450.92</v>
      </c>
      <c r="E181" s="39">
        <v>17593588.800000001</v>
      </c>
      <c r="F181" s="39">
        <v>18633750.300000001</v>
      </c>
      <c r="G181" s="39">
        <v>15691579.199999999</v>
      </c>
      <c r="H181" s="39">
        <v>13440581.812097991</v>
      </c>
      <c r="I181" s="39">
        <v>20600701.199999999</v>
      </c>
      <c r="J181" s="39">
        <v>9224741.6068500001</v>
      </c>
      <c r="K181" s="39">
        <v>9405442.9755000006</v>
      </c>
      <c r="L181" s="39">
        <v>15618932.999999998</v>
      </c>
      <c r="M181" s="39">
        <v>9608803.9046999998</v>
      </c>
      <c r="N181"/>
      <c r="O181"/>
      <c r="U181" s="1"/>
      <c r="V181" s="1"/>
      <c r="W181" s="1"/>
    </row>
    <row r="182" spans="1:23" ht="14.4" thickBot="1" x14ac:dyDescent="0.3">
      <c r="A182" s="14">
        <v>22</v>
      </c>
      <c r="B182" s="38" t="s">
        <v>68</v>
      </c>
      <c r="C182" s="39">
        <v>18821970</v>
      </c>
      <c r="D182" s="39">
        <v>12448917</v>
      </c>
      <c r="E182" s="39">
        <v>17641139.039999999</v>
      </c>
      <c r="F182" s="39">
        <v>19565437.815000001</v>
      </c>
      <c r="G182" s="39">
        <v>15691579.199999999</v>
      </c>
      <c r="H182" s="39">
        <v>13440581.812097991</v>
      </c>
      <c r="I182" s="39">
        <v>20934213.300000001</v>
      </c>
      <c r="J182" s="39">
        <v>10145041.83</v>
      </c>
      <c r="K182" s="39">
        <v>10345987.273050001</v>
      </c>
      <c r="L182" s="39">
        <v>15618932.999999998</v>
      </c>
      <c r="M182" s="39">
        <v>9151241.8139999993</v>
      </c>
      <c r="N182"/>
      <c r="O182"/>
      <c r="U182" s="1"/>
      <c r="V182" s="1"/>
      <c r="W182" s="1"/>
    </row>
    <row r="183" spans="1:23" ht="14.4" thickBot="1" x14ac:dyDescent="0.3">
      <c r="A183" s="14">
        <v>23</v>
      </c>
      <c r="B183" s="38" t="s">
        <v>69</v>
      </c>
      <c r="C183" s="39">
        <v>20704167</v>
      </c>
      <c r="D183" s="39">
        <v>12448917</v>
      </c>
      <c r="E183" s="39">
        <v>17688689.280000001</v>
      </c>
      <c r="F183" s="39">
        <v>19565437.815000001</v>
      </c>
      <c r="G183" s="39">
        <v>15691579.199999999</v>
      </c>
      <c r="H183" s="39">
        <v>13440581.812097991</v>
      </c>
      <c r="I183" s="39">
        <v>21005758.800000001</v>
      </c>
      <c r="J183" s="39">
        <v>10145041.83</v>
      </c>
      <c r="K183" s="39">
        <v>10345987.273050001</v>
      </c>
      <c r="L183" s="39">
        <v>15618932.999999998</v>
      </c>
      <c r="M183" s="39">
        <v>9151241.8139999993</v>
      </c>
      <c r="N183"/>
      <c r="O183"/>
      <c r="U183" s="1"/>
      <c r="V183" s="1"/>
      <c r="W183" s="1"/>
    </row>
    <row r="184" spans="1:23" ht="14.4" thickBot="1" x14ac:dyDescent="0.3">
      <c r="A184" s="14">
        <v>24</v>
      </c>
      <c r="B184" s="38" t="s">
        <v>70</v>
      </c>
      <c r="C184" s="39">
        <v>21118250.34</v>
      </c>
      <c r="D184" s="39">
        <v>12448917</v>
      </c>
      <c r="E184" s="39">
        <v>17736239.52</v>
      </c>
      <c r="F184" s="39">
        <v>19565437.815000001</v>
      </c>
      <c r="G184" s="39">
        <v>15691579.199999999</v>
      </c>
      <c r="H184" s="39">
        <v>13440581.812097991</v>
      </c>
      <c r="I184" s="39">
        <v>21076203.600000001</v>
      </c>
      <c r="J184" s="39">
        <v>10145041.83</v>
      </c>
      <c r="K184" s="39">
        <v>10345987.273050001</v>
      </c>
      <c r="L184" s="39">
        <v>15618932.999999998</v>
      </c>
      <c r="M184" s="39">
        <v>9608803.9046999998</v>
      </c>
      <c r="N184"/>
      <c r="O184"/>
      <c r="U184" s="1"/>
      <c r="V184" s="1"/>
      <c r="W184" s="1"/>
    </row>
    <row r="185" spans="1:23" ht="14.4" thickBot="1" x14ac:dyDescent="0.3">
      <c r="A185" s="14">
        <v>25</v>
      </c>
      <c r="B185" s="38" t="s">
        <v>71</v>
      </c>
      <c r="C185" s="39">
        <v>21540615.346799999</v>
      </c>
      <c r="D185" s="39">
        <v>12448917</v>
      </c>
      <c r="E185" s="39">
        <v>17783789.760000002</v>
      </c>
      <c r="F185" s="39">
        <v>19565437.815000001</v>
      </c>
      <c r="G185" s="39">
        <v>15691579.199999999</v>
      </c>
      <c r="H185" s="39">
        <v>13440581.812097991</v>
      </c>
      <c r="I185" s="39">
        <v>21147749.100000001</v>
      </c>
      <c r="J185" s="39">
        <v>10797223.090500001</v>
      </c>
      <c r="K185" s="39">
        <v>11362791.919050002</v>
      </c>
      <c r="L185" s="39">
        <v>15618932.999999998</v>
      </c>
      <c r="M185" s="39">
        <v>10569684.1851</v>
      </c>
      <c r="N185"/>
      <c r="O185"/>
      <c r="U185" s="1"/>
      <c r="V185" s="1"/>
      <c r="W185" s="1"/>
    </row>
    <row r="186" spans="1:23" ht="14.4" thickBot="1" x14ac:dyDescent="0.3">
      <c r="A186" s="14">
        <v>26</v>
      </c>
      <c r="B186" s="38" t="s">
        <v>72</v>
      </c>
      <c r="C186" s="39">
        <v>21971427.653735995</v>
      </c>
      <c r="D186" s="39">
        <v>12448917</v>
      </c>
      <c r="E186" s="39">
        <v>17831340</v>
      </c>
      <c r="F186" s="39">
        <v>19565437.815000001</v>
      </c>
      <c r="G186" s="39">
        <v>16737684.48</v>
      </c>
      <c r="H186" s="39">
        <v>13440581.812097991</v>
      </c>
      <c r="I186" s="39">
        <v>21921541.199999999</v>
      </c>
      <c r="J186" s="39">
        <v>10797223.090500001</v>
      </c>
      <c r="K186" s="39">
        <v>11362791.919050002</v>
      </c>
      <c r="L186" s="39">
        <v>15618932.999999998</v>
      </c>
      <c r="M186" s="39">
        <v>11626652.273399999</v>
      </c>
      <c r="N186"/>
      <c r="O186"/>
      <c r="U186" s="1"/>
      <c r="V186" s="1"/>
      <c r="W186" s="1"/>
    </row>
    <row r="187" spans="1:23" ht="14.4" thickBot="1" x14ac:dyDescent="0.3">
      <c r="A187" s="14">
        <v>27</v>
      </c>
      <c r="B187" s="38" t="s">
        <v>32</v>
      </c>
      <c r="C187" s="39">
        <v>15684975</v>
      </c>
      <c r="D187" s="39">
        <v>18029466</v>
      </c>
      <c r="E187" s="39">
        <v>26152632</v>
      </c>
      <c r="F187" s="39">
        <v>26087250.420000006</v>
      </c>
      <c r="G187" s="39">
        <v>13180926.528000001</v>
      </c>
      <c r="H187" s="39">
        <v>16032217.231800003</v>
      </c>
      <c r="I187" s="39">
        <v>23957836.199999999</v>
      </c>
      <c r="J187" s="39">
        <v>16232066.927999998</v>
      </c>
      <c r="K187" s="39">
        <v>8541159.0264000017</v>
      </c>
      <c r="L187" s="39">
        <v>17354369.999999996</v>
      </c>
      <c r="M187" s="39">
        <v>17303004</v>
      </c>
      <c r="N187"/>
      <c r="O187"/>
      <c r="U187" s="1"/>
      <c r="V187" s="1"/>
      <c r="W187" s="1"/>
    </row>
    <row r="188" spans="1:23" ht="14.4" thickBot="1" x14ac:dyDescent="0.3">
      <c r="A188" s="14">
        <v>28</v>
      </c>
      <c r="B188" s="38" t="s">
        <v>33</v>
      </c>
      <c r="C188" s="39">
        <v>20913300</v>
      </c>
      <c r="D188" s="39">
        <v>19291528.620000001</v>
      </c>
      <c r="E188" s="39">
        <v>34473924</v>
      </c>
      <c r="F188" s="39">
        <v>30907656</v>
      </c>
      <c r="G188" s="39">
        <v>18481193.280000001</v>
      </c>
      <c r="H188" s="39">
        <v>21380271.975000001</v>
      </c>
      <c r="I188" s="39">
        <v>32449736.699999999</v>
      </c>
      <c r="J188" s="39">
        <v>43961847.93</v>
      </c>
      <c r="K188" s="39">
        <v>16014673.174500002</v>
      </c>
      <c r="L188" s="39">
        <v>21395798.630136985</v>
      </c>
      <c r="M188" s="39">
        <v>22718448</v>
      </c>
      <c r="N188"/>
      <c r="O188"/>
      <c r="U188" s="1"/>
      <c r="V188" s="1"/>
      <c r="W188" s="1"/>
    </row>
    <row r="189" spans="1:23" ht="14.4" thickBot="1" x14ac:dyDescent="0.3">
      <c r="A189" s="14">
        <v>29</v>
      </c>
      <c r="B189" s="38" t="s">
        <v>73</v>
      </c>
      <c r="C189" s="39">
        <v>29278620</v>
      </c>
      <c r="D189" s="39">
        <v>28931459.219999999</v>
      </c>
      <c r="E189" s="39">
        <v>46361484</v>
      </c>
      <c r="F189" s="39">
        <v>41210208</v>
      </c>
      <c r="G189" s="39">
        <v>31383158.399999999</v>
      </c>
      <c r="H189" s="39">
        <v>31251074.399999999</v>
      </c>
      <c r="I189" s="39">
        <v>48268997.100000001</v>
      </c>
      <c r="J189" s="39">
        <v>43961847.93</v>
      </c>
      <c r="K189" s="39">
        <v>23132305.6965</v>
      </c>
      <c r="L189" s="39">
        <v>31448571.428571433</v>
      </c>
      <c r="M189" s="39">
        <v>41210208</v>
      </c>
      <c r="N189"/>
      <c r="O189"/>
      <c r="U189" s="1"/>
      <c r="V189" s="1"/>
      <c r="W189" s="1"/>
    </row>
    <row r="190" spans="1:23" ht="14.4" thickBot="1" x14ac:dyDescent="0.3">
      <c r="A190" s="14">
        <v>30</v>
      </c>
      <c r="B190" s="38" t="s">
        <v>74</v>
      </c>
      <c r="C190" s="39">
        <v>29864192.399999999</v>
      </c>
      <c r="D190" s="39">
        <v>28931459.219999999</v>
      </c>
      <c r="E190" s="39">
        <v>49927752</v>
      </c>
      <c r="F190" s="39">
        <v>49452249.600000001</v>
      </c>
      <c r="G190" s="39">
        <v>40100702.399999999</v>
      </c>
      <c r="H190" s="39">
        <v>36232292.25</v>
      </c>
      <c r="I190" s="39">
        <v>58206116.700000003</v>
      </c>
      <c r="J190" s="39">
        <v>47343528.539999999</v>
      </c>
      <c r="K190" s="39">
        <v>24911713.827</v>
      </c>
      <c r="L190" s="39">
        <v>33649971.428571433</v>
      </c>
      <c r="M190" s="39">
        <v>49795668</v>
      </c>
      <c r="N190"/>
      <c r="O190"/>
      <c r="U190" s="1"/>
      <c r="V190" s="1"/>
      <c r="W190" s="1"/>
    </row>
    <row r="191" spans="1:23" ht="14.4" thickBot="1" x14ac:dyDescent="0.3">
      <c r="A191" s="14">
        <v>31</v>
      </c>
      <c r="B191" s="38" t="s">
        <v>75</v>
      </c>
      <c r="C191" s="39">
        <v>30760118.172000002</v>
      </c>
      <c r="D191" s="39">
        <v>28931459.219999999</v>
      </c>
      <c r="E191" s="39">
        <v>66570336</v>
      </c>
      <c r="F191" s="39">
        <v>57694291.200000003</v>
      </c>
      <c r="G191" s="39">
        <v>43587720</v>
      </c>
      <c r="H191" s="39">
        <v>42336620.351999998</v>
      </c>
      <c r="I191" s="39">
        <v>66611061.899999999</v>
      </c>
      <c r="J191" s="39">
        <v>60870250.980000004</v>
      </c>
      <c r="K191" s="39">
        <v>28470530.088</v>
      </c>
      <c r="L191" s="39">
        <v>33649971.428571433</v>
      </c>
      <c r="M191" s="39">
        <v>54946944</v>
      </c>
      <c r="N191"/>
      <c r="O191"/>
      <c r="U191" s="1"/>
      <c r="V191" s="1"/>
      <c r="W191" s="1"/>
    </row>
    <row r="192" spans="1:23" ht="14.4" thickBot="1" x14ac:dyDescent="0.3">
      <c r="A192" s="14">
        <v>32</v>
      </c>
      <c r="B192" s="38" t="s">
        <v>34</v>
      </c>
      <c r="C192" s="39">
        <v>25095960</v>
      </c>
      <c r="D192" s="39">
        <v>18697071.369600002</v>
      </c>
      <c r="E192" s="39">
        <v>39228948</v>
      </c>
      <c r="F192" s="39">
        <v>32545497.600000001</v>
      </c>
      <c r="G192" s="39">
        <v>29639649.600000001</v>
      </c>
      <c r="H192" s="39">
        <v>25112470.5</v>
      </c>
      <c r="I192" s="39">
        <v>38542111.200000003</v>
      </c>
      <c r="J192" s="39">
        <v>43961847.93</v>
      </c>
      <c r="K192" s="39">
        <v>23132305.6965</v>
      </c>
      <c r="L192" s="39">
        <v>28303714.285714287</v>
      </c>
      <c r="M192" s="39">
        <v>37776024</v>
      </c>
      <c r="N192"/>
      <c r="O192"/>
      <c r="U192" s="1"/>
      <c r="V192" s="1"/>
      <c r="W192" s="1"/>
    </row>
    <row r="193" spans="1:23" s="68" customFormat="1" ht="15" customHeight="1" thickBot="1" x14ac:dyDescent="0.3">
      <c r="A193" s="64"/>
      <c r="B193" s="65" t="s">
        <v>77</v>
      </c>
      <c r="C193" s="66"/>
      <c r="D193" s="66"/>
      <c r="E193" s="66"/>
      <c r="F193" s="66"/>
      <c r="G193" s="67"/>
      <c r="H193" s="67"/>
      <c r="I193" s="67"/>
      <c r="J193" s="67"/>
      <c r="K193" s="67"/>
      <c r="L193" s="66"/>
      <c r="M193" s="66"/>
    </row>
    <row r="194" spans="1:23" x14ac:dyDescent="0.25">
      <c r="D194" s="1"/>
      <c r="E194" s="57"/>
      <c r="F194" s="57"/>
      <c r="G194" s="58"/>
      <c r="H194" s="57"/>
      <c r="I194" s="57"/>
      <c r="J194" s="58"/>
      <c r="K194" s="58"/>
      <c r="L194" s="58"/>
      <c r="M194"/>
      <c r="N194"/>
      <c r="O194"/>
      <c r="U194" s="1"/>
      <c r="V194" s="1"/>
      <c r="W194" s="1"/>
    </row>
    <row r="195" spans="1:23" x14ac:dyDescent="0.25">
      <c r="D195" s="1"/>
      <c r="E195" s="57"/>
      <c r="F195" s="57"/>
      <c r="G195" s="58"/>
      <c r="H195" s="57"/>
      <c r="I195" s="57"/>
      <c r="J195" s="58"/>
      <c r="K195" s="58"/>
      <c r="L195" s="58"/>
      <c r="M195"/>
      <c r="N195"/>
      <c r="O195"/>
      <c r="U195" s="1"/>
      <c r="V195" s="1"/>
      <c r="W195" s="1"/>
    </row>
    <row r="196" spans="1:23" x14ac:dyDescent="0.25">
      <c r="A196" s="142" t="s">
        <v>6</v>
      </c>
      <c r="B196" s="56" t="s">
        <v>89</v>
      </c>
      <c r="C196" s="50"/>
      <c r="E196" s="57"/>
      <c r="F196" s="58"/>
      <c r="G196" s="58"/>
      <c r="H196" s="58"/>
      <c r="I196" s="58"/>
      <c r="J196" s="58"/>
      <c r="K196" s="58"/>
      <c r="L196" s="58"/>
      <c r="M196"/>
      <c r="N196"/>
      <c r="O196"/>
      <c r="U196" s="1"/>
      <c r="V196" s="1"/>
      <c r="W196" s="1"/>
    </row>
    <row r="197" spans="1:23" ht="51" x14ac:dyDescent="0.25">
      <c r="A197" s="142"/>
      <c r="B197" s="48" t="s">
        <v>46</v>
      </c>
      <c r="C197" s="87" t="s">
        <v>96</v>
      </c>
      <c r="D197" s="87" t="s">
        <v>97</v>
      </c>
      <c r="E197" s="87" t="s">
        <v>98</v>
      </c>
      <c r="F197" s="87" t="s">
        <v>99</v>
      </c>
      <c r="G197" s="87" t="s">
        <v>100</v>
      </c>
      <c r="H197" s="87" t="s">
        <v>101</v>
      </c>
      <c r="I197" s="87" t="s">
        <v>102</v>
      </c>
      <c r="J197" s="87" t="s">
        <v>103</v>
      </c>
      <c r="K197" s="87" t="s">
        <v>105</v>
      </c>
      <c r="L197" s="87" t="s">
        <v>107</v>
      </c>
      <c r="M197" s="87" t="s">
        <v>108</v>
      </c>
      <c r="N197"/>
      <c r="O197"/>
      <c r="U197" s="1"/>
      <c r="V197" s="1"/>
      <c r="W197" s="1"/>
    </row>
    <row r="198" spans="1:23" ht="11.25" customHeight="1" x14ac:dyDescent="0.25">
      <c r="A198" s="142"/>
      <c r="B198" s="143" t="s">
        <v>31</v>
      </c>
      <c r="C198" s="140" t="s">
        <v>92</v>
      </c>
      <c r="D198" s="130" t="s">
        <v>92</v>
      </c>
      <c r="E198" s="130" t="s">
        <v>92</v>
      </c>
      <c r="F198" s="130" t="s">
        <v>92</v>
      </c>
      <c r="G198" s="130" t="s">
        <v>92</v>
      </c>
      <c r="H198" s="130" t="s">
        <v>92</v>
      </c>
      <c r="I198" s="130" t="s">
        <v>92</v>
      </c>
      <c r="J198" s="130" t="s">
        <v>92</v>
      </c>
      <c r="K198" s="130" t="s">
        <v>92</v>
      </c>
      <c r="L198" s="130" t="s">
        <v>92</v>
      </c>
      <c r="M198" s="130" t="s">
        <v>92</v>
      </c>
      <c r="N198"/>
      <c r="O198"/>
      <c r="U198" s="1"/>
      <c r="V198" s="1"/>
      <c r="W198" s="1"/>
    </row>
    <row r="199" spans="1:23" ht="14.4" thickBot="1" x14ac:dyDescent="0.3">
      <c r="A199" s="142"/>
      <c r="B199" s="144"/>
      <c r="C199" s="141"/>
      <c r="D199" s="131"/>
      <c r="E199" s="131"/>
      <c r="F199" s="131"/>
      <c r="G199" s="131"/>
      <c r="H199" s="131"/>
      <c r="I199" s="131"/>
      <c r="J199" s="131"/>
      <c r="K199" s="131"/>
      <c r="L199" s="131"/>
      <c r="M199" s="131"/>
      <c r="N199"/>
      <c r="O199"/>
      <c r="U199" s="1"/>
      <c r="V199" s="1"/>
      <c r="W199" s="1"/>
    </row>
    <row r="200" spans="1:23" ht="14.4" thickBot="1" x14ac:dyDescent="0.3">
      <c r="A200" s="14">
        <v>1</v>
      </c>
      <c r="B200" s="38" t="s">
        <v>47</v>
      </c>
      <c r="C200" s="39">
        <v>17253472.5</v>
      </c>
      <c r="D200" s="39">
        <v>9458755.3800000008</v>
      </c>
      <c r="E200" s="39">
        <v>19020096</v>
      </c>
      <c r="F200" s="39">
        <v>24393273.120000001</v>
      </c>
      <c r="G200" s="39">
        <v>29639649.600000001</v>
      </c>
      <c r="H200" s="39">
        <v>14794141.330368003</v>
      </c>
      <c r="I200" s="39">
        <v>21501073.800000001</v>
      </c>
      <c r="J200" s="39">
        <v>8088859.2448124997</v>
      </c>
      <c r="K200" s="39">
        <v>8064531.8485874999</v>
      </c>
      <c r="L200" s="39">
        <v>20304612.899999999</v>
      </c>
      <c r="M200" s="39">
        <v>6075864</v>
      </c>
      <c r="N200"/>
      <c r="O200"/>
      <c r="U200" s="1"/>
      <c r="V200" s="1"/>
      <c r="W200" s="1"/>
    </row>
    <row r="201" spans="1:23" ht="14.4" thickBot="1" x14ac:dyDescent="0.3">
      <c r="A201" s="14">
        <v>2</v>
      </c>
      <c r="B201" s="38" t="s">
        <v>48</v>
      </c>
      <c r="C201" s="39">
        <v>17598541.949999999</v>
      </c>
      <c r="D201" s="39">
        <v>9458755.3800000008</v>
      </c>
      <c r="E201" s="39">
        <v>19067646.239999998</v>
      </c>
      <c r="F201" s="39">
        <v>24393273.120000001</v>
      </c>
      <c r="G201" s="39">
        <v>29639650.7007</v>
      </c>
      <c r="H201" s="39">
        <v>14794141.330368003</v>
      </c>
      <c r="I201" s="39">
        <v>22059128.699999999</v>
      </c>
      <c r="J201" s="39">
        <v>8088859.2448124997</v>
      </c>
      <c r="K201" s="39">
        <v>8064531.8485874999</v>
      </c>
      <c r="L201" s="39">
        <v>20304612.899999999</v>
      </c>
      <c r="M201" s="39">
        <v>6075864</v>
      </c>
      <c r="N201"/>
      <c r="O201"/>
      <c r="U201" s="1"/>
      <c r="V201" s="1"/>
      <c r="W201" s="1"/>
    </row>
    <row r="202" spans="1:23" ht="14.4" thickBot="1" x14ac:dyDescent="0.3">
      <c r="A202" s="14">
        <v>3</v>
      </c>
      <c r="B202" s="38" t="s">
        <v>49</v>
      </c>
      <c r="C202" s="39">
        <v>17950512.789000001</v>
      </c>
      <c r="D202" s="39">
        <v>9458755.3800000008</v>
      </c>
      <c r="E202" s="39">
        <v>19115196.48</v>
      </c>
      <c r="F202" s="39">
        <v>24393273.120000001</v>
      </c>
      <c r="G202" s="39">
        <v>29639651.801400002</v>
      </c>
      <c r="H202" s="39">
        <v>14794141.330368003</v>
      </c>
      <c r="I202" s="39">
        <v>22129573.5</v>
      </c>
      <c r="J202" s="39">
        <v>8088859.2448124997</v>
      </c>
      <c r="K202" s="39">
        <v>8064531.8485874999</v>
      </c>
      <c r="L202" s="39">
        <v>20304612.899999999</v>
      </c>
      <c r="M202" s="39">
        <v>6075864</v>
      </c>
      <c r="N202"/>
      <c r="O202"/>
      <c r="U202" s="1"/>
      <c r="V202" s="1"/>
      <c r="W202" s="1"/>
    </row>
    <row r="203" spans="1:23" ht="14.4" thickBot="1" x14ac:dyDescent="0.3">
      <c r="A203" s="14">
        <v>4</v>
      </c>
      <c r="B203" s="38" t="s">
        <v>50</v>
      </c>
      <c r="C203" s="39">
        <v>18309523.044780001</v>
      </c>
      <c r="D203" s="39">
        <v>9458755.3800000008</v>
      </c>
      <c r="E203" s="39">
        <v>19162746.719999999</v>
      </c>
      <c r="F203" s="39">
        <v>24393273.120000001</v>
      </c>
      <c r="G203" s="39">
        <v>29639652.902100001</v>
      </c>
      <c r="H203" s="39">
        <v>14794141.330368003</v>
      </c>
      <c r="I203" s="39">
        <v>22501610.100000001</v>
      </c>
      <c r="J203" s="39">
        <v>8429442.7919625007</v>
      </c>
      <c r="K203" s="39">
        <v>8870985.0334462505</v>
      </c>
      <c r="L203" s="39">
        <v>20304612.899999999</v>
      </c>
      <c r="M203" s="39">
        <v>6683450.3999999994</v>
      </c>
      <c r="N203"/>
      <c r="O203"/>
      <c r="U203" s="1"/>
      <c r="V203" s="1"/>
      <c r="W203" s="1"/>
    </row>
    <row r="204" spans="1:23" ht="14.4" thickBot="1" x14ac:dyDescent="0.3">
      <c r="A204" s="14">
        <v>5</v>
      </c>
      <c r="B204" s="38" t="s">
        <v>51</v>
      </c>
      <c r="C204" s="39">
        <v>17253472.5</v>
      </c>
      <c r="D204" s="39">
        <v>9458755.3800000008</v>
      </c>
      <c r="E204" s="39">
        <v>19210296.960000001</v>
      </c>
      <c r="F204" s="39">
        <v>24393273.120000001</v>
      </c>
      <c r="G204" s="39">
        <v>29639654.002799999</v>
      </c>
      <c r="H204" s="39">
        <v>14794141.330368003</v>
      </c>
      <c r="I204" s="39">
        <v>22573155.600000001</v>
      </c>
      <c r="J204" s="39">
        <v>8287532.9806500003</v>
      </c>
      <c r="K204" s="39">
        <v>8363218.2133499999</v>
      </c>
      <c r="L204" s="39">
        <v>20304612.899999999</v>
      </c>
      <c r="M204" s="39">
        <v>9184681.0800000001</v>
      </c>
      <c r="N204"/>
      <c r="O204"/>
      <c r="U204" s="1"/>
      <c r="V204" s="1"/>
      <c r="W204" s="1"/>
    </row>
    <row r="205" spans="1:23" ht="14.4" thickBot="1" x14ac:dyDescent="0.3">
      <c r="A205" s="14">
        <v>6</v>
      </c>
      <c r="B205" s="38" t="s">
        <v>52</v>
      </c>
      <c r="C205" s="39">
        <v>17598541.949999999</v>
      </c>
      <c r="D205" s="39">
        <v>9458755.3800000008</v>
      </c>
      <c r="E205" s="39">
        <v>19257847.199999999</v>
      </c>
      <c r="F205" s="39">
        <v>24393273.120000001</v>
      </c>
      <c r="G205" s="39">
        <v>29639655.103500001</v>
      </c>
      <c r="H205" s="39">
        <v>14794141.330368003</v>
      </c>
      <c r="I205" s="39">
        <v>22644701.100000001</v>
      </c>
      <c r="J205" s="39">
        <v>8287532.9806500003</v>
      </c>
      <c r="K205" s="39">
        <v>8363218.2133499999</v>
      </c>
      <c r="L205" s="39">
        <v>20304612.899999999</v>
      </c>
      <c r="M205" s="39">
        <v>9184681.0800000001</v>
      </c>
      <c r="N205"/>
      <c r="O205"/>
      <c r="U205" s="1"/>
      <c r="V205" s="1"/>
      <c r="W205" s="1"/>
    </row>
    <row r="206" spans="1:23" ht="14.4" thickBot="1" x14ac:dyDescent="0.3">
      <c r="A206" s="14">
        <v>7</v>
      </c>
      <c r="B206" s="38" t="s">
        <v>53</v>
      </c>
      <c r="C206" s="39">
        <v>17950512.789000001</v>
      </c>
      <c r="D206" s="39">
        <v>9458755.3800000008</v>
      </c>
      <c r="E206" s="39">
        <v>19305397.440000001</v>
      </c>
      <c r="F206" s="39">
        <v>24393273.120000001</v>
      </c>
      <c r="G206" s="39">
        <v>29639656.2042</v>
      </c>
      <c r="H206" s="39">
        <v>14794141.330368003</v>
      </c>
      <c r="I206" s="39">
        <v>22716246.600000001</v>
      </c>
      <c r="J206" s="39">
        <v>8429442.7919625007</v>
      </c>
      <c r="K206" s="39">
        <v>8870985.0334462505</v>
      </c>
      <c r="L206" s="39">
        <v>20304612.899999999</v>
      </c>
      <c r="M206" s="39">
        <v>9643915.1339999996</v>
      </c>
      <c r="N206"/>
      <c r="O206"/>
      <c r="U206" s="1"/>
      <c r="V206" s="1"/>
      <c r="W206" s="1"/>
    </row>
    <row r="207" spans="1:23" ht="14.4" thickBot="1" x14ac:dyDescent="0.3">
      <c r="A207" s="14">
        <v>8</v>
      </c>
      <c r="B207" s="38" t="s">
        <v>54</v>
      </c>
      <c r="C207" s="39">
        <v>18309523.044780001</v>
      </c>
      <c r="D207" s="39">
        <v>9458755.3800000008</v>
      </c>
      <c r="E207" s="39">
        <v>19352947.68</v>
      </c>
      <c r="F207" s="39">
        <v>24393273.120000001</v>
      </c>
      <c r="G207" s="39">
        <v>29639657.304900002</v>
      </c>
      <c r="H207" s="39">
        <v>14794141.330368003</v>
      </c>
      <c r="I207" s="39">
        <v>23329336.5</v>
      </c>
      <c r="J207" s="39">
        <v>8429442.7919625007</v>
      </c>
      <c r="K207" s="39">
        <v>8870985.0334462505</v>
      </c>
      <c r="L207" s="39">
        <v>20304612.899999999</v>
      </c>
      <c r="M207" s="39">
        <v>10608306.647399999</v>
      </c>
      <c r="N207"/>
      <c r="O207"/>
      <c r="U207" s="1"/>
      <c r="V207" s="1"/>
      <c r="W207" s="1"/>
    </row>
    <row r="208" spans="1:23" ht="14.4" thickBot="1" x14ac:dyDescent="0.3">
      <c r="A208" s="14">
        <v>9</v>
      </c>
      <c r="B208" s="38" t="s">
        <v>55</v>
      </c>
      <c r="C208" s="39">
        <v>17253472.5</v>
      </c>
      <c r="D208" s="39">
        <v>9458755.3800000008</v>
      </c>
      <c r="E208" s="39">
        <v>19400497.920000002</v>
      </c>
      <c r="F208" s="39">
        <v>25612936.776000001</v>
      </c>
      <c r="G208" s="39">
        <v>29639658.4056</v>
      </c>
      <c r="H208" s="39">
        <v>16320706.48611901</v>
      </c>
      <c r="I208" s="39">
        <v>22306786.199999999</v>
      </c>
      <c r="J208" s="39">
        <v>9025463.9994750004</v>
      </c>
      <c r="K208" s="39">
        <v>9133829.0344372522</v>
      </c>
      <c r="L208" s="39">
        <v>20304612.899999999</v>
      </c>
      <c r="M208" s="39">
        <v>10523928.086100001</v>
      </c>
      <c r="N208"/>
      <c r="O208"/>
      <c r="U208" s="1"/>
      <c r="V208" s="1"/>
      <c r="W208" s="1"/>
    </row>
    <row r="209" spans="1:23" ht="14.4" thickBot="1" x14ac:dyDescent="0.3">
      <c r="A209" s="14">
        <v>10</v>
      </c>
      <c r="B209" s="38" t="s">
        <v>56</v>
      </c>
      <c r="C209" s="39">
        <v>17598541.949999999</v>
      </c>
      <c r="D209" s="39">
        <v>9458755.3800000008</v>
      </c>
      <c r="E209" s="39">
        <v>19448048.16</v>
      </c>
      <c r="F209" s="39">
        <v>25612936.776000001</v>
      </c>
      <c r="G209" s="39">
        <v>29639659.506299999</v>
      </c>
      <c r="H209" s="39">
        <v>16320706.48611901</v>
      </c>
      <c r="I209" s="39">
        <v>22377231</v>
      </c>
      <c r="J209" s="39">
        <v>9025463.9994750004</v>
      </c>
      <c r="K209" s="39">
        <v>9133829.0344372522</v>
      </c>
      <c r="L209" s="39">
        <v>20304612.899999999</v>
      </c>
      <c r="M209" s="39">
        <v>10523928.086100001</v>
      </c>
      <c r="N209"/>
      <c r="O209"/>
      <c r="U209" s="1"/>
      <c r="V209" s="1"/>
      <c r="W209" s="1"/>
    </row>
    <row r="210" spans="1:23" ht="14.4" thickBot="1" x14ac:dyDescent="0.3">
      <c r="A210" s="14">
        <v>11</v>
      </c>
      <c r="B210" s="38" t="s">
        <v>57</v>
      </c>
      <c r="C210" s="39">
        <v>17950512.789000001</v>
      </c>
      <c r="D210" s="39">
        <v>9458755.3800000008</v>
      </c>
      <c r="E210" s="39">
        <v>19495598.399999999</v>
      </c>
      <c r="F210" s="39">
        <v>25612936.776000001</v>
      </c>
      <c r="G210" s="39">
        <v>29639660.607000001</v>
      </c>
      <c r="H210" s="39">
        <v>16320706.48611901</v>
      </c>
      <c r="I210" s="39">
        <v>22448776.5</v>
      </c>
      <c r="J210" s="39">
        <v>10260079.35789375</v>
      </c>
      <c r="K210" s="39">
        <v>10513760.039640002</v>
      </c>
      <c r="L210" s="39">
        <v>20304612.899999999</v>
      </c>
      <c r="M210" s="39">
        <v>11050124.325300001</v>
      </c>
      <c r="N210"/>
      <c r="O210"/>
      <c r="U210" s="1"/>
      <c r="V210" s="1"/>
      <c r="W210" s="1"/>
    </row>
    <row r="211" spans="1:23" ht="14.4" thickBot="1" x14ac:dyDescent="0.3">
      <c r="A211" s="14">
        <v>12</v>
      </c>
      <c r="B211" s="38" t="s">
        <v>58</v>
      </c>
      <c r="C211" s="39">
        <v>18309523.044780001</v>
      </c>
      <c r="D211" s="39">
        <v>9458755.3800000008</v>
      </c>
      <c r="E211" s="39">
        <v>19543148.640000001</v>
      </c>
      <c r="F211" s="39">
        <v>25612936.776000001</v>
      </c>
      <c r="G211" s="39">
        <v>29639661.707699999</v>
      </c>
      <c r="H211" s="39">
        <v>16320706.48611901</v>
      </c>
      <c r="I211" s="39">
        <v>22520322</v>
      </c>
      <c r="J211" s="39">
        <v>10260079.35789375</v>
      </c>
      <c r="K211" s="39">
        <v>10513760.039640002</v>
      </c>
      <c r="L211" s="39">
        <v>20304612.899999999</v>
      </c>
      <c r="M211" s="39">
        <v>12155136.867900001</v>
      </c>
      <c r="N211"/>
      <c r="O211"/>
      <c r="U211" s="1"/>
      <c r="V211" s="1"/>
      <c r="W211" s="1"/>
    </row>
    <row r="212" spans="1:23" ht="14.4" thickBot="1" x14ac:dyDescent="0.3">
      <c r="A212" s="14">
        <v>13</v>
      </c>
      <c r="B212" s="38" t="s">
        <v>59</v>
      </c>
      <c r="C212" s="39">
        <v>18675713.505675599</v>
      </c>
      <c r="D212" s="39">
        <v>9458755.3800000008</v>
      </c>
      <c r="E212" s="39">
        <v>19590698.879999999</v>
      </c>
      <c r="F212" s="39">
        <v>25612936.776000001</v>
      </c>
      <c r="G212" s="39">
        <v>29639662.808400001</v>
      </c>
      <c r="H212" s="39">
        <v>16320706.48611901</v>
      </c>
      <c r="I212" s="39">
        <v>23253388.199999999</v>
      </c>
      <c r="J212" s="39">
        <v>10260079.35789375</v>
      </c>
      <c r="K212" s="39">
        <v>10513760.039640002</v>
      </c>
      <c r="L212" s="39">
        <v>20304612.899999999</v>
      </c>
      <c r="M212" s="39">
        <v>13370650.8849</v>
      </c>
      <c r="N212"/>
      <c r="O212"/>
      <c r="U212" s="1"/>
      <c r="V212" s="1"/>
      <c r="W212" s="1"/>
    </row>
    <row r="213" spans="1:23" ht="14.4" thickBot="1" x14ac:dyDescent="0.3">
      <c r="A213" s="14">
        <v>14</v>
      </c>
      <c r="B213" s="38" t="s">
        <v>60</v>
      </c>
      <c r="C213" s="39">
        <v>17253472.5</v>
      </c>
      <c r="D213" s="39">
        <v>9458755.3800000008</v>
      </c>
      <c r="E213" s="39">
        <v>19638249.120000001</v>
      </c>
      <c r="F213" s="39">
        <v>24393273.120000001</v>
      </c>
      <c r="G213" s="39">
        <v>29639663.9091</v>
      </c>
      <c r="H213" s="39">
        <v>16169120.97695999</v>
      </c>
      <c r="I213" s="39">
        <v>22178004.300000001</v>
      </c>
      <c r="J213" s="39">
        <v>10260079.35789375</v>
      </c>
      <c r="K213" s="39">
        <v>10513760.039640002</v>
      </c>
      <c r="L213" s="39">
        <v>20304612.899999999</v>
      </c>
      <c r="M213" s="39">
        <v>10701759.3795</v>
      </c>
      <c r="N213"/>
      <c r="O213"/>
      <c r="U213" s="1"/>
      <c r="V213" s="1"/>
      <c r="W213" s="1"/>
    </row>
    <row r="214" spans="1:23" ht="14.4" thickBot="1" x14ac:dyDescent="0.3">
      <c r="A214" s="14">
        <v>15</v>
      </c>
      <c r="B214" s="38" t="s">
        <v>61</v>
      </c>
      <c r="C214" s="39">
        <v>17598541.949999999</v>
      </c>
      <c r="D214" s="39">
        <v>9458755.3800000008</v>
      </c>
      <c r="E214" s="39">
        <v>19685799.359999999</v>
      </c>
      <c r="F214" s="39">
        <v>24393273.120000001</v>
      </c>
      <c r="G214" s="39">
        <v>29639665.009800002</v>
      </c>
      <c r="H214" s="39">
        <v>16169120.97695999</v>
      </c>
      <c r="I214" s="39">
        <v>22730555.699999999</v>
      </c>
      <c r="J214" s="39">
        <v>10260079.35789375</v>
      </c>
      <c r="K214" s="39">
        <v>10513760.039640002</v>
      </c>
      <c r="L214" s="39">
        <v>20304612.899999999</v>
      </c>
      <c r="M214" s="39">
        <v>11236848.174000001</v>
      </c>
      <c r="N214"/>
      <c r="O214"/>
      <c r="U214" s="1"/>
      <c r="V214" s="1"/>
      <c r="W214" s="1"/>
    </row>
    <row r="215" spans="1:23" ht="14.4" thickBot="1" x14ac:dyDescent="0.3">
      <c r="A215" s="14">
        <v>16</v>
      </c>
      <c r="B215" s="38" t="s">
        <v>62</v>
      </c>
      <c r="C215" s="39">
        <v>17253472.5</v>
      </c>
      <c r="D215" s="39">
        <v>9458755.3800000008</v>
      </c>
      <c r="E215" s="39">
        <v>19733349.600000001</v>
      </c>
      <c r="F215" s="39">
        <v>25612936.776000001</v>
      </c>
      <c r="G215" s="39">
        <v>29639666.1105</v>
      </c>
      <c r="H215" s="39">
        <v>16169120.97695999</v>
      </c>
      <c r="I215" s="39">
        <v>23298516.899999999</v>
      </c>
      <c r="J215" s="39">
        <v>9635676.1881187502</v>
      </c>
      <c r="K215" s="39">
        <v>9587832.3088762499</v>
      </c>
      <c r="L215" s="39">
        <v>20304612.899999999</v>
      </c>
      <c r="M215" s="39">
        <v>9184681.0800000001</v>
      </c>
      <c r="N215"/>
      <c r="O215"/>
      <c r="U215" s="1"/>
      <c r="V215" s="1"/>
      <c r="W215" s="1"/>
    </row>
    <row r="216" spans="1:23" ht="14.4" thickBot="1" x14ac:dyDescent="0.3">
      <c r="A216" s="14">
        <v>17</v>
      </c>
      <c r="B216" s="38" t="s">
        <v>63</v>
      </c>
      <c r="C216" s="39">
        <v>17598541.949999999</v>
      </c>
      <c r="D216" s="39">
        <v>9458755.3800000008</v>
      </c>
      <c r="E216" s="39">
        <v>19780899.84</v>
      </c>
      <c r="F216" s="39">
        <v>25612936.776000001</v>
      </c>
      <c r="G216" s="39">
        <v>29639667.211199999</v>
      </c>
      <c r="H216" s="39">
        <v>16169120.97695999</v>
      </c>
      <c r="I216" s="39">
        <v>23370062.399999999</v>
      </c>
      <c r="J216" s="39">
        <v>9635676.1881187502</v>
      </c>
      <c r="K216" s="39">
        <v>9587832.3088762499</v>
      </c>
      <c r="L216" s="39">
        <v>20304612.899999999</v>
      </c>
      <c r="M216" s="39">
        <v>9184681.0800000001</v>
      </c>
      <c r="N216"/>
      <c r="O216"/>
      <c r="U216" s="1"/>
      <c r="V216" s="1"/>
      <c r="W216" s="1"/>
    </row>
    <row r="217" spans="1:23" ht="14.4" thickBot="1" x14ac:dyDescent="0.3">
      <c r="A217" s="14">
        <v>18</v>
      </c>
      <c r="B217" s="38" t="s">
        <v>64</v>
      </c>
      <c r="C217" s="39">
        <v>17950512.789000001</v>
      </c>
      <c r="D217" s="39">
        <v>9458755.3800000008</v>
      </c>
      <c r="E217" s="39">
        <v>19828450.080000002</v>
      </c>
      <c r="F217" s="39">
        <v>25612936.776000001</v>
      </c>
      <c r="G217" s="39">
        <v>29639668.311900001</v>
      </c>
      <c r="H217" s="39">
        <v>16169120.97695999</v>
      </c>
      <c r="I217" s="39">
        <v>22863740.399999999</v>
      </c>
      <c r="J217" s="39">
        <v>10839071.388048751</v>
      </c>
      <c r="K217" s="39">
        <v>11051395.496212499</v>
      </c>
      <c r="L217" s="39">
        <v>20304612.899999999</v>
      </c>
      <c r="M217" s="39">
        <v>9643915.1339999996</v>
      </c>
      <c r="N217"/>
      <c r="O217"/>
      <c r="U217" s="1"/>
      <c r="V217" s="1"/>
      <c r="W217" s="1"/>
    </row>
    <row r="218" spans="1:23" ht="14.4" thickBot="1" x14ac:dyDescent="0.3">
      <c r="A218" s="14">
        <v>19</v>
      </c>
      <c r="B218" s="38" t="s">
        <v>65</v>
      </c>
      <c r="C218" s="39">
        <v>18309523.044780001</v>
      </c>
      <c r="D218" s="39">
        <v>9458755.3800000008</v>
      </c>
      <c r="E218" s="39">
        <v>19876000.32</v>
      </c>
      <c r="F218" s="39">
        <v>25612936.776000001</v>
      </c>
      <c r="G218" s="39">
        <v>29639669.412599999</v>
      </c>
      <c r="H218" s="39">
        <v>16169120.97695999</v>
      </c>
      <c r="I218" s="39">
        <v>24174674.100000001</v>
      </c>
      <c r="J218" s="39">
        <v>10839071.388048751</v>
      </c>
      <c r="K218" s="39">
        <v>11051395.496212499</v>
      </c>
      <c r="L218" s="39">
        <v>20304612.899999999</v>
      </c>
      <c r="M218" s="39">
        <v>10608306.647399999</v>
      </c>
      <c r="N218"/>
      <c r="O218"/>
      <c r="U218" s="1"/>
      <c r="V218" s="1"/>
      <c r="W218" s="1"/>
    </row>
    <row r="219" spans="1:23" ht="14.4" thickBot="1" x14ac:dyDescent="0.3">
      <c r="A219" s="14">
        <v>20</v>
      </c>
      <c r="B219" s="38" t="s">
        <v>66</v>
      </c>
      <c r="C219" s="39">
        <v>17253472.5</v>
      </c>
      <c r="D219" s="39">
        <v>12358678.09176</v>
      </c>
      <c r="E219" s="39">
        <v>19923550.559999999</v>
      </c>
      <c r="F219" s="39">
        <v>24393273.120000001</v>
      </c>
      <c r="G219" s="39">
        <v>29639670.513300002</v>
      </c>
      <c r="H219" s="39">
        <v>16169120.97695999</v>
      </c>
      <c r="I219" s="39">
        <v>24530200.199999999</v>
      </c>
      <c r="J219" s="39">
        <v>10839071.388048751</v>
      </c>
      <c r="K219" s="39">
        <v>11051395.496212499</v>
      </c>
      <c r="L219" s="39">
        <v>20304612.899999999</v>
      </c>
      <c r="M219" s="39">
        <v>10523928.086100001</v>
      </c>
      <c r="N219"/>
      <c r="O219"/>
      <c r="U219" s="1"/>
      <c r="V219" s="1"/>
      <c r="W219" s="1"/>
    </row>
    <row r="220" spans="1:23" ht="14.4" thickBot="1" x14ac:dyDescent="0.3">
      <c r="A220" s="14">
        <v>21</v>
      </c>
      <c r="B220" s="38" t="s">
        <v>67</v>
      </c>
      <c r="C220" s="39">
        <v>17598541.949999999</v>
      </c>
      <c r="D220" s="39">
        <v>12358678.09176</v>
      </c>
      <c r="E220" s="39">
        <v>19971100.800000001</v>
      </c>
      <c r="F220" s="39">
        <v>24393273.120000001</v>
      </c>
      <c r="G220" s="39">
        <v>29639671.614</v>
      </c>
      <c r="H220" s="39">
        <v>16169120.97695999</v>
      </c>
      <c r="I220" s="39">
        <v>25263266.399999999</v>
      </c>
      <c r="J220" s="39">
        <v>10839071.388048751</v>
      </c>
      <c r="K220" s="39">
        <v>11051395.496212499</v>
      </c>
      <c r="L220" s="39">
        <v>20304612.899999999</v>
      </c>
      <c r="M220" s="39">
        <v>11050124.325300001</v>
      </c>
      <c r="N220"/>
      <c r="O220"/>
      <c r="U220" s="1"/>
      <c r="V220" s="1"/>
      <c r="W220" s="1"/>
    </row>
    <row r="221" spans="1:23" ht="14.4" thickBot="1" x14ac:dyDescent="0.3">
      <c r="A221" s="14">
        <v>22</v>
      </c>
      <c r="B221" s="38" t="s">
        <v>68</v>
      </c>
      <c r="C221" s="39">
        <v>20704167</v>
      </c>
      <c r="D221" s="39">
        <v>13419932.526000001</v>
      </c>
      <c r="E221" s="39">
        <v>20018651.039999999</v>
      </c>
      <c r="F221" s="39">
        <v>25612936.776000001</v>
      </c>
      <c r="G221" s="39">
        <v>29639672.714699998</v>
      </c>
      <c r="H221" s="39">
        <v>16169120.97695999</v>
      </c>
      <c r="I221" s="39">
        <v>25699143.600000001</v>
      </c>
      <c r="J221" s="39">
        <v>11920424.150250001</v>
      </c>
      <c r="K221" s="39">
        <v>12156535.045833752</v>
      </c>
      <c r="L221" s="39">
        <v>20304612.899999999</v>
      </c>
      <c r="M221" s="39">
        <v>10523928.086100001</v>
      </c>
      <c r="N221"/>
      <c r="O221"/>
      <c r="U221" s="1"/>
      <c r="V221" s="1"/>
      <c r="W221" s="1"/>
    </row>
    <row r="222" spans="1:23" ht="14.4" thickBot="1" x14ac:dyDescent="0.3">
      <c r="A222" s="14">
        <v>23</v>
      </c>
      <c r="B222" s="38" t="s">
        <v>69</v>
      </c>
      <c r="C222" s="39">
        <v>21739375.350000001</v>
      </c>
      <c r="D222" s="39">
        <v>13419932.526000001</v>
      </c>
      <c r="E222" s="39">
        <v>20066201.280000001</v>
      </c>
      <c r="F222" s="39">
        <v>25612936.776000001</v>
      </c>
      <c r="G222" s="39">
        <v>29639673.815400001</v>
      </c>
      <c r="H222" s="39">
        <v>16169120.97695999</v>
      </c>
      <c r="I222" s="39">
        <v>25770689.100000001</v>
      </c>
      <c r="J222" s="39">
        <v>11920424.150250001</v>
      </c>
      <c r="K222" s="39">
        <v>12156535.045833752</v>
      </c>
      <c r="L222" s="39">
        <v>20304612.899999999</v>
      </c>
      <c r="M222" s="39">
        <v>10523928.086100001</v>
      </c>
      <c r="N222"/>
      <c r="O222"/>
      <c r="U222" s="1"/>
      <c r="V222" s="1"/>
      <c r="W222" s="1"/>
    </row>
    <row r="223" spans="1:23" ht="14.4" thickBot="1" x14ac:dyDescent="0.3">
      <c r="A223" s="14">
        <v>24</v>
      </c>
      <c r="B223" s="38" t="s">
        <v>70</v>
      </c>
      <c r="C223" s="39">
        <v>22174162.857000001</v>
      </c>
      <c r="D223" s="39">
        <v>13419932.526000001</v>
      </c>
      <c r="E223" s="39">
        <v>20113751.52</v>
      </c>
      <c r="F223" s="39">
        <v>25612936.776000001</v>
      </c>
      <c r="G223" s="39">
        <v>29639674.916099999</v>
      </c>
      <c r="H223" s="39">
        <v>16169120.97695999</v>
      </c>
      <c r="I223" s="39">
        <v>25842234.600000001</v>
      </c>
      <c r="J223" s="39">
        <v>11920424.150250001</v>
      </c>
      <c r="K223" s="39">
        <v>12156535.045833752</v>
      </c>
      <c r="L223" s="39">
        <v>20304612.899999999</v>
      </c>
      <c r="M223" s="39">
        <v>11050124.325300001</v>
      </c>
      <c r="N223"/>
      <c r="O223"/>
      <c r="U223" s="1"/>
      <c r="V223" s="1"/>
      <c r="W223" s="1"/>
    </row>
    <row r="224" spans="1:23" ht="14.4" thickBot="1" x14ac:dyDescent="0.3">
      <c r="A224" s="14">
        <v>25</v>
      </c>
      <c r="B224" s="38" t="s">
        <v>71</v>
      </c>
      <c r="C224" s="39">
        <v>22617646.11414</v>
      </c>
      <c r="D224" s="39">
        <v>13419932.526000001</v>
      </c>
      <c r="E224" s="39">
        <v>20161301.760000002</v>
      </c>
      <c r="F224" s="39">
        <v>25612936.776000001</v>
      </c>
      <c r="G224" s="39">
        <v>29639676.016800001</v>
      </c>
      <c r="H224" s="39">
        <v>16169120.97695999</v>
      </c>
      <c r="I224" s="39">
        <v>25912679.399999999</v>
      </c>
      <c r="J224" s="39">
        <v>12686737.131337499</v>
      </c>
      <c r="K224" s="39">
        <v>13351280.504883753</v>
      </c>
      <c r="L224" s="39">
        <v>20304612.899999999</v>
      </c>
      <c r="M224" s="39">
        <v>12155136.867900001</v>
      </c>
      <c r="N224"/>
      <c r="O224"/>
      <c r="U224" s="1"/>
      <c r="V224" s="1"/>
      <c r="W224" s="1"/>
    </row>
    <row r="225" spans="1:23" ht="14.4" thickBot="1" x14ac:dyDescent="0.3">
      <c r="A225" s="14">
        <v>26</v>
      </c>
      <c r="B225" s="38" t="s">
        <v>72</v>
      </c>
      <c r="C225" s="39">
        <v>23069999.036422804</v>
      </c>
      <c r="D225" s="39">
        <v>13419932.526000001</v>
      </c>
      <c r="E225" s="39">
        <v>20208852</v>
      </c>
      <c r="F225" s="39">
        <v>25612936.776000001</v>
      </c>
      <c r="G225" s="39">
        <v>29639677.1175</v>
      </c>
      <c r="H225" s="39">
        <v>16169120.97695999</v>
      </c>
      <c r="I225" s="39">
        <v>26826260.399999999</v>
      </c>
      <c r="J225" s="39">
        <v>12686737.131337499</v>
      </c>
      <c r="K225" s="39">
        <v>13351280.504883753</v>
      </c>
      <c r="L225" s="39">
        <v>20304612.899999999</v>
      </c>
      <c r="M225" s="39">
        <v>13370650.8849</v>
      </c>
      <c r="N225"/>
      <c r="O225"/>
      <c r="U225" s="1"/>
      <c r="V225" s="1"/>
      <c r="W225" s="1"/>
    </row>
    <row r="226" spans="1:23" ht="14.4" thickBot="1" x14ac:dyDescent="0.3">
      <c r="A226" s="14">
        <v>27</v>
      </c>
      <c r="B226" s="38" t="s">
        <v>32</v>
      </c>
      <c r="C226" s="39">
        <v>17253472.5</v>
      </c>
      <c r="D226" s="39">
        <v>19435764.348000001</v>
      </c>
      <c r="E226" s="39">
        <v>28530144</v>
      </c>
      <c r="F226" s="39">
        <v>31620909.600000001</v>
      </c>
      <c r="G226" s="39">
        <v>29639678.218200002</v>
      </c>
      <c r="H226" s="39">
        <v>20112100.469999999</v>
      </c>
      <c r="I226" s="39">
        <v>31353439.5</v>
      </c>
      <c r="J226" s="39">
        <v>19072678.6404</v>
      </c>
      <c r="K226" s="39">
        <v>10035861.856020002</v>
      </c>
      <c r="L226" s="39">
        <v>22560680.999999996</v>
      </c>
      <c r="M226" s="39">
        <v>19812600</v>
      </c>
      <c r="N226"/>
      <c r="O226"/>
      <c r="U226" s="1"/>
      <c r="V226" s="1"/>
      <c r="W226" s="1"/>
    </row>
    <row r="227" spans="1:23" ht="14.4" thickBot="1" x14ac:dyDescent="0.3">
      <c r="A227" s="14">
        <v>28</v>
      </c>
      <c r="B227" s="38" t="s">
        <v>33</v>
      </c>
      <c r="C227" s="39">
        <v>23004630</v>
      </c>
      <c r="D227" s="39">
        <v>20796267.852360003</v>
      </c>
      <c r="E227" s="39">
        <v>36851436</v>
      </c>
      <c r="F227" s="39">
        <v>35134344</v>
      </c>
      <c r="G227" s="39">
        <v>29639679.3189</v>
      </c>
      <c r="H227" s="39">
        <v>25127329.949999996</v>
      </c>
      <c r="I227" s="39">
        <v>38054501.100000001</v>
      </c>
      <c r="J227" s="39">
        <v>51655171.317749999</v>
      </c>
      <c r="K227" s="39">
        <v>18817240.980037503</v>
      </c>
      <c r="L227" s="39">
        <v>27814538.219178081</v>
      </c>
      <c r="M227" s="39">
        <v>25095960</v>
      </c>
      <c r="N227"/>
      <c r="O227"/>
      <c r="U227" s="1"/>
      <c r="V227" s="1"/>
      <c r="W227" s="1"/>
    </row>
    <row r="228" spans="1:23" ht="14.4" thickBot="1" x14ac:dyDescent="0.3">
      <c r="A228" s="14">
        <v>29</v>
      </c>
      <c r="B228" s="38" t="s">
        <v>73</v>
      </c>
      <c r="C228" s="39">
        <v>32206482</v>
      </c>
      <c r="D228" s="39">
        <v>29054187.27</v>
      </c>
      <c r="E228" s="39">
        <v>53068445.351999998</v>
      </c>
      <c r="F228" s="39">
        <v>53256268.799999997</v>
      </c>
      <c r="G228" s="39">
        <v>29639680.419599999</v>
      </c>
      <c r="H228" s="39">
        <v>39063843</v>
      </c>
      <c r="I228" s="39">
        <v>58002487.200000003</v>
      </c>
      <c r="J228" s="39">
        <v>51655171.317749999</v>
      </c>
      <c r="K228" s="39">
        <v>27180459.193387501</v>
      </c>
      <c r="L228" s="39">
        <v>40883142.857142866</v>
      </c>
      <c r="M228" s="39">
        <v>49795668</v>
      </c>
      <c r="N228"/>
      <c r="O228"/>
      <c r="U228" s="1"/>
      <c r="V228" s="1"/>
      <c r="W228" s="1"/>
    </row>
    <row r="229" spans="1:23" ht="14.4" thickBot="1" x14ac:dyDescent="0.3">
      <c r="A229" s="14">
        <v>30</v>
      </c>
      <c r="B229" s="38" t="s">
        <v>74</v>
      </c>
      <c r="C229" s="39">
        <v>32850611.640000001</v>
      </c>
      <c r="D229" s="39">
        <v>29054187.27</v>
      </c>
      <c r="E229" s="39">
        <v>56634713.351999998</v>
      </c>
      <c r="F229" s="39">
        <v>63907522.560000002</v>
      </c>
      <c r="G229" s="39">
        <v>29639681.520300001</v>
      </c>
      <c r="H229" s="39">
        <v>44859028.500000007</v>
      </c>
      <c r="I229" s="39">
        <v>61180208.100000001</v>
      </c>
      <c r="J229" s="39">
        <v>55628646.034500003</v>
      </c>
      <c r="K229" s="39">
        <v>29271263.746725</v>
      </c>
      <c r="L229" s="39">
        <v>43744962.857142866</v>
      </c>
      <c r="M229" s="39">
        <v>58381128</v>
      </c>
      <c r="N229"/>
      <c r="O229"/>
      <c r="U229" s="1"/>
      <c r="V229" s="1"/>
      <c r="W229" s="1"/>
    </row>
    <row r="230" spans="1:23" ht="14.4" thickBot="1" x14ac:dyDescent="0.3">
      <c r="A230" s="14">
        <v>31</v>
      </c>
      <c r="B230" s="38" t="s">
        <v>75</v>
      </c>
      <c r="C230" s="39">
        <v>33836129.989200003</v>
      </c>
      <c r="D230" s="39">
        <v>29054187.27</v>
      </c>
      <c r="E230" s="39">
        <v>73277297.351999998</v>
      </c>
      <c r="F230" s="39">
        <v>74558776.320000008</v>
      </c>
      <c r="G230" s="39">
        <v>29639682.620999999</v>
      </c>
      <c r="H230" s="39">
        <v>51341050.799999997</v>
      </c>
      <c r="I230" s="39">
        <v>69892248.599999994</v>
      </c>
      <c r="J230" s="39">
        <v>71522544.901500002</v>
      </c>
      <c r="K230" s="39">
        <v>33452872.853399999</v>
      </c>
      <c r="L230" s="39">
        <v>43744962.857142866</v>
      </c>
      <c r="M230" s="39">
        <v>66966588</v>
      </c>
      <c r="N230"/>
      <c r="O230"/>
      <c r="U230" s="1"/>
      <c r="V230" s="1"/>
      <c r="W230" s="1"/>
    </row>
    <row r="231" spans="1:23" ht="14.4" thickBot="1" x14ac:dyDescent="0.3">
      <c r="A231" s="14">
        <v>32</v>
      </c>
      <c r="B231" s="38" t="s">
        <v>34</v>
      </c>
      <c r="C231" s="39">
        <v>27605556</v>
      </c>
      <c r="D231" s="39">
        <v>18695754.932399999</v>
      </c>
      <c r="E231" s="39">
        <v>44507024.640000001</v>
      </c>
      <c r="F231" s="39">
        <v>39625200</v>
      </c>
      <c r="G231" s="39">
        <v>29639683.721700002</v>
      </c>
      <c r="H231" s="39">
        <v>32195475</v>
      </c>
      <c r="I231" s="39">
        <v>46161156.600000001</v>
      </c>
      <c r="J231" s="39">
        <v>51655171.317749999</v>
      </c>
      <c r="K231" s="39">
        <v>27180459.193387501</v>
      </c>
      <c r="L231" s="39">
        <v>36794828.571428582</v>
      </c>
      <c r="M231" s="39">
        <v>46361484</v>
      </c>
      <c r="N231"/>
      <c r="O231"/>
      <c r="U231" s="1"/>
      <c r="V231" s="1"/>
      <c r="W231" s="1"/>
    </row>
    <row r="232" spans="1:23" s="68" customFormat="1" ht="15" customHeight="1" thickBot="1" x14ac:dyDescent="0.3">
      <c r="A232" s="64"/>
      <c r="B232" s="65" t="s">
        <v>77</v>
      </c>
      <c r="C232" s="66"/>
      <c r="D232" s="66"/>
      <c r="E232" s="66"/>
      <c r="F232" s="66"/>
      <c r="G232" s="67"/>
      <c r="H232" s="67"/>
      <c r="I232" s="67"/>
      <c r="J232" s="67"/>
      <c r="K232" s="67"/>
      <c r="L232" s="66"/>
      <c r="M232" s="66"/>
    </row>
    <row r="233" spans="1:23" x14ac:dyDescent="0.25">
      <c r="D233" s="1"/>
      <c r="E233" s="57"/>
      <c r="F233" s="57"/>
      <c r="G233" s="58"/>
      <c r="H233" s="57"/>
      <c r="I233" s="57"/>
      <c r="J233" s="58"/>
      <c r="K233" s="58"/>
      <c r="L233" s="58"/>
      <c r="M233"/>
      <c r="N233"/>
      <c r="O233"/>
      <c r="U233" s="1"/>
      <c r="V233" s="1"/>
      <c r="W233" s="1"/>
    </row>
    <row r="234" spans="1:23" x14ac:dyDescent="0.25">
      <c r="D234" s="1"/>
      <c r="E234" s="57"/>
      <c r="F234" s="57"/>
      <c r="G234" s="58"/>
      <c r="H234" s="57"/>
      <c r="I234" s="57"/>
      <c r="J234" s="58"/>
      <c r="K234" s="58"/>
      <c r="L234" s="58"/>
      <c r="M234"/>
      <c r="N234"/>
      <c r="O234"/>
      <c r="U234" s="1"/>
      <c r="V234" s="1"/>
      <c r="W234" s="1"/>
    </row>
    <row r="235" spans="1:23" x14ac:dyDescent="0.25">
      <c r="A235" s="142" t="s">
        <v>6</v>
      </c>
      <c r="B235" s="56" t="s">
        <v>90</v>
      </c>
      <c r="C235" s="50"/>
      <c r="E235" s="57"/>
      <c r="F235" s="58"/>
      <c r="G235" s="58"/>
      <c r="H235" s="58"/>
      <c r="I235" s="58"/>
      <c r="J235" s="58"/>
      <c r="K235" s="58"/>
      <c r="L235" s="58"/>
      <c r="M235"/>
      <c r="N235"/>
      <c r="O235"/>
      <c r="U235" s="1"/>
      <c r="V235" s="1"/>
      <c r="W235" s="1"/>
    </row>
    <row r="236" spans="1:23" ht="51" x14ac:dyDescent="0.25">
      <c r="A236" s="142"/>
      <c r="B236" s="48" t="s">
        <v>46</v>
      </c>
      <c r="C236" s="87" t="s">
        <v>96</v>
      </c>
      <c r="D236" s="87" t="s">
        <v>97</v>
      </c>
      <c r="E236" s="87" t="s">
        <v>98</v>
      </c>
      <c r="F236" s="87" t="s">
        <v>99</v>
      </c>
      <c r="G236" s="87" t="s">
        <v>100</v>
      </c>
      <c r="H236" s="87" t="s">
        <v>101</v>
      </c>
      <c r="I236" s="87" t="s">
        <v>102</v>
      </c>
      <c r="J236" s="87" t="s">
        <v>103</v>
      </c>
      <c r="K236" s="87" t="s">
        <v>105</v>
      </c>
      <c r="L236" s="87" t="s">
        <v>107</v>
      </c>
      <c r="M236" s="87" t="s">
        <v>108</v>
      </c>
      <c r="N236"/>
      <c r="O236"/>
      <c r="U236" s="1"/>
      <c r="V236" s="1"/>
      <c r="W236" s="1"/>
    </row>
    <row r="237" spans="1:23" ht="11.25" customHeight="1" x14ac:dyDescent="0.25">
      <c r="A237" s="142"/>
      <c r="B237" s="143" t="s">
        <v>31</v>
      </c>
      <c r="C237" s="140" t="s">
        <v>92</v>
      </c>
      <c r="D237" s="130" t="s">
        <v>92</v>
      </c>
      <c r="E237" s="130" t="s">
        <v>92</v>
      </c>
      <c r="F237" s="130" t="s">
        <v>92</v>
      </c>
      <c r="G237" s="130" t="s">
        <v>92</v>
      </c>
      <c r="H237" s="130" t="s">
        <v>92</v>
      </c>
      <c r="I237" s="130" t="s">
        <v>92</v>
      </c>
      <c r="J237" s="130" t="s">
        <v>92</v>
      </c>
      <c r="K237" s="130" t="s">
        <v>92</v>
      </c>
      <c r="L237" s="130" t="s">
        <v>92</v>
      </c>
      <c r="M237" s="130" t="s">
        <v>92</v>
      </c>
      <c r="N237"/>
      <c r="O237"/>
      <c r="U237" s="1"/>
      <c r="V237" s="1"/>
      <c r="W237" s="1"/>
    </row>
    <row r="238" spans="1:23" ht="14.4" thickBot="1" x14ac:dyDescent="0.3">
      <c r="A238" s="142"/>
      <c r="B238" s="144"/>
      <c r="C238" s="141"/>
      <c r="D238" s="131"/>
      <c r="E238" s="131"/>
      <c r="F238" s="131"/>
      <c r="G238" s="131"/>
      <c r="H238" s="131"/>
      <c r="I238" s="131"/>
      <c r="J238" s="131"/>
      <c r="K238" s="131"/>
      <c r="L238" s="131"/>
      <c r="M238" s="131"/>
      <c r="N238"/>
      <c r="O238"/>
      <c r="U238" s="1"/>
      <c r="V238" s="1"/>
      <c r="W238" s="1"/>
    </row>
    <row r="239" spans="1:23" ht="14.4" thickBot="1" x14ac:dyDescent="0.3">
      <c r="B239" s="38" t="s">
        <v>79</v>
      </c>
      <c r="C239" s="39">
        <v>369835.2</v>
      </c>
      <c r="D239" s="39">
        <v>48779.721900000004</v>
      </c>
      <c r="E239" s="39">
        <v>407096.09639999998</v>
      </c>
      <c r="F239" s="39">
        <v>126580.5</v>
      </c>
      <c r="G239" s="39">
        <v>90716.832180000012</v>
      </c>
      <c r="H239" s="39">
        <v>362020.23000000004</v>
      </c>
      <c r="I239" s="39">
        <v>353324.7</v>
      </c>
      <c r="J239" s="39">
        <v>356626.8</v>
      </c>
      <c r="K239" s="39">
        <v>192622.5</v>
      </c>
      <c r="L239" s="39">
        <v>55035</v>
      </c>
      <c r="M239" s="39">
        <v>306104.67</v>
      </c>
      <c r="N239"/>
      <c r="O239"/>
      <c r="U239" s="1"/>
      <c r="V239" s="1"/>
      <c r="W239" s="1"/>
    </row>
    <row r="240" spans="1:23" ht="14.4" thickBot="1" x14ac:dyDescent="0.3">
      <c r="B240" s="38" t="s">
        <v>78</v>
      </c>
      <c r="C240" s="39">
        <v>2092210.56</v>
      </c>
      <c r="D240" s="39">
        <v>508735.83510000003</v>
      </c>
      <c r="E240" s="39">
        <v>4885153.1568</v>
      </c>
      <c r="F240" s="39">
        <v>1215172.8</v>
      </c>
      <c r="G240" s="39">
        <v>912964.60800000001</v>
      </c>
      <c r="H240" s="39">
        <v>3356914.86</v>
      </c>
      <c r="I240" s="39">
        <v>3170016</v>
      </c>
      <c r="J240" s="39">
        <v>3744581.4</v>
      </c>
      <c r="K240" s="39">
        <v>985181.53500000015</v>
      </c>
      <c r="L240" s="39">
        <v>572364</v>
      </c>
      <c r="M240" s="39">
        <v>1530523.35</v>
      </c>
      <c r="N240"/>
      <c r="O240"/>
      <c r="U240" s="1"/>
      <c r="V240" s="1"/>
      <c r="W240" s="1"/>
    </row>
    <row r="241" spans="1:23" ht="14.4" thickBot="1" x14ac:dyDescent="0.3">
      <c r="B241" s="38" t="s">
        <v>81</v>
      </c>
      <c r="C241" s="39">
        <v>33021000</v>
      </c>
      <c r="D241" s="39">
        <v>13567907.331900001</v>
      </c>
      <c r="E241" s="39">
        <v>73277297.351999998</v>
      </c>
      <c r="F241" s="39">
        <v>25518628.800000001</v>
      </c>
      <c r="G241" s="39">
        <v>20085221.376000002</v>
      </c>
      <c r="H241" s="39">
        <v>59239674</v>
      </c>
      <c r="I241" s="39">
        <v>66611061.899999999</v>
      </c>
      <c r="J241" s="39">
        <v>82380790.799999997</v>
      </c>
      <c r="K241" s="39">
        <v>21673993.770000003</v>
      </c>
      <c r="L241" s="39">
        <v>11447280</v>
      </c>
      <c r="M241" s="39">
        <v>39407261.399999999</v>
      </c>
      <c r="N241"/>
      <c r="O241"/>
      <c r="U241" s="1"/>
      <c r="V241" s="1"/>
      <c r="W241" s="1"/>
    </row>
    <row r="242" spans="1:23" s="68" customFormat="1" ht="15" customHeight="1" thickBot="1" x14ac:dyDescent="0.3">
      <c r="A242" s="64"/>
      <c r="B242" s="65" t="s">
        <v>77</v>
      </c>
      <c r="C242" s="66"/>
      <c r="D242" s="66"/>
      <c r="E242" s="66"/>
      <c r="F242" s="66"/>
      <c r="G242" s="67"/>
      <c r="H242" s="67"/>
      <c r="I242" s="67"/>
      <c r="J242" s="67"/>
      <c r="K242" s="67"/>
      <c r="L242" s="66"/>
      <c r="M242" s="66"/>
    </row>
    <row r="243" spans="1:23" x14ac:dyDescent="0.25">
      <c r="D243" s="1"/>
      <c r="E243" s="57"/>
      <c r="F243" s="57"/>
      <c r="G243" s="58"/>
      <c r="H243" s="57"/>
      <c r="I243" s="57"/>
      <c r="J243" s="58"/>
      <c r="K243" s="58"/>
      <c r="L243" s="58"/>
      <c r="M243"/>
      <c r="N243"/>
      <c r="O243"/>
      <c r="U243" s="1"/>
      <c r="V243" s="1"/>
      <c r="W243" s="1"/>
    </row>
    <row r="244" spans="1:23" x14ac:dyDescent="0.25">
      <c r="D244" s="1"/>
      <c r="E244" s="57"/>
      <c r="F244" s="57"/>
      <c r="G244" s="58"/>
      <c r="H244" s="57"/>
      <c r="I244" s="57"/>
      <c r="J244" s="58"/>
      <c r="K244" s="58"/>
      <c r="L244" s="58"/>
      <c r="M244"/>
      <c r="N244"/>
      <c r="O244"/>
      <c r="U244" s="1"/>
      <c r="V244" s="1"/>
      <c r="W244" s="1"/>
    </row>
    <row r="245" spans="1:23" x14ac:dyDescent="0.25">
      <c r="A245" s="142" t="s">
        <v>6</v>
      </c>
      <c r="B245" s="56" t="s">
        <v>35</v>
      </c>
      <c r="C245" s="50"/>
      <c r="E245" s="57"/>
      <c r="F245" s="58"/>
      <c r="G245" s="58"/>
      <c r="H245" s="58"/>
      <c r="I245" s="58"/>
      <c r="J245" s="58"/>
      <c r="K245" s="58"/>
      <c r="L245" s="58"/>
      <c r="M245"/>
      <c r="N245"/>
      <c r="O245"/>
      <c r="U245" s="1"/>
      <c r="V245" s="1"/>
      <c r="W245" s="1"/>
    </row>
    <row r="246" spans="1:23" s="90" customFormat="1" ht="51" x14ac:dyDescent="0.25">
      <c r="A246" s="142"/>
      <c r="B246" s="82" t="s">
        <v>46</v>
      </c>
      <c r="C246" s="87" t="s">
        <v>96</v>
      </c>
      <c r="D246" s="87" t="s">
        <v>97</v>
      </c>
      <c r="E246" s="87" t="s">
        <v>98</v>
      </c>
      <c r="F246" s="87" t="s">
        <v>99</v>
      </c>
      <c r="G246" s="87" t="s">
        <v>100</v>
      </c>
      <c r="H246" s="87" t="s">
        <v>101</v>
      </c>
      <c r="I246" s="87" t="s">
        <v>102</v>
      </c>
      <c r="J246" s="87" t="s">
        <v>103</v>
      </c>
      <c r="K246" s="87" t="s">
        <v>105</v>
      </c>
      <c r="L246" s="87" t="s">
        <v>107</v>
      </c>
      <c r="M246" s="87" t="s">
        <v>108</v>
      </c>
      <c r="N246" s="81"/>
      <c r="O246" s="81"/>
    </row>
    <row r="247" spans="1:23" ht="11.25" customHeight="1" x14ac:dyDescent="0.25">
      <c r="A247" s="142"/>
      <c r="B247" s="143" t="s">
        <v>31</v>
      </c>
      <c r="C247" s="140" t="s">
        <v>92</v>
      </c>
      <c r="D247" s="130" t="s">
        <v>92</v>
      </c>
      <c r="E247" s="130" t="s">
        <v>92</v>
      </c>
      <c r="F247" s="130" t="s">
        <v>92</v>
      </c>
      <c r="G247" s="130" t="s">
        <v>92</v>
      </c>
      <c r="H247" s="130" t="s">
        <v>92</v>
      </c>
      <c r="I247" s="130" t="s">
        <v>92</v>
      </c>
      <c r="J247" s="130" t="s">
        <v>92</v>
      </c>
      <c r="K247" s="130" t="s">
        <v>92</v>
      </c>
      <c r="L247" s="130" t="s">
        <v>92</v>
      </c>
      <c r="M247" s="130" t="s">
        <v>92</v>
      </c>
      <c r="N247"/>
      <c r="O247"/>
      <c r="U247" s="1"/>
      <c r="V247" s="1"/>
      <c r="W247" s="1"/>
    </row>
    <row r="248" spans="1:23" ht="14.4" thickBot="1" x14ac:dyDescent="0.3">
      <c r="A248" s="142"/>
      <c r="B248" s="144"/>
      <c r="C248" s="141"/>
      <c r="D248" s="131"/>
      <c r="E248" s="131"/>
      <c r="F248" s="131"/>
      <c r="G248" s="131"/>
      <c r="H248" s="131"/>
      <c r="I248" s="131"/>
      <c r="J248" s="131"/>
      <c r="K248" s="131"/>
      <c r="L248" s="131"/>
      <c r="M248" s="131"/>
      <c r="N248"/>
      <c r="O248"/>
      <c r="U248" s="1"/>
      <c r="V248" s="1"/>
      <c r="W248" s="1"/>
    </row>
    <row r="249" spans="1:23" ht="14.4" thickBot="1" x14ac:dyDescent="0.3">
      <c r="B249" s="38" t="s">
        <v>36</v>
      </c>
      <c r="C249" s="39">
        <v>308196</v>
      </c>
      <c r="D249" s="39">
        <v>138803.99364</v>
      </c>
      <c r="E249" s="39">
        <v>151896.6</v>
      </c>
      <c r="F249" s="39">
        <v>126580.5</v>
      </c>
      <c r="G249" s="39">
        <v>85854.6</v>
      </c>
      <c r="H249" s="39">
        <v>132084</v>
      </c>
      <c r="I249" s="39">
        <v>353324.7</v>
      </c>
      <c r="J249" s="39">
        <v>132084</v>
      </c>
      <c r="K249" s="39">
        <v>132084</v>
      </c>
      <c r="L249" s="39">
        <v>52998.705000000002</v>
      </c>
      <c r="M249" s="39">
        <v>274360.48200000002</v>
      </c>
      <c r="N249" s="147"/>
      <c r="O249"/>
      <c r="U249" s="1"/>
      <c r="V249" s="1"/>
      <c r="W249" s="1"/>
    </row>
    <row r="250" spans="1:23" ht="14.4" thickBot="1" x14ac:dyDescent="0.3">
      <c r="B250" s="38" t="s">
        <v>37</v>
      </c>
      <c r="C250" s="39">
        <v>308196</v>
      </c>
      <c r="D250" s="39">
        <v>162401.43620000026</v>
      </c>
      <c r="E250" s="39">
        <v>151896.6</v>
      </c>
      <c r="F250" s="39">
        <v>126580.5</v>
      </c>
      <c r="G250" s="39">
        <v>96861.6</v>
      </c>
      <c r="H250" s="39">
        <v>132084</v>
      </c>
      <c r="I250" s="39">
        <v>353324.7</v>
      </c>
      <c r="J250" s="39">
        <v>121077</v>
      </c>
      <c r="K250" s="39">
        <v>121077</v>
      </c>
      <c r="L250" s="39">
        <v>90147.33</v>
      </c>
      <c r="M250" s="39">
        <v>279847.69164000003</v>
      </c>
      <c r="N250"/>
      <c r="O250"/>
      <c r="U250" s="1"/>
      <c r="V250" s="1"/>
      <c r="W250" s="1"/>
    </row>
    <row r="251" spans="1:23" ht="14.4" thickBot="1" x14ac:dyDescent="0.3">
      <c r="B251" s="38" t="s">
        <v>38</v>
      </c>
      <c r="C251" s="39">
        <v>308196</v>
      </c>
      <c r="D251" s="39">
        <v>115573.5</v>
      </c>
      <c r="E251" s="39">
        <v>105667.2</v>
      </c>
      <c r="F251" s="39">
        <v>88056</v>
      </c>
      <c r="G251" s="39">
        <v>74847.600000000006</v>
      </c>
      <c r="H251" s="39">
        <v>99063</v>
      </c>
      <c r="I251" s="39">
        <v>353324.7</v>
      </c>
      <c r="J251" s="39">
        <v>121077</v>
      </c>
      <c r="K251" s="39">
        <v>121077</v>
      </c>
      <c r="L251" s="39">
        <v>39239.955000000002</v>
      </c>
      <c r="M251" s="39">
        <v>274360.48200000002</v>
      </c>
      <c r="N251"/>
      <c r="O251"/>
      <c r="U251" s="1"/>
      <c r="V251" s="1"/>
      <c r="W251" s="1"/>
    </row>
    <row r="252" spans="1:23" ht="14.4" thickBot="1" x14ac:dyDescent="0.3">
      <c r="B252" s="38" t="s">
        <v>39</v>
      </c>
      <c r="C252" s="39">
        <v>660420</v>
      </c>
      <c r="D252" s="39">
        <v>143091</v>
      </c>
      <c r="E252" s="39">
        <v>105667.2</v>
      </c>
      <c r="F252" s="39">
        <v>88056</v>
      </c>
      <c r="G252" s="39">
        <v>99063</v>
      </c>
      <c r="H252" s="39">
        <v>143091</v>
      </c>
      <c r="I252" s="39">
        <v>353324.7</v>
      </c>
      <c r="J252" s="39">
        <v>121077</v>
      </c>
      <c r="K252" s="39">
        <v>121077</v>
      </c>
      <c r="L252" s="39">
        <v>385245</v>
      </c>
      <c r="M252" s="39">
        <v>274360.48200000002</v>
      </c>
      <c r="N252"/>
      <c r="O252"/>
      <c r="U252" s="1"/>
      <c r="V252" s="1"/>
      <c r="W252" s="1"/>
    </row>
    <row r="253" spans="1:23" s="68" customFormat="1" ht="15" customHeight="1" thickBot="1" x14ac:dyDescent="0.3">
      <c r="A253" s="64"/>
      <c r="B253" s="65" t="s">
        <v>77</v>
      </c>
      <c r="C253" s="66"/>
      <c r="D253" s="66"/>
      <c r="E253" s="66"/>
      <c r="F253" s="66"/>
      <c r="G253" s="67"/>
      <c r="H253" s="67"/>
      <c r="I253" s="67"/>
      <c r="J253" s="67"/>
      <c r="K253" s="67"/>
      <c r="L253" s="66"/>
      <c r="M253" s="66"/>
    </row>
    <row r="254" spans="1:23" x14ac:dyDescent="0.25">
      <c r="D254" s="1"/>
      <c r="I254" s="50"/>
      <c r="O254" s="1"/>
      <c r="R254"/>
      <c r="S254"/>
      <c r="T254"/>
      <c r="U254" s="1"/>
      <c r="V254" s="1"/>
      <c r="W254" s="1"/>
    </row>
    <row r="257" spans="1:39" ht="10.199999999999999" x14ac:dyDescent="0.2">
      <c r="A257" s="145" t="s">
        <v>44</v>
      </c>
      <c r="B257" s="145"/>
      <c r="C257" s="53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  <c r="AJ257" s="50"/>
      <c r="AK257" s="50"/>
      <c r="AL257" s="50"/>
      <c r="AM257" s="50"/>
    </row>
    <row r="258" spans="1:39" ht="10.199999999999999" x14ac:dyDescent="0.2">
      <c r="A258" s="145"/>
      <c r="B258" s="145"/>
      <c r="C258" s="53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  <c r="AJ258" s="50"/>
      <c r="AK258" s="50"/>
      <c r="AL258" s="50"/>
      <c r="AM258" s="50"/>
    </row>
    <row r="259" spans="1:39" ht="13.2" x14ac:dyDescent="0.25">
      <c r="A259" s="142" t="s">
        <v>6</v>
      </c>
      <c r="B259" s="56" t="s">
        <v>84</v>
      </c>
      <c r="C259" s="50"/>
      <c r="F259" s="50"/>
      <c r="G259" s="50"/>
      <c r="H259" s="50"/>
      <c r="I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  <c r="AJ259" s="50"/>
      <c r="AK259" s="50"/>
      <c r="AL259" s="50"/>
      <c r="AM259" s="50"/>
    </row>
    <row r="260" spans="1:39" s="90" customFormat="1" ht="51" x14ac:dyDescent="0.25">
      <c r="A260" s="142"/>
      <c r="B260" s="82" t="s">
        <v>46</v>
      </c>
      <c r="C260" s="87" t="s">
        <v>96</v>
      </c>
      <c r="D260" s="87" t="s">
        <v>98</v>
      </c>
      <c r="E260" s="87" t="s">
        <v>99</v>
      </c>
      <c r="F260" s="87" t="s">
        <v>100</v>
      </c>
      <c r="G260" s="87" t="s">
        <v>101</v>
      </c>
      <c r="H260" s="87" t="s">
        <v>102</v>
      </c>
      <c r="I260" s="87" t="s">
        <v>103</v>
      </c>
      <c r="J260" s="87" t="s">
        <v>105</v>
      </c>
      <c r="K260" s="87" t="s">
        <v>108</v>
      </c>
      <c r="M260" s="81"/>
    </row>
    <row r="261" spans="1:39" ht="11.25" customHeight="1" x14ac:dyDescent="0.2">
      <c r="A261" s="142"/>
      <c r="B261" s="143" t="s">
        <v>31</v>
      </c>
      <c r="C261" s="140" t="s">
        <v>92</v>
      </c>
      <c r="D261" s="130" t="s">
        <v>92</v>
      </c>
      <c r="E261" s="130" t="s">
        <v>92</v>
      </c>
      <c r="F261" s="130" t="s">
        <v>92</v>
      </c>
      <c r="G261" s="130" t="s">
        <v>92</v>
      </c>
      <c r="H261" s="130" t="s">
        <v>92</v>
      </c>
      <c r="I261" s="130" t="s">
        <v>92</v>
      </c>
      <c r="J261" s="130" t="s">
        <v>92</v>
      </c>
      <c r="K261" s="130" t="s">
        <v>92</v>
      </c>
      <c r="L261" s="1"/>
      <c r="M261" s="1"/>
      <c r="N261" s="1"/>
      <c r="O261" s="1"/>
      <c r="U261" s="1"/>
      <c r="V261" s="1"/>
      <c r="W261" s="1"/>
    </row>
    <row r="262" spans="1:39" ht="10.8" thickBot="1" x14ac:dyDescent="0.25">
      <c r="A262" s="142"/>
      <c r="B262" s="144"/>
      <c r="C262" s="141"/>
      <c r="D262" s="131"/>
      <c r="E262" s="131"/>
      <c r="F262" s="131"/>
      <c r="G262" s="131"/>
      <c r="H262" s="131"/>
      <c r="I262" s="131"/>
      <c r="J262" s="131"/>
      <c r="K262" s="131"/>
      <c r="L262" s="1"/>
      <c r="M262" s="1"/>
      <c r="N262" s="1"/>
      <c r="O262" s="1"/>
      <c r="U262" s="1"/>
      <c r="V262" s="1"/>
      <c r="W262" s="1"/>
    </row>
    <row r="263" spans="1:39" ht="10.8" thickBot="1" x14ac:dyDescent="0.25">
      <c r="A263" s="14">
        <v>1</v>
      </c>
      <c r="B263" s="38" t="s">
        <v>47</v>
      </c>
      <c r="C263" s="39">
        <v>61930.885500000004</v>
      </c>
      <c r="D263" s="39">
        <v>166425.84</v>
      </c>
      <c r="E263" s="39">
        <v>99063</v>
      </c>
      <c r="F263" s="39">
        <v>73967.039999999994</v>
      </c>
      <c r="G263" s="39">
        <v>80520.196303304998</v>
      </c>
      <c r="H263" s="39">
        <v>113372.1</v>
      </c>
      <c r="I263" s="39">
        <v>44231.629500000003</v>
      </c>
      <c r="J263" s="39">
        <v>42349.432500000003</v>
      </c>
      <c r="K263" s="39">
        <v>37974.15</v>
      </c>
      <c r="L263" s="1"/>
      <c r="M263" s="1"/>
      <c r="N263" s="1"/>
      <c r="O263" s="1"/>
      <c r="U263" s="1"/>
      <c r="V263" s="1"/>
      <c r="W263" s="1"/>
    </row>
    <row r="264" spans="1:39" ht="10.8" thickBot="1" x14ac:dyDescent="0.25">
      <c r="A264" s="14">
        <v>2</v>
      </c>
      <c r="B264" s="38" t="s">
        <v>48</v>
      </c>
      <c r="C264" s="39">
        <v>63169.503210000003</v>
      </c>
      <c r="D264" s="39">
        <v>166901.34239999999</v>
      </c>
      <c r="E264" s="39">
        <v>99063</v>
      </c>
      <c r="F264" s="39">
        <v>73967.039999999994</v>
      </c>
      <c r="G264" s="39">
        <v>80520.196303304998</v>
      </c>
      <c r="H264" s="39">
        <v>116564.13</v>
      </c>
      <c r="I264" s="39">
        <v>44231.629500000003</v>
      </c>
      <c r="J264" s="39">
        <v>42349.432500000003</v>
      </c>
      <c r="K264" s="39">
        <v>37974.15</v>
      </c>
      <c r="L264" s="1"/>
      <c r="M264" s="1"/>
      <c r="N264" s="1"/>
      <c r="O264" s="1"/>
      <c r="U264" s="1"/>
      <c r="V264" s="1"/>
      <c r="W264" s="1"/>
    </row>
    <row r="265" spans="1:39" ht="10.8" thickBot="1" x14ac:dyDescent="0.25">
      <c r="A265" s="14">
        <v>3</v>
      </c>
      <c r="B265" s="38" t="s">
        <v>49</v>
      </c>
      <c r="C265" s="39">
        <v>64432.893274200003</v>
      </c>
      <c r="D265" s="39">
        <v>167376.84479999999</v>
      </c>
      <c r="E265" s="39">
        <v>99063</v>
      </c>
      <c r="F265" s="39">
        <v>73967.039999999994</v>
      </c>
      <c r="G265" s="39">
        <v>80520.196303304998</v>
      </c>
      <c r="H265" s="39">
        <v>117114.48</v>
      </c>
      <c r="I265" s="39">
        <v>44231.629500000003</v>
      </c>
      <c r="J265" s="39">
        <v>42349.432500000003</v>
      </c>
      <c r="K265" s="39">
        <v>37974.15</v>
      </c>
      <c r="L265" s="1"/>
      <c r="M265" s="1"/>
      <c r="N265" s="1"/>
      <c r="O265" s="1"/>
      <c r="U265" s="1"/>
      <c r="V265" s="1"/>
      <c r="W265" s="1"/>
    </row>
    <row r="266" spans="1:39" ht="10.8" thickBot="1" x14ac:dyDescent="0.25">
      <c r="A266" s="14">
        <v>4</v>
      </c>
      <c r="B266" s="38" t="s">
        <v>50</v>
      </c>
      <c r="C266" s="39">
        <v>65721.551139684001</v>
      </c>
      <c r="D266" s="39">
        <v>167852.34719999999</v>
      </c>
      <c r="E266" s="39">
        <v>99063</v>
      </c>
      <c r="F266" s="39">
        <v>83212.92</v>
      </c>
      <c r="G266" s="39">
        <v>80520.196303304998</v>
      </c>
      <c r="H266" s="39">
        <v>119425.95</v>
      </c>
      <c r="I266" s="39">
        <v>48100.590000000004</v>
      </c>
      <c r="J266" s="39">
        <v>46584.375749999999</v>
      </c>
      <c r="K266" s="39">
        <v>41771.565000000002</v>
      </c>
      <c r="L266" s="1"/>
      <c r="M266" s="1"/>
      <c r="N266" s="1"/>
      <c r="O266" s="1"/>
      <c r="U266" s="1"/>
      <c r="V266" s="1"/>
      <c r="W266" s="1"/>
    </row>
    <row r="267" spans="1:39" ht="10.8" thickBot="1" x14ac:dyDescent="0.25">
      <c r="A267" s="14">
        <v>5</v>
      </c>
      <c r="B267" s="38" t="s">
        <v>51</v>
      </c>
      <c r="C267" s="39">
        <v>61930.885500000004</v>
      </c>
      <c r="D267" s="39">
        <v>168327.84960000002</v>
      </c>
      <c r="E267" s="39">
        <v>99063</v>
      </c>
      <c r="F267" s="39">
        <v>73967.039999999994</v>
      </c>
      <c r="G267" s="39">
        <v>80520.196303304998</v>
      </c>
      <c r="H267" s="39">
        <v>119976.3</v>
      </c>
      <c r="I267" s="39">
        <v>44231.629500000003</v>
      </c>
      <c r="J267" s="39">
        <v>43917.93</v>
      </c>
      <c r="K267" s="39">
        <v>57404.25675</v>
      </c>
      <c r="L267" s="1"/>
      <c r="M267" s="1"/>
      <c r="N267" s="1"/>
      <c r="O267" s="1"/>
      <c r="U267" s="1"/>
      <c r="V267" s="1"/>
      <c r="W267" s="1"/>
    </row>
    <row r="268" spans="1:39" ht="10.8" thickBot="1" x14ac:dyDescent="0.25">
      <c r="A268" s="14">
        <v>6</v>
      </c>
      <c r="B268" s="38" t="s">
        <v>52</v>
      </c>
      <c r="C268" s="39">
        <v>63169.503210000003</v>
      </c>
      <c r="D268" s="39">
        <v>168803.35200000001</v>
      </c>
      <c r="E268" s="39">
        <v>99063</v>
      </c>
      <c r="F268" s="39">
        <v>73967.039999999994</v>
      </c>
      <c r="G268" s="39">
        <v>80520.196303304998</v>
      </c>
      <c r="H268" s="39">
        <v>120636.72</v>
      </c>
      <c r="I268" s="39">
        <v>44231.629500000003</v>
      </c>
      <c r="J268" s="39">
        <v>43917.93</v>
      </c>
      <c r="K268" s="39">
        <v>57404.25675</v>
      </c>
      <c r="L268" s="1"/>
      <c r="M268" s="1"/>
      <c r="N268" s="1"/>
      <c r="O268" s="1"/>
      <c r="U268" s="1"/>
      <c r="V268" s="1"/>
      <c r="W268" s="1"/>
    </row>
    <row r="269" spans="1:39" ht="10.8" thickBot="1" x14ac:dyDescent="0.25">
      <c r="A269" s="14">
        <v>7</v>
      </c>
      <c r="B269" s="38" t="s">
        <v>53</v>
      </c>
      <c r="C269" s="39">
        <v>64432.893274200003</v>
      </c>
      <c r="D269" s="39">
        <v>169278.85440000001</v>
      </c>
      <c r="E269" s="39">
        <v>99063</v>
      </c>
      <c r="F269" s="39">
        <v>73967.039999999994</v>
      </c>
      <c r="G269" s="39">
        <v>80520.196303304998</v>
      </c>
      <c r="H269" s="39">
        <v>121187.07</v>
      </c>
      <c r="I269" s="39">
        <v>47253.601349999997</v>
      </c>
      <c r="J269" s="39">
        <v>46584.375749999999</v>
      </c>
      <c r="K269" s="39">
        <v>60275.102489999997</v>
      </c>
      <c r="L269" s="1"/>
      <c r="M269" s="1"/>
      <c r="N269" s="1"/>
      <c r="O269" s="1"/>
      <c r="U269" s="1"/>
      <c r="V269" s="1"/>
      <c r="W269" s="1"/>
    </row>
    <row r="270" spans="1:39" ht="10.8" thickBot="1" x14ac:dyDescent="0.25">
      <c r="A270" s="14">
        <v>8</v>
      </c>
      <c r="B270" s="38" t="s">
        <v>54</v>
      </c>
      <c r="C270" s="39">
        <v>65721.551139684001</v>
      </c>
      <c r="D270" s="39">
        <v>169754.35680000001</v>
      </c>
      <c r="E270" s="39">
        <v>99063</v>
      </c>
      <c r="F270" s="39">
        <v>83212.92</v>
      </c>
      <c r="G270" s="39">
        <v>80520.196303304998</v>
      </c>
      <c r="H270" s="39">
        <v>124709.31</v>
      </c>
      <c r="I270" s="39">
        <v>48100.590000000004</v>
      </c>
      <c r="J270" s="39">
        <v>46584.375749999999</v>
      </c>
      <c r="K270" s="39">
        <v>66301.600095000002</v>
      </c>
      <c r="L270" s="1"/>
      <c r="M270" s="1"/>
      <c r="N270" s="1"/>
      <c r="O270" s="1"/>
      <c r="U270" s="1"/>
      <c r="V270" s="1"/>
      <c r="W270" s="1"/>
    </row>
    <row r="271" spans="1:39" ht="10.8" thickBot="1" x14ac:dyDescent="0.25">
      <c r="A271" s="14">
        <v>9</v>
      </c>
      <c r="B271" s="38" t="s">
        <v>55</v>
      </c>
      <c r="C271" s="39">
        <v>67560.966</v>
      </c>
      <c r="D271" s="39">
        <v>170229.85920000001</v>
      </c>
      <c r="E271" s="39">
        <v>104016.15</v>
      </c>
      <c r="F271" s="39">
        <v>81363.744000000006</v>
      </c>
      <c r="G271" s="39">
        <v>83603.619009776317</v>
      </c>
      <c r="H271" s="39">
        <v>126800.64</v>
      </c>
      <c r="I271" s="39">
        <v>49355.387999999999</v>
      </c>
      <c r="J271" s="39">
        <v>47964.653550000003</v>
      </c>
      <c r="K271" s="39">
        <v>65775.025215000001</v>
      </c>
      <c r="L271" s="1"/>
      <c r="M271" s="1"/>
      <c r="N271" s="1"/>
      <c r="O271" s="1"/>
      <c r="U271" s="1"/>
      <c r="V271" s="1"/>
      <c r="W271" s="1"/>
    </row>
    <row r="272" spans="1:39" ht="10.8" thickBot="1" x14ac:dyDescent="0.25">
      <c r="A272" s="14">
        <v>10</v>
      </c>
      <c r="B272" s="38" t="s">
        <v>56</v>
      </c>
      <c r="C272" s="39">
        <v>68912.185320000004</v>
      </c>
      <c r="D272" s="39">
        <v>170705.3616</v>
      </c>
      <c r="E272" s="39">
        <v>104016.15</v>
      </c>
      <c r="F272" s="39">
        <v>81363.744000000006</v>
      </c>
      <c r="G272" s="39">
        <v>83603.619009776317</v>
      </c>
      <c r="H272" s="39">
        <v>127461.06</v>
      </c>
      <c r="I272" s="39">
        <v>49355.387999999999</v>
      </c>
      <c r="J272" s="39">
        <v>47964.653550000003</v>
      </c>
      <c r="K272" s="39">
        <v>65775.025215000001</v>
      </c>
      <c r="L272" s="1"/>
      <c r="M272" s="1"/>
      <c r="N272" s="1"/>
      <c r="O272" s="1"/>
      <c r="U272" s="1"/>
      <c r="V272" s="1"/>
      <c r="W272" s="1"/>
    </row>
    <row r="273" spans="1:23" ht="10.8" thickBot="1" x14ac:dyDescent="0.25">
      <c r="A273" s="14">
        <v>11</v>
      </c>
      <c r="B273" s="38" t="s">
        <v>57</v>
      </c>
      <c r="C273" s="39">
        <v>70290.429026400001</v>
      </c>
      <c r="D273" s="39">
        <v>171180.864</v>
      </c>
      <c r="E273" s="39">
        <v>104016.15</v>
      </c>
      <c r="F273" s="39">
        <v>88760.448000000004</v>
      </c>
      <c r="G273" s="39">
        <v>83603.619009776317</v>
      </c>
      <c r="H273" s="39">
        <v>128011.41</v>
      </c>
      <c r="I273" s="39">
        <v>56570.476499999997</v>
      </c>
      <c r="J273" s="39">
        <v>55211.112000000001</v>
      </c>
      <c r="K273" s="39">
        <v>69063.586605000004</v>
      </c>
      <c r="L273" s="1"/>
      <c r="M273" s="1"/>
      <c r="N273" s="1"/>
      <c r="O273" s="1"/>
      <c r="U273" s="1"/>
      <c r="V273" s="1"/>
      <c r="W273" s="1"/>
    </row>
    <row r="274" spans="1:23" ht="10.8" thickBot="1" x14ac:dyDescent="0.25">
      <c r="A274" s="14">
        <v>12</v>
      </c>
      <c r="B274" s="38" t="s">
        <v>58</v>
      </c>
      <c r="C274" s="39">
        <v>71696.237606928</v>
      </c>
      <c r="D274" s="39">
        <v>171656.3664</v>
      </c>
      <c r="E274" s="39">
        <v>104016.15</v>
      </c>
      <c r="F274" s="39">
        <v>92458.8</v>
      </c>
      <c r="G274" s="39">
        <v>83603.619009776317</v>
      </c>
      <c r="H274" s="39">
        <v>128781.9</v>
      </c>
      <c r="I274" s="39">
        <v>56570.476499999997</v>
      </c>
      <c r="J274" s="39">
        <v>55211.112000000001</v>
      </c>
      <c r="K274" s="39">
        <v>75969.818685000006</v>
      </c>
      <c r="L274" s="1"/>
      <c r="M274" s="1"/>
      <c r="N274" s="1"/>
      <c r="O274" s="1"/>
      <c r="U274" s="1"/>
      <c r="V274" s="1"/>
      <c r="W274" s="1"/>
    </row>
    <row r="275" spans="1:23" ht="10.8" thickBot="1" x14ac:dyDescent="0.25">
      <c r="A275" s="14">
        <v>13</v>
      </c>
      <c r="B275" s="38" t="s">
        <v>59</v>
      </c>
      <c r="C275" s="39">
        <v>73130.162359066555</v>
      </c>
      <c r="D275" s="39">
        <v>172131.8688</v>
      </c>
      <c r="E275" s="39">
        <v>104016.15</v>
      </c>
      <c r="F275" s="39">
        <v>92458.8</v>
      </c>
      <c r="G275" s="39">
        <v>83603.619009776317</v>
      </c>
      <c r="H275" s="39">
        <v>132634.35</v>
      </c>
      <c r="I275" s="39">
        <v>56570.476499999997</v>
      </c>
      <c r="J275" s="39">
        <v>55211.112000000001</v>
      </c>
      <c r="K275" s="39">
        <v>83567.180295000013</v>
      </c>
      <c r="L275" s="1"/>
      <c r="M275" s="1"/>
      <c r="N275" s="1"/>
      <c r="O275" s="1"/>
      <c r="U275" s="1"/>
      <c r="V275" s="1"/>
      <c r="W275" s="1"/>
    </row>
    <row r="276" spans="1:23" ht="10.8" thickBot="1" x14ac:dyDescent="0.25">
      <c r="A276" s="14">
        <v>14</v>
      </c>
      <c r="B276" s="38" t="s">
        <v>60</v>
      </c>
      <c r="C276" s="39">
        <v>67560.966</v>
      </c>
      <c r="D276" s="39">
        <v>172607.37119999999</v>
      </c>
      <c r="E276" s="39">
        <v>99063</v>
      </c>
      <c r="F276" s="39">
        <v>59173.631999999998</v>
      </c>
      <c r="G276" s="39">
        <v>88003.809483974954</v>
      </c>
      <c r="H276" s="39">
        <v>127130.85</v>
      </c>
      <c r="I276" s="39">
        <v>56570.476499999997</v>
      </c>
      <c r="J276" s="39">
        <v>55211.112000000001</v>
      </c>
      <c r="K276" s="39">
        <v>66886.402004999996</v>
      </c>
      <c r="L276" s="1"/>
      <c r="M276" s="1"/>
      <c r="N276" s="1"/>
      <c r="O276" s="1"/>
      <c r="U276" s="1"/>
      <c r="V276" s="1"/>
      <c r="W276" s="1"/>
    </row>
    <row r="277" spans="1:23" ht="10.8" thickBot="1" x14ac:dyDescent="0.25">
      <c r="A277" s="14">
        <v>15</v>
      </c>
      <c r="B277" s="38" t="s">
        <v>61</v>
      </c>
      <c r="C277" s="39">
        <v>68912.185320000004</v>
      </c>
      <c r="D277" s="39">
        <v>173082.87359999999</v>
      </c>
      <c r="E277" s="39">
        <v>99063</v>
      </c>
      <c r="F277" s="39">
        <v>66570.335999999996</v>
      </c>
      <c r="G277" s="39">
        <v>88003.809483974954</v>
      </c>
      <c r="H277" s="39">
        <v>130322.88</v>
      </c>
      <c r="I277" s="39">
        <v>56570.476499999997</v>
      </c>
      <c r="J277" s="39">
        <v>55211.112000000001</v>
      </c>
      <c r="K277" s="39">
        <v>70230.658815000003</v>
      </c>
      <c r="L277" s="1"/>
      <c r="M277" s="1"/>
      <c r="N277" s="1"/>
      <c r="O277" s="1"/>
      <c r="U277" s="1"/>
      <c r="V277" s="1"/>
      <c r="W277" s="1"/>
    </row>
    <row r="278" spans="1:23" ht="10.8" thickBot="1" x14ac:dyDescent="0.25">
      <c r="A278" s="14">
        <v>16</v>
      </c>
      <c r="B278" s="38" t="s">
        <v>62</v>
      </c>
      <c r="C278" s="39">
        <v>67560.966</v>
      </c>
      <c r="D278" s="39">
        <v>173558.37599999999</v>
      </c>
      <c r="E278" s="39">
        <v>104016.15</v>
      </c>
      <c r="F278" s="39">
        <v>64721.159999999996</v>
      </c>
      <c r="G278" s="39">
        <v>88003.809483974954</v>
      </c>
      <c r="H278" s="39">
        <v>133624.98000000001</v>
      </c>
      <c r="I278" s="39">
        <v>52074.116999999998</v>
      </c>
      <c r="J278" s="39">
        <v>50348.769749999999</v>
      </c>
      <c r="K278" s="39">
        <v>57404.25675</v>
      </c>
      <c r="L278" s="1"/>
      <c r="M278" s="1"/>
      <c r="N278" s="1"/>
      <c r="O278" s="1"/>
      <c r="U278" s="1"/>
      <c r="V278" s="1"/>
      <c r="W278" s="1"/>
    </row>
    <row r="279" spans="1:23" ht="10.8" thickBot="1" x14ac:dyDescent="0.25">
      <c r="A279" s="14">
        <v>17</v>
      </c>
      <c r="B279" s="38" t="s">
        <v>63</v>
      </c>
      <c r="C279" s="39">
        <v>68912.185320000004</v>
      </c>
      <c r="D279" s="39">
        <v>174033.87840000002</v>
      </c>
      <c r="E279" s="39">
        <v>104016.15</v>
      </c>
      <c r="F279" s="39">
        <v>64721.159999999996</v>
      </c>
      <c r="G279" s="39">
        <v>88003.809483974954</v>
      </c>
      <c r="H279" s="39">
        <v>134395.47</v>
      </c>
      <c r="I279" s="39">
        <v>52074.116999999998</v>
      </c>
      <c r="J279" s="39">
        <v>50348.769749999999</v>
      </c>
      <c r="K279" s="39">
        <v>57404.25675</v>
      </c>
      <c r="L279" s="1"/>
      <c r="M279" s="1"/>
      <c r="N279" s="1"/>
      <c r="O279" s="1"/>
      <c r="U279" s="1"/>
      <c r="V279" s="1"/>
      <c r="W279" s="1"/>
    </row>
    <row r="280" spans="1:23" ht="10.8" thickBot="1" x14ac:dyDescent="0.25">
      <c r="A280" s="14">
        <v>18</v>
      </c>
      <c r="B280" s="38" t="s">
        <v>64</v>
      </c>
      <c r="C280" s="39">
        <v>70290.429026400001</v>
      </c>
      <c r="D280" s="39">
        <v>174509.38080000001</v>
      </c>
      <c r="E280" s="39">
        <v>104016.15</v>
      </c>
      <c r="F280" s="39">
        <v>64721.159999999996</v>
      </c>
      <c r="G280" s="39">
        <v>88003.809483974954</v>
      </c>
      <c r="H280" s="39">
        <v>132084</v>
      </c>
      <c r="I280" s="39">
        <v>60230.304000000004</v>
      </c>
      <c r="J280" s="39">
        <v>58034.407500000001</v>
      </c>
      <c r="K280" s="39">
        <v>60275.102489999997</v>
      </c>
      <c r="L280" s="1"/>
      <c r="M280" s="1"/>
      <c r="N280" s="1"/>
      <c r="O280" s="1"/>
      <c r="U280" s="1"/>
      <c r="V280" s="1"/>
      <c r="W280" s="1"/>
    </row>
    <row r="281" spans="1:23" ht="10.8" thickBot="1" x14ac:dyDescent="0.25">
      <c r="A281" s="14">
        <v>19</v>
      </c>
      <c r="B281" s="38" t="s">
        <v>65</v>
      </c>
      <c r="C281" s="39">
        <v>71696.237606928</v>
      </c>
      <c r="D281" s="39">
        <v>174984.88320000001</v>
      </c>
      <c r="E281" s="39">
        <v>104016.15</v>
      </c>
      <c r="F281" s="39">
        <v>64721.159999999996</v>
      </c>
      <c r="G281" s="39">
        <v>88003.809483974954</v>
      </c>
      <c r="H281" s="39">
        <v>138908.34</v>
      </c>
      <c r="I281" s="39">
        <v>60230.304000000004</v>
      </c>
      <c r="J281" s="39">
        <v>58034.407500000001</v>
      </c>
      <c r="K281" s="39">
        <v>66301.600095000002</v>
      </c>
      <c r="L281" s="1"/>
      <c r="M281" s="1"/>
      <c r="N281" s="1"/>
      <c r="O281" s="1"/>
      <c r="U281" s="1"/>
      <c r="V281" s="1"/>
      <c r="W281" s="1"/>
    </row>
    <row r="282" spans="1:23" ht="10.8" thickBot="1" x14ac:dyDescent="0.25">
      <c r="A282" s="14">
        <v>20</v>
      </c>
      <c r="B282" s="38" t="s">
        <v>66</v>
      </c>
      <c r="C282" s="39">
        <v>70939.014299999995</v>
      </c>
      <c r="D282" s="39">
        <v>175460.38560000001</v>
      </c>
      <c r="E282" s="39">
        <v>99063</v>
      </c>
      <c r="F282" s="39">
        <v>83212.92</v>
      </c>
      <c r="G282" s="39">
        <v>88003.809483974954</v>
      </c>
      <c r="H282" s="39">
        <v>140669.46</v>
      </c>
      <c r="I282" s="39">
        <v>60230.304000000004</v>
      </c>
      <c r="J282" s="39">
        <v>58034.407500000001</v>
      </c>
      <c r="K282" s="39">
        <v>65775.025215000001</v>
      </c>
      <c r="L282" s="1"/>
      <c r="M282" s="1"/>
      <c r="N282" s="1"/>
      <c r="O282" s="1"/>
      <c r="U282" s="1"/>
      <c r="V282" s="1"/>
      <c r="W282" s="1"/>
    </row>
    <row r="283" spans="1:23" ht="10.8" thickBot="1" x14ac:dyDescent="0.25">
      <c r="A283" s="14">
        <v>21</v>
      </c>
      <c r="B283" s="38" t="s">
        <v>67</v>
      </c>
      <c r="C283" s="39">
        <v>72357.794586000018</v>
      </c>
      <c r="D283" s="39">
        <v>175935.88800000001</v>
      </c>
      <c r="E283" s="39">
        <v>99063</v>
      </c>
      <c r="F283" s="39">
        <v>83212.92</v>
      </c>
      <c r="G283" s="39">
        <v>88003.809483974954</v>
      </c>
      <c r="H283" s="39">
        <v>144631.98000000001</v>
      </c>
      <c r="I283" s="39">
        <v>60230.304000000004</v>
      </c>
      <c r="J283" s="39">
        <v>58034.407500000001</v>
      </c>
      <c r="K283" s="39">
        <v>69063.586605000004</v>
      </c>
      <c r="L283" s="1"/>
      <c r="M283" s="1"/>
      <c r="N283" s="1"/>
      <c r="O283" s="1"/>
      <c r="U283" s="1"/>
      <c r="V283" s="1"/>
      <c r="W283" s="1"/>
    </row>
    <row r="284" spans="1:23" ht="10.8" thickBot="1" x14ac:dyDescent="0.25">
      <c r="A284" s="14">
        <v>22</v>
      </c>
      <c r="B284" s="38" t="s">
        <v>68</v>
      </c>
      <c r="C284" s="39">
        <v>73191.046499999997</v>
      </c>
      <c r="D284" s="39">
        <v>176411.3904</v>
      </c>
      <c r="E284" s="39">
        <v>104016.15</v>
      </c>
      <c r="F284" s="39">
        <v>85062.096000000005</v>
      </c>
      <c r="G284" s="39">
        <v>88003.809483974954</v>
      </c>
      <c r="H284" s="39">
        <v>147383.73000000001</v>
      </c>
      <c r="I284" s="39">
        <v>65354.0625</v>
      </c>
      <c r="J284" s="39">
        <v>63837.848250000003</v>
      </c>
      <c r="K284" s="39">
        <v>65775.025215000001</v>
      </c>
      <c r="L284" s="1"/>
      <c r="M284" s="1"/>
      <c r="N284" s="1"/>
      <c r="O284" s="1"/>
      <c r="U284" s="1"/>
      <c r="V284" s="1"/>
      <c r="W284" s="1"/>
    </row>
    <row r="285" spans="1:23" ht="10.8" thickBot="1" x14ac:dyDescent="0.25">
      <c r="A285" s="14">
        <v>23</v>
      </c>
      <c r="B285" s="38" t="s">
        <v>69</v>
      </c>
      <c r="C285" s="39">
        <v>74654.867429999998</v>
      </c>
      <c r="D285" s="39">
        <v>176886.8928</v>
      </c>
      <c r="E285" s="39">
        <v>104016.15</v>
      </c>
      <c r="F285" s="39">
        <v>85062.096000000005</v>
      </c>
      <c r="G285" s="39">
        <v>88003.809483974954</v>
      </c>
      <c r="H285" s="39">
        <v>147934.07999999999</v>
      </c>
      <c r="I285" s="39">
        <v>65354.0625</v>
      </c>
      <c r="J285" s="39">
        <v>63837.848250000003</v>
      </c>
      <c r="K285" s="39">
        <v>65775.025215000001</v>
      </c>
      <c r="L285" s="1"/>
      <c r="M285" s="1"/>
      <c r="N285" s="1"/>
      <c r="O285" s="1"/>
      <c r="U285" s="1"/>
      <c r="V285" s="1"/>
      <c r="W285" s="1"/>
    </row>
    <row r="286" spans="1:23" ht="10.8" thickBot="1" x14ac:dyDescent="0.25">
      <c r="A286" s="14">
        <v>24</v>
      </c>
      <c r="B286" s="38" t="s">
        <v>70</v>
      </c>
      <c r="C286" s="39">
        <v>76147.964778599999</v>
      </c>
      <c r="D286" s="39">
        <v>177362.3952</v>
      </c>
      <c r="E286" s="39">
        <v>104016.15</v>
      </c>
      <c r="F286" s="39">
        <v>85062.096000000005</v>
      </c>
      <c r="G286" s="39">
        <v>88003.809483974954</v>
      </c>
      <c r="H286" s="39">
        <v>148594.5</v>
      </c>
      <c r="I286" s="39">
        <v>65354.0625</v>
      </c>
      <c r="J286" s="39">
        <v>63837.848250000003</v>
      </c>
      <c r="K286" s="39">
        <v>69063.586605000004</v>
      </c>
      <c r="L286" s="1"/>
      <c r="M286" s="1"/>
      <c r="N286" s="1"/>
      <c r="O286" s="1"/>
      <c r="U286" s="1"/>
      <c r="V286" s="1"/>
      <c r="W286" s="1"/>
    </row>
    <row r="287" spans="1:23" ht="10.8" thickBot="1" x14ac:dyDescent="0.25">
      <c r="A287" s="14">
        <v>25</v>
      </c>
      <c r="B287" s="38" t="s">
        <v>71</v>
      </c>
      <c r="C287" s="39">
        <v>77670.924074171999</v>
      </c>
      <c r="D287" s="39">
        <v>177837.8976</v>
      </c>
      <c r="E287" s="39">
        <v>104016.15</v>
      </c>
      <c r="F287" s="39">
        <v>85062.096000000005</v>
      </c>
      <c r="G287" s="39">
        <v>88003.809483974954</v>
      </c>
      <c r="H287" s="39">
        <v>149364.99</v>
      </c>
      <c r="I287" s="39">
        <v>71523.486000000004</v>
      </c>
      <c r="J287" s="39">
        <v>70111.838250000001</v>
      </c>
      <c r="K287" s="39">
        <v>75969.818685000006</v>
      </c>
      <c r="L287" s="1"/>
      <c r="M287" s="1"/>
      <c r="N287" s="1"/>
      <c r="O287" s="1"/>
      <c r="U287" s="1"/>
      <c r="V287" s="1"/>
      <c r="W287" s="1"/>
    </row>
    <row r="288" spans="1:23" ht="10.8" thickBot="1" x14ac:dyDescent="0.25">
      <c r="A288" s="14">
        <v>26</v>
      </c>
      <c r="B288" s="38" t="s">
        <v>72</v>
      </c>
      <c r="C288" s="39">
        <v>79224.342555655443</v>
      </c>
      <c r="D288" s="39">
        <v>178313.4</v>
      </c>
      <c r="E288" s="39">
        <v>104016.15</v>
      </c>
      <c r="F288" s="39">
        <v>92458.8</v>
      </c>
      <c r="G288" s="39">
        <v>88003.809483974954</v>
      </c>
      <c r="H288" s="39">
        <v>154098</v>
      </c>
      <c r="I288" s="39">
        <v>71523.486000000004</v>
      </c>
      <c r="J288" s="39">
        <v>70111.838250000001</v>
      </c>
      <c r="K288" s="39">
        <v>83567.180295000013</v>
      </c>
      <c r="L288" s="1"/>
      <c r="M288" s="1"/>
      <c r="N288" s="1"/>
      <c r="O288" s="1"/>
      <c r="U288" s="1"/>
      <c r="V288" s="1"/>
      <c r="W288" s="1"/>
    </row>
    <row r="289" spans="1:23" ht="10.8" thickBot="1" x14ac:dyDescent="0.25">
      <c r="A289" s="14">
        <v>27</v>
      </c>
      <c r="B289" s="38" t="s">
        <v>32</v>
      </c>
      <c r="C289" s="39">
        <v>152012.1735</v>
      </c>
      <c r="D289" s="39">
        <v>261526.32</v>
      </c>
      <c r="E289" s="39">
        <v>143091</v>
      </c>
      <c r="F289" s="39">
        <v>69898.852799999993</v>
      </c>
      <c r="G289" s="39">
        <v>129292.07445000001</v>
      </c>
      <c r="H289" s="39">
        <v>187889.49</v>
      </c>
      <c r="I289" s="39">
        <v>152583.4368</v>
      </c>
      <c r="J289" s="39">
        <v>181615.5</v>
      </c>
      <c r="K289" s="39">
        <v>98732.790000000008</v>
      </c>
      <c r="L289" s="1"/>
      <c r="M289" s="1"/>
      <c r="N289" s="1"/>
      <c r="O289" s="1"/>
      <c r="U289" s="1"/>
      <c r="V289" s="1"/>
      <c r="W289" s="1"/>
    </row>
    <row r="290" spans="1:23" ht="10.8" thickBot="1" x14ac:dyDescent="0.25">
      <c r="A290" s="14">
        <v>28</v>
      </c>
      <c r="B290" s="38" t="s">
        <v>33</v>
      </c>
      <c r="C290" s="39">
        <v>168902.41500000001</v>
      </c>
      <c r="D290" s="39">
        <v>344739.24</v>
      </c>
      <c r="E290" s="39">
        <v>198126</v>
      </c>
      <c r="F290" s="39">
        <v>214504.416</v>
      </c>
      <c r="G290" s="39">
        <v>143960.49796499999</v>
      </c>
      <c r="H290" s="39">
        <v>251620.02</v>
      </c>
      <c r="I290" s="39">
        <v>286093.94400000002</v>
      </c>
      <c r="J290" s="39">
        <v>330210</v>
      </c>
      <c r="K290" s="39">
        <v>227844.9</v>
      </c>
      <c r="L290" s="1"/>
      <c r="M290" s="1"/>
      <c r="N290" s="1"/>
      <c r="O290" s="1"/>
      <c r="U290" s="1"/>
      <c r="V290" s="1"/>
      <c r="W290" s="1"/>
    </row>
    <row r="291" spans="1:23" ht="10.8" thickBot="1" x14ac:dyDescent="0.25">
      <c r="A291" s="14">
        <v>29</v>
      </c>
      <c r="B291" s="38" t="s">
        <v>73</v>
      </c>
      <c r="C291" s="39">
        <v>289083.44520000002</v>
      </c>
      <c r="D291" s="39">
        <v>463614.84</v>
      </c>
      <c r="E291" s="39">
        <v>330210</v>
      </c>
      <c r="F291" s="39">
        <v>332851.68</v>
      </c>
      <c r="G291" s="39">
        <v>231147</v>
      </c>
      <c r="H291" s="39">
        <v>415404.18</v>
      </c>
      <c r="I291" s="39">
        <v>413246.80800000002</v>
      </c>
      <c r="J291" s="39">
        <v>462294</v>
      </c>
      <c r="K291" s="39">
        <v>364551.84</v>
      </c>
      <c r="L291" s="1"/>
      <c r="M291" s="1"/>
      <c r="N291" s="1"/>
      <c r="O291" s="1"/>
      <c r="U291" s="1"/>
      <c r="V291" s="1"/>
      <c r="W291" s="1"/>
    </row>
    <row r="292" spans="1:23" ht="10.8" thickBot="1" x14ac:dyDescent="0.25">
      <c r="A292" s="14">
        <v>30</v>
      </c>
      <c r="B292" s="38" t="s">
        <v>74</v>
      </c>
      <c r="C292" s="39">
        <v>294865.11410400004</v>
      </c>
      <c r="D292" s="39">
        <v>499277.52</v>
      </c>
      <c r="E292" s="39">
        <v>396252</v>
      </c>
      <c r="F292" s="39">
        <v>369835.2</v>
      </c>
      <c r="G292" s="39">
        <v>241548.61500000005</v>
      </c>
      <c r="H292" s="39">
        <v>497186.19</v>
      </c>
      <c r="I292" s="39">
        <v>445035.02399999998</v>
      </c>
      <c r="J292" s="39">
        <v>495315</v>
      </c>
      <c r="K292" s="39">
        <v>440500.14</v>
      </c>
      <c r="L292" s="1"/>
      <c r="M292" s="1"/>
      <c r="N292" s="1"/>
      <c r="O292" s="1"/>
      <c r="U292" s="1"/>
      <c r="V292" s="1"/>
      <c r="W292" s="1"/>
    </row>
    <row r="293" spans="1:23" ht="10.8" thickBot="1" x14ac:dyDescent="0.25">
      <c r="A293" s="14">
        <v>31</v>
      </c>
      <c r="B293" s="38" t="s">
        <v>75</v>
      </c>
      <c r="C293" s="39">
        <v>303711.06752712</v>
      </c>
      <c r="D293" s="39">
        <v>665703.36</v>
      </c>
      <c r="E293" s="39">
        <v>462294</v>
      </c>
      <c r="F293" s="39">
        <v>443802.24</v>
      </c>
      <c r="G293" s="39">
        <v>334172.52</v>
      </c>
      <c r="H293" s="39">
        <v>565319.52</v>
      </c>
      <c r="I293" s="39">
        <v>508611.45600000001</v>
      </c>
      <c r="J293" s="39">
        <v>572364</v>
      </c>
      <c r="K293" s="39">
        <v>486069.12</v>
      </c>
      <c r="L293" s="1"/>
      <c r="M293" s="1"/>
      <c r="N293" s="1"/>
      <c r="O293" s="1"/>
      <c r="U293" s="1"/>
      <c r="V293" s="1"/>
      <c r="W293" s="1"/>
    </row>
    <row r="294" spans="1:23" ht="10.8" thickBot="1" x14ac:dyDescent="0.25">
      <c r="A294" s="14">
        <v>32</v>
      </c>
      <c r="B294" s="38" t="s">
        <v>34</v>
      </c>
      <c r="C294" s="39">
        <v>221934.141</v>
      </c>
      <c r="D294" s="39">
        <v>392289.48</v>
      </c>
      <c r="E294" s="39">
        <v>264168</v>
      </c>
      <c r="F294" s="39">
        <v>295868.15999999997</v>
      </c>
      <c r="G294" s="39">
        <v>185743.125</v>
      </c>
      <c r="H294" s="39">
        <v>341106.93</v>
      </c>
      <c r="I294" s="39">
        <v>413246.80800000002</v>
      </c>
      <c r="J294" s="39">
        <v>462294</v>
      </c>
      <c r="K294" s="39">
        <v>334172.52</v>
      </c>
      <c r="L294" s="1"/>
      <c r="M294" s="1"/>
      <c r="N294" s="1"/>
      <c r="O294" s="1"/>
      <c r="U294" s="1"/>
      <c r="V294" s="1"/>
      <c r="W294" s="1"/>
    </row>
    <row r="295" spans="1:23" s="68" customFormat="1" ht="15" customHeight="1" thickBot="1" x14ac:dyDescent="0.3">
      <c r="A295" s="64"/>
      <c r="B295" s="65" t="s">
        <v>77</v>
      </c>
      <c r="C295" s="66"/>
      <c r="D295" s="66"/>
      <c r="E295" s="66"/>
      <c r="F295" s="66"/>
      <c r="G295" s="67"/>
      <c r="H295" s="67"/>
      <c r="I295" s="67"/>
      <c r="J295" s="67"/>
      <c r="K295" s="66"/>
    </row>
    <row r="296" spans="1:23" ht="10.199999999999999" x14ac:dyDescent="0.2">
      <c r="D296" s="57"/>
      <c r="E296" s="57"/>
      <c r="G296" s="57"/>
      <c r="H296" s="57"/>
      <c r="I296" s="60"/>
      <c r="J296" s="60"/>
      <c r="K296" s="60"/>
      <c r="L296" s="1"/>
      <c r="M296" s="1"/>
      <c r="N296" s="1"/>
      <c r="O296" s="1"/>
      <c r="U296" s="1"/>
      <c r="V296" s="1"/>
      <c r="W296" s="1"/>
    </row>
    <row r="297" spans="1:23" ht="10.199999999999999" x14ac:dyDescent="0.2">
      <c r="D297" s="57"/>
      <c r="E297" s="57"/>
      <c r="G297" s="57"/>
      <c r="H297" s="57"/>
      <c r="I297" s="60"/>
      <c r="J297" s="60"/>
      <c r="K297" s="60"/>
      <c r="L297" s="1"/>
      <c r="M297" s="1"/>
      <c r="N297" s="1"/>
      <c r="O297" s="1"/>
      <c r="U297" s="1"/>
      <c r="V297" s="1"/>
      <c r="W297" s="1"/>
    </row>
    <row r="298" spans="1:23" ht="13.2" x14ac:dyDescent="0.25">
      <c r="A298" s="142" t="s">
        <v>6</v>
      </c>
      <c r="B298" s="56" t="s">
        <v>91</v>
      </c>
      <c r="D298" s="57"/>
      <c r="E298" s="58"/>
      <c r="F298" s="50"/>
      <c r="G298" s="58"/>
      <c r="H298" s="58"/>
      <c r="I298" s="58"/>
      <c r="J298" s="58"/>
      <c r="K298" s="58"/>
      <c r="L298" s="1"/>
      <c r="M298" s="1"/>
      <c r="N298" s="1"/>
      <c r="O298" s="1"/>
      <c r="U298" s="1"/>
      <c r="V298" s="1"/>
      <c r="W298" s="1"/>
    </row>
    <row r="299" spans="1:23" ht="51" x14ac:dyDescent="0.2">
      <c r="A299" s="142"/>
      <c r="B299" s="48" t="s">
        <v>46</v>
      </c>
      <c r="C299" s="87" t="s">
        <v>96</v>
      </c>
      <c r="D299" s="87" t="s">
        <v>98</v>
      </c>
      <c r="E299" s="87" t="s">
        <v>99</v>
      </c>
      <c r="F299" s="87" t="s">
        <v>100</v>
      </c>
      <c r="G299" s="87" t="s">
        <v>101</v>
      </c>
      <c r="H299" s="87" t="s">
        <v>102</v>
      </c>
      <c r="I299" s="87" t="s">
        <v>103</v>
      </c>
      <c r="J299" s="87" t="s">
        <v>105</v>
      </c>
      <c r="K299" s="87" t="s">
        <v>108</v>
      </c>
      <c r="L299" s="1"/>
      <c r="M299" s="1"/>
      <c r="N299" s="1"/>
      <c r="O299" s="1"/>
      <c r="U299" s="1"/>
      <c r="V299" s="1"/>
      <c r="W299" s="1"/>
    </row>
    <row r="300" spans="1:23" ht="11.25" customHeight="1" x14ac:dyDescent="0.2">
      <c r="A300" s="142"/>
      <c r="B300" s="143" t="s">
        <v>31</v>
      </c>
      <c r="C300" s="140" t="s">
        <v>92</v>
      </c>
      <c r="D300" s="130" t="s">
        <v>92</v>
      </c>
      <c r="E300" s="130" t="s">
        <v>92</v>
      </c>
      <c r="F300" s="130" t="s">
        <v>92</v>
      </c>
      <c r="G300" s="130" t="s">
        <v>92</v>
      </c>
      <c r="H300" s="130" t="s">
        <v>92</v>
      </c>
      <c r="I300" s="130" t="s">
        <v>92</v>
      </c>
      <c r="J300" s="130" t="s">
        <v>92</v>
      </c>
      <c r="K300" s="130" t="s">
        <v>92</v>
      </c>
      <c r="L300" s="1"/>
      <c r="M300" s="1"/>
      <c r="N300" s="1"/>
      <c r="O300" s="1"/>
      <c r="U300" s="1"/>
      <c r="V300" s="1"/>
      <c r="W300" s="1"/>
    </row>
    <row r="301" spans="1:23" ht="10.8" thickBot="1" x14ac:dyDescent="0.25">
      <c r="A301" s="142"/>
      <c r="B301" s="144"/>
      <c r="C301" s="141"/>
      <c r="D301" s="131"/>
      <c r="E301" s="131"/>
      <c r="F301" s="131"/>
      <c r="G301" s="131"/>
      <c r="H301" s="131"/>
      <c r="I301" s="131"/>
      <c r="J301" s="131"/>
      <c r="K301" s="131"/>
      <c r="L301" s="1"/>
      <c r="M301" s="1"/>
      <c r="N301" s="1"/>
      <c r="O301" s="1"/>
      <c r="U301" s="1"/>
      <c r="V301" s="1"/>
      <c r="W301" s="1"/>
    </row>
    <row r="302" spans="1:23" ht="10.8" thickBot="1" x14ac:dyDescent="0.25">
      <c r="A302" s="14">
        <v>1</v>
      </c>
      <c r="B302" s="38" t="s">
        <v>47</v>
      </c>
      <c r="C302" s="39">
        <v>68123.974050000004</v>
      </c>
      <c r="D302" s="39">
        <v>190200.95999999999</v>
      </c>
      <c r="E302" s="39">
        <v>118875.6</v>
      </c>
      <c r="F302" s="39">
        <v>88760.448000000004</v>
      </c>
      <c r="G302" s="39">
        <v>84758.101371900018</v>
      </c>
      <c r="H302" s="39">
        <v>138247.92000000001</v>
      </c>
      <c r="I302" s="39">
        <v>51972.164662499999</v>
      </c>
      <c r="J302" s="39">
        <v>49760.5831875</v>
      </c>
      <c r="K302" s="39">
        <v>43670.272499999999</v>
      </c>
      <c r="L302" s="1"/>
      <c r="M302" s="1"/>
      <c r="N302" s="1"/>
      <c r="O302" s="1"/>
      <c r="U302" s="1"/>
      <c r="V302" s="1"/>
      <c r="W302" s="1"/>
    </row>
    <row r="303" spans="1:23" ht="10.8" thickBot="1" x14ac:dyDescent="0.25">
      <c r="A303" s="14">
        <v>2</v>
      </c>
      <c r="B303" s="38" t="s">
        <v>48</v>
      </c>
      <c r="C303" s="39">
        <v>69486.453531000006</v>
      </c>
      <c r="D303" s="39">
        <v>190676.46239999999</v>
      </c>
      <c r="E303" s="39">
        <v>118875.6</v>
      </c>
      <c r="F303" s="39">
        <v>88760.448000000004</v>
      </c>
      <c r="G303" s="39">
        <v>84758.101371900018</v>
      </c>
      <c r="H303" s="39">
        <v>141770.16</v>
      </c>
      <c r="I303" s="39">
        <v>51972.164662499999</v>
      </c>
      <c r="J303" s="39">
        <v>49760.5831875</v>
      </c>
      <c r="K303" s="39">
        <v>43670.272499999999</v>
      </c>
      <c r="L303" s="1"/>
      <c r="M303" s="1"/>
      <c r="N303" s="1"/>
      <c r="O303" s="1"/>
      <c r="U303" s="1"/>
      <c r="V303" s="1"/>
      <c r="W303" s="1"/>
    </row>
    <row r="304" spans="1:23" ht="10.8" thickBot="1" x14ac:dyDescent="0.25">
      <c r="A304" s="14">
        <v>3</v>
      </c>
      <c r="B304" s="38" t="s">
        <v>49</v>
      </c>
      <c r="C304" s="39">
        <v>70876.182601619992</v>
      </c>
      <c r="D304" s="39">
        <v>191151.96480000002</v>
      </c>
      <c r="E304" s="39">
        <v>118875.6</v>
      </c>
      <c r="F304" s="39">
        <v>88760.448000000004</v>
      </c>
      <c r="G304" s="39">
        <v>84758.101371900018</v>
      </c>
      <c r="H304" s="39">
        <v>142430.57999999999</v>
      </c>
      <c r="I304" s="39">
        <v>51972.164662499999</v>
      </c>
      <c r="J304" s="39">
        <v>49760.5831875</v>
      </c>
      <c r="K304" s="39">
        <v>43670.272499999999</v>
      </c>
      <c r="L304" s="1"/>
      <c r="M304" s="1"/>
      <c r="N304" s="1"/>
      <c r="O304" s="1"/>
      <c r="U304" s="1"/>
      <c r="V304" s="1"/>
      <c r="W304" s="1"/>
    </row>
    <row r="305" spans="1:23" ht="10.8" thickBot="1" x14ac:dyDescent="0.25">
      <c r="A305" s="14">
        <v>4</v>
      </c>
      <c r="B305" s="38" t="s">
        <v>50</v>
      </c>
      <c r="C305" s="39">
        <v>72293.706253652403</v>
      </c>
      <c r="D305" s="39">
        <v>191627.46720000001</v>
      </c>
      <c r="E305" s="39">
        <v>118875.6</v>
      </c>
      <c r="F305" s="39">
        <v>99855.504000000001</v>
      </c>
      <c r="G305" s="39">
        <v>84758.101371900018</v>
      </c>
      <c r="H305" s="39">
        <v>144742.04999999999</v>
      </c>
      <c r="I305" s="39">
        <v>56518.193250000004</v>
      </c>
      <c r="J305" s="39">
        <v>54736.641506250002</v>
      </c>
      <c r="K305" s="39">
        <v>48037.299749999998</v>
      </c>
      <c r="L305" s="1"/>
      <c r="M305" s="1"/>
      <c r="N305" s="1"/>
      <c r="O305" s="1"/>
      <c r="U305" s="1"/>
      <c r="V305" s="1"/>
      <c r="W305" s="1"/>
    </row>
    <row r="306" spans="1:23" ht="10.8" thickBot="1" x14ac:dyDescent="0.25">
      <c r="A306" s="14">
        <v>5</v>
      </c>
      <c r="B306" s="38" t="s">
        <v>51</v>
      </c>
      <c r="C306" s="39">
        <v>68123.974050000004</v>
      </c>
      <c r="D306" s="39">
        <v>192102.96960000001</v>
      </c>
      <c r="E306" s="39">
        <v>118875.6</v>
      </c>
      <c r="F306" s="39">
        <v>88760.448000000004</v>
      </c>
      <c r="G306" s="39">
        <v>84758.101371900018</v>
      </c>
      <c r="H306" s="39">
        <v>145512.54</v>
      </c>
      <c r="I306" s="39">
        <v>51972.164662499999</v>
      </c>
      <c r="J306" s="39">
        <v>51603.567750000002</v>
      </c>
      <c r="K306" s="39">
        <v>66015.528164999996</v>
      </c>
      <c r="L306" s="1"/>
      <c r="M306" s="1"/>
      <c r="N306" s="1"/>
      <c r="O306" s="1"/>
      <c r="U306" s="1"/>
      <c r="V306" s="1"/>
      <c r="W306" s="1"/>
    </row>
    <row r="307" spans="1:23" ht="10.8" thickBot="1" x14ac:dyDescent="0.25">
      <c r="A307" s="14">
        <v>6</v>
      </c>
      <c r="B307" s="38" t="s">
        <v>52</v>
      </c>
      <c r="C307" s="39">
        <v>69486.453531000006</v>
      </c>
      <c r="D307" s="39">
        <v>192578.47200000001</v>
      </c>
      <c r="E307" s="39">
        <v>118875.6</v>
      </c>
      <c r="F307" s="39">
        <v>88760.448000000004</v>
      </c>
      <c r="G307" s="39">
        <v>84758.101371900018</v>
      </c>
      <c r="H307" s="39">
        <v>146172.96</v>
      </c>
      <c r="I307" s="39">
        <v>51972.164662499999</v>
      </c>
      <c r="J307" s="39">
        <v>51603.567750000002</v>
      </c>
      <c r="K307" s="39">
        <v>66015.528164999996</v>
      </c>
      <c r="L307" s="1"/>
      <c r="M307" s="1"/>
      <c r="N307" s="1"/>
      <c r="O307" s="1"/>
      <c r="U307" s="1"/>
      <c r="V307" s="1"/>
      <c r="W307" s="1"/>
    </row>
    <row r="308" spans="1:23" ht="10.8" thickBot="1" x14ac:dyDescent="0.25">
      <c r="A308" s="14">
        <v>7</v>
      </c>
      <c r="B308" s="38" t="s">
        <v>53</v>
      </c>
      <c r="C308" s="39">
        <v>70876.182601619992</v>
      </c>
      <c r="D308" s="39">
        <v>193053.97440000001</v>
      </c>
      <c r="E308" s="39">
        <v>118875.6</v>
      </c>
      <c r="F308" s="39">
        <v>88760.448000000004</v>
      </c>
      <c r="G308" s="39">
        <v>84758.101371900018</v>
      </c>
      <c r="H308" s="39">
        <v>146723.31</v>
      </c>
      <c r="I308" s="39">
        <v>55522.981586250004</v>
      </c>
      <c r="J308" s="39">
        <v>54736.641506250002</v>
      </c>
      <c r="K308" s="39">
        <v>69315.481799999994</v>
      </c>
      <c r="L308" s="1"/>
      <c r="M308" s="1"/>
      <c r="N308" s="1"/>
      <c r="O308" s="1"/>
      <c r="U308" s="1"/>
      <c r="V308" s="1"/>
      <c r="W308" s="1"/>
    </row>
    <row r="309" spans="1:23" ht="10.8" thickBot="1" x14ac:dyDescent="0.25">
      <c r="A309" s="14">
        <v>8</v>
      </c>
      <c r="B309" s="38" t="s">
        <v>54</v>
      </c>
      <c r="C309" s="39">
        <v>72293.706253652403</v>
      </c>
      <c r="D309" s="39">
        <v>193529.4768</v>
      </c>
      <c r="E309" s="39">
        <v>118875.6</v>
      </c>
      <c r="F309" s="39">
        <v>99855.504000000001</v>
      </c>
      <c r="G309" s="39">
        <v>84758.101371900018</v>
      </c>
      <c r="H309" s="39">
        <v>150795.9</v>
      </c>
      <c r="I309" s="39">
        <v>56518.193250000004</v>
      </c>
      <c r="J309" s="39">
        <v>54736.641506250002</v>
      </c>
      <c r="K309" s="39">
        <v>76247.029979999992</v>
      </c>
      <c r="L309" s="1"/>
      <c r="M309" s="1"/>
      <c r="N309" s="1"/>
      <c r="O309" s="1"/>
      <c r="U309" s="1"/>
      <c r="V309" s="1"/>
      <c r="W309" s="1"/>
    </row>
    <row r="310" spans="1:23" ht="10.8" thickBot="1" x14ac:dyDescent="0.25">
      <c r="A310" s="14">
        <v>9</v>
      </c>
      <c r="B310" s="38" t="s">
        <v>55</v>
      </c>
      <c r="C310" s="39">
        <v>74317.062600000005</v>
      </c>
      <c r="D310" s="39">
        <v>194004.9792</v>
      </c>
      <c r="E310" s="39">
        <v>124379.1</v>
      </c>
      <c r="F310" s="39">
        <v>97636.492800000007</v>
      </c>
      <c r="G310" s="39">
        <v>88003.809483975085</v>
      </c>
      <c r="H310" s="39">
        <v>152997.29999999999</v>
      </c>
      <c r="I310" s="39">
        <v>57992.580900000001</v>
      </c>
      <c r="J310" s="39">
        <v>56358.467921250005</v>
      </c>
      <c r="K310" s="39">
        <v>75640.709385000009</v>
      </c>
      <c r="L310" s="1"/>
      <c r="M310" s="1"/>
      <c r="N310" s="1"/>
      <c r="O310" s="1"/>
      <c r="U310" s="1"/>
      <c r="V310" s="1"/>
      <c r="W310" s="1"/>
    </row>
    <row r="311" spans="1:23" ht="10.8" thickBot="1" x14ac:dyDescent="0.25">
      <c r="A311" s="14">
        <v>10</v>
      </c>
      <c r="B311" s="38" t="s">
        <v>56</v>
      </c>
      <c r="C311" s="39">
        <v>75803.403852000003</v>
      </c>
      <c r="D311" s="39">
        <v>194480.4816</v>
      </c>
      <c r="E311" s="39">
        <v>124379.1</v>
      </c>
      <c r="F311" s="39">
        <v>97636.492800000007</v>
      </c>
      <c r="G311" s="39">
        <v>88003.809483975085</v>
      </c>
      <c r="H311" s="39">
        <v>153547.65</v>
      </c>
      <c r="I311" s="39">
        <v>57992.580900000001</v>
      </c>
      <c r="J311" s="39">
        <v>56358.467921250005</v>
      </c>
      <c r="K311" s="39">
        <v>75640.709385000009</v>
      </c>
      <c r="L311" s="1"/>
      <c r="M311" s="1"/>
      <c r="N311" s="1"/>
      <c r="O311" s="1"/>
      <c r="U311" s="1"/>
      <c r="V311" s="1"/>
      <c r="W311" s="1"/>
    </row>
    <row r="312" spans="1:23" ht="10.8" thickBot="1" x14ac:dyDescent="0.25">
      <c r="A312" s="14">
        <v>11</v>
      </c>
      <c r="B312" s="38" t="s">
        <v>57</v>
      </c>
      <c r="C312" s="39">
        <v>77319.471929039995</v>
      </c>
      <c r="D312" s="39">
        <v>194955.984</v>
      </c>
      <c r="E312" s="39">
        <v>124379.1</v>
      </c>
      <c r="F312" s="39">
        <v>106512.5376</v>
      </c>
      <c r="G312" s="39">
        <v>88003.809483975085</v>
      </c>
      <c r="H312" s="39">
        <v>154318.14000000001</v>
      </c>
      <c r="I312" s="39">
        <v>66470.3098875</v>
      </c>
      <c r="J312" s="39">
        <v>64873.056600000004</v>
      </c>
      <c r="K312" s="39">
        <v>79422.934724999999</v>
      </c>
      <c r="L312" s="1"/>
      <c r="M312" s="1"/>
      <c r="N312" s="1"/>
      <c r="O312" s="1"/>
      <c r="U312" s="1"/>
      <c r="V312" s="1"/>
      <c r="W312" s="1"/>
    </row>
    <row r="313" spans="1:23" ht="10.8" thickBot="1" x14ac:dyDescent="0.25">
      <c r="A313" s="14">
        <v>12</v>
      </c>
      <c r="B313" s="38" t="s">
        <v>58</v>
      </c>
      <c r="C313" s="39">
        <v>78865.861367620775</v>
      </c>
      <c r="D313" s="39">
        <v>195431.48639999999</v>
      </c>
      <c r="E313" s="39">
        <v>124379.1</v>
      </c>
      <c r="F313" s="39">
        <v>110950.56</v>
      </c>
      <c r="G313" s="39">
        <v>88003.809483975085</v>
      </c>
      <c r="H313" s="39">
        <v>154978.56</v>
      </c>
      <c r="I313" s="39">
        <v>66470.3098875</v>
      </c>
      <c r="J313" s="39">
        <v>64873.056600000004</v>
      </c>
      <c r="K313" s="39">
        <v>87364.595295000006</v>
      </c>
      <c r="L313" s="1"/>
      <c r="M313" s="1"/>
      <c r="N313" s="1"/>
      <c r="O313" s="1"/>
      <c r="U313" s="1"/>
      <c r="V313" s="1"/>
      <c r="W313" s="1"/>
    </row>
    <row r="314" spans="1:23" ht="10.8" thickBot="1" x14ac:dyDescent="0.25">
      <c r="A314" s="14">
        <v>13</v>
      </c>
      <c r="B314" s="38" t="s">
        <v>59</v>
      </c>
      <c r="C314" s="39">
        <v>80443.1785949732</v>
      </c>
      <c r="D314" s="39">
        <v>195906.98879999999</v>
      </c>
      <c r="E314" s="39">
        <v>124379.1</v>
      </c>
      <c r="F314" s="39">
        <v>110950.56</v>
      </c>
      <c r="G314" s="39">
        <v>88003.809483975085</v>
      </c>
      <c r="H314" s="39">
        <v>159601.5</v>
      </c>
      <c r="I314" s="39">
        <v>66470.3098875</v>
      </c>
      <c r="J314" s="39">
        <v>64873.056600000004</v>
      </c>
      <c r="K314" s="39">
        <v>96101.181404999996</v>
      </c>
      <c r="L314" s="1"/>
      <c r="M314" s="1"/>
      <c r="N314" s="1"/>
      <c r="O314" s="1"/>
      <c r="U314" s="1"/>
      <c r="V314" s="1"/>
      <c r="W314" s="1"/>
    </row>
    <row r="315" spans="1:23" ht="10.8" thickBot="1" x14ac:dyDescent="0.25">
      <c r="A315" s="14">
        <v>14</v>
      </c>
      <c r="B315" s="38" t="s">
        <v>60</v>
      </c>
      <c r="C315" s="39">
        <v>74317.062600000005</v>
      </c>
      <c r="D315" s="39">
        <v>196382.49119999999</v>
      </c>
      <c r="E315" s="39">
        <v>118875.6</v>
      </c>
      <c r="F315" s="39">
        <v>71008.358399999997</v>
      </c>
      <c r="G315" s="39">
        <v>92635.588930499944</v>
      </c>
      <c r="H315" s="39">
        <v>152667.09</v>
      </c>
      <c r="I315" s="39">
        <v>66470.3098875</v>
      </c>
      <c r="J315" s="39">
        <v>64873.056600000004</v>
      </c>
      <c r="K315" s="39">
        <v>76919.172435</v>
      </c>
      <c r="L315" s="1"/>
      <c r="M315" s="1"/>
      <c r="N315" s="1"/>
      <c r="O315" s="1"/>
      <c r="U315" s="1"/>
      <c r="V315" s="1"/>
      <c r="W315" s="1"/>
    </row>
    <row r="316" spans="1:23" ht="10.8" thickBot="1" x14ac:dyDescent="0.25">
      <c r="A316" s="14">
        <v>15</v>
      </c>
      <c r="B316" s="38" t="s">
        <v>61</v>
      </c>
      <c r="C316" s="39">
        <v>75803.403852000003</v>
      </c>
      <c r="D316" s="39">
        <v>196857.99360000002</v>
      </c>
      <c r="E316" s="39">
        <v>118875.6</v>
      </c>
      <c r="F316" s="39">
        <v>79884.403199999986</v>
      </c>
      <c r="G316" s="39">
        <v>92635.588930499944</v>
      </c>
      <c r="H316" s="39">
        <v>156189.32999999999</v>
      </c>
      <c r="I316" s="39">
        <v>66470.3098875</v>
      </c>
      <c r="J316" s="39">
        <v>64873.056600000004</v>
      </c>
      <c r="K316" s="39">
        <v>80764.688024999996</v>
      </c>
      <c r="L316" s="1"/>
      <c r="M316" s="1"/>
      <c r="N316" s="1"/>
      <c r="O316" s="1"/>
      <c r="U316" s="1"/>
      <c r="V316" s="1"/>
      <c r="W316" s="1"/>
    </row>
    <row r="317" spans="1:23" ht="10.8" thickBot="1" x14ac:dyDescent="0.25">
      <c r="A317" s="14">
        <v>16</v>
      </c>
      <c r="B317" s="38" t="s">
        <v>62</v>
      </c>
      <c r="C317" s="39">
        <v>74317.062600000005</v>
      </c>
      <c r="D317" s="39">
        <v>197333.49600000001</v>
      </c>
      <c r="E317" s="39">
        <v>124379.1</v>
      </c>
      <c r="F317" s="39">
        <v>77665.391999999978</v>
      </c>
      <c r="G317" s="39">
        <v>92635.588930499944</v>
      </c>
      <c r="H317" s="39">
        <v>160261.92000000001</v>
      </c>
      <c r="I317" s="39">
        <v>61187.087475</v>
      </c>
      <c r="J317" s="39">
        <v>59159.80445625</v>
      </c>
      <c r="K317" s="39">
        <v>66015.528164999996</v>
      </c>
      <c r="L317" s="1"/>
      <c r="M317" s="1"/>
      <c r="N317" s="1"/>
      <c r="O317" s="1"/>
      <c r="U317" s="1"/>
      <c r="V317" s="1"/>
      <c r="W317" s="1"/>
    </row>
    <row r="318" spans="1:23" ht="10.8" thickBot="1" x14ac:dyDescent="0.25">
      <c r="A318" s="14">
        <v>17</v>
      </c>
      <c r="B318" s="38" t="s">
        <v>63</v>
      </c>
      <c r="C318" s="39">
        <v>75803.403852000003</v>
      </c>
      <c r="D318" s="39">
        <v>197808.99840000001</v>
      </c>
      <c r="E318" s="39">
        <v>124379.1</v>
      </c>
      <c r="F318" s="39">
        <v>77665.391999999978</v>
      </c>
      <c r="G318" s="39">
        <v>92635.588930499944</v>
      </c>
      <c r="H318" s="39">
        <v>160812.26999999999</v>
      </c>
      <c r="I318" s="39">
        <v>61187.087475</v>
      </c>
      <c r="J318" s="39">
        <v>59159.80445625</v>
      </c>
      <c r="K318" s="39">
        <v>66015.528164999996</v>
      </c>
      <c r="L318" s="1"/>
      <c r="M318" s="1"/>
      <c r="N318" s="1"/>
      <c r="O318" s="1"/>
      <c r="U318" s="1"/>
      <c r="V318" s="1"/>
      <c r="W318" s="1"/>
    </row>
    <row r="319" spans="1:23" ht="10.8" thickBot="1" x14ac:dyDescent="0.25">
      <c r="A319" s="14">
        <v>18</v>
      </c>
      <c r="B319" s="38" t="s">
        <v>64</v>
      </c>
      <c r="C319" s="39">
        <v>77319.471929039995</v>
      </c>
      <c r="D319" s="39">
        <v>198284.50080000001</v>
      </c>
      <c r="E319" s="39">
        <v>124379.1</v>
      </c>
      <c r="F319" s="39">
        <v>77665.391999999978</v>
      </c>
      <c r="G319" s="39">
        <v>92635.588930499944</v>
      </c>
      <c r="H319" s="39">
        <v>157950.45000000001</v>
      </c>
      <c r="I319" s="39">
        <v>70770.607199999999</v>
      </c>
      <c r="J319" s="39">
        <v>68190.428812500002</v>
      </c>
      <c r="K319" s="39">
        <v>69315.481799999994</v>
      </c>
      <c r="L319" s="1"/>
      <c r="M319" s="1"/>
      <c r="N319" s="1"/>
      <c r="O319" s="1"/>
      <c r="U319" s="1"/>
      <c r="V319" s="1"/>
      <c r="W319" s="1"/>
    </row>
    <row r="320" spans="1:23" ht="10.8" thickBot="1" x14ac:dyDescent="0.25">
      <c r="A320" s="14">
        <v>19</v>
      </c>
      <c r="B320" s="38" t="s">
        <v>65</v>
      </c>
      <c r="C320" s="39">
        <v>78865.861367620775</v>
      </c>
      <c r="D320" s="39">
        <v>198760.00320000001</v>
      </c>
      <c r="E320" s="39">
        <v>124379.1</v>
      </c>
      <c r="F320" s="39">
        <v>77665.391999999978</v>
      </c>
      <c r="G320" s="39">
        <v>92635.588930499944</v>
      </c>
      <c r="H320" s="39">
        <v>166095.63</v>
      </c>
      <c r="I320" s="39">
        <v>70770.607199999999</v>
      </c>
      <c r="J320" s="39">
        <v>68190.428812500002</v>
      </c>
      <c r="K320" s="39">
        <v>76247.029979999992</v>
      </c>
      <c r="L320" s="1"/>
      <c r="M320" s="1"/>
      <c r="N320" s="1"/>
      <c r="O320" s="1"/>
      <c r="U320" s="1"/>
      <c r="V320" s="1"/>
      <c r="W320" s="1"/>
    </row>
    <row r="321" spans="1:23" ht="10.8" thickBot="1" x14ac:dyDescent="0.25">
      <c r="A321" s="14">
        <v>20</v>
      </c>
      <c r="B321" s="38" t="s">
        <v>66</v>
      </c>
      <c r="C321" s="39">
        <v>78032.915729999993</v>
      </c>
      <c r="D321" s="39">
        <v>199235.5056</v>
      </c>
      <c r="E321" s="39">
        <v>118875.6</v>
      </c>
      <c r="F321" s="39">
        <v>99855.504000000001</v>
      </c>
      <c r="G321" s="39">
        <v>92635.588930499944</v>
      </c>
      <c r="H321" s="39">
        <v>167966.82</v>
      </c>
      <c r="I321" s="39">
        <v>70770.607199999999</v>
      </c>
      <c r="J321" s="39">
        <v>68190.428812500002</v>
      </c>
      <c r="K321" s="39">
        <v>75640.709385000009</v>
      </c>
      <c r="L321" s="1"/>
      <c r="M321" s="1"/>
      <c r="N321" s="1"/>
      <c r="O321" s="1"/>
      <c r="U321" s="1"/>
      <c r="V321" s="1"/>
      <c r="W321" s="1"/>
    </row>
    <row r="322" spans="1:23" ht="10.8" thickBot="1" x14ac:dyDescent="0.25">
      <c r="A322" s="14">
        <v>21</v>
      </c>
      <c r="B322" s="38" t="s">
        <v>67</v>
      </c>
      <c r="C322" s="39">
        <v>79593.574044599998</v>
      </c>
      <c r="D322" s="39">
        <v>199711.008</v>
      </c>
      <c r="E322" s="39">
        <v>118875.6</v>
      </c>
      <c r="F322" s="39">
        <v>99855.504000000001</v>
      </c>
      <c r="G322" s="39">
        <v>92635.588930499944</v>
      </c>
      <c r="H322" s="39">
        <v>172809.9</v>
      </c>
      <c r="I322" s="39">
        <v>70770.607199999999</v>
      </c>
      <c r="J322" s="39">
        <v>68190.428812500002</v>
      </c>
      <c r="K322" s="39">
        <v>79422.934724999999</v>
      </c>
      <c r="L322" s="1"/>
      <c r="M322" s="1"/>
      <c r="N322" s="1"/>
      <c r="O322" s="1"/>
      <c r="U322" s="1"/>
      <c r="V322" s="1"/>
      <c r="W322" s="1"/>
    </row>
    <row r="323" spans="1:23" ht="10.8" thickBot="1" x14ac:dyDescent="0.25">
      <c r="A323" s="14">
        <v>22</v>
      </c>
      <c r="B323" s="38" t="s">
        <v>68</v>
      </c>
      <c r="C323" s="39">
        <v>80510.151150000005</v>
      </c>
      <c r="D323" s="39">
        <v>200186.5104</v>
      </c>
      <c r="E323" s="39">
        <v>124379.1</v>
      </c>
      <c r="F323" s="39">
        <v>102074.51519999999</v>
      </c>
      <c r="G323" s="39">
        <v>92635.588930499944</v>
      </c>
      <c r="H323" s="39">
        <v>175781.79</v>
      </c>
      <c r="I323" s="39">
        <v>76791.0234375</v>
      </c>
      <c r="J323" s="39">
        <v>75009.471693750005</v>
      </c>
      <c r="K323" s="39">
        <v>75640.709385000009</v>
      </c>
      <c r="L323" s="1"/>
      <c r="M323" s="1"/>
      <c r="N323" s="1"/>
      <c r="O323" s="1"/>
      <c r="U323" s="1"/>
      <c r="V323" s="1"/>
      <c r="W323" s="1"/>
    </row>
    <row r="324" spans="1:23" ht="10.8" thickBot="1" x14ac:dyDescent="0.25">
      <c r="A324" s="14">
        <v>23</v>
      </c>
      <c r="B324" s="38" t="s">
        <v>69</v>
      </c>
      <c r="C324" s="39">
        <v>82925.455684500004</v>
      </c>
      <c r="D324" s="39">
        <v>200662.0128</v>
      </c>
      <c r="E324" s="39">
        <v>124379.1</v>
      </c>
      <c r="F324" s="39">
        <v>102074.51519999999</v>
      </c>
      <c r="G324" s="39">
        <v>92635.588930499944</v>
      </c>
      <c r="H324" s="39">
        <v>176442.21</v>
      </c>
      <c r="I324" s="39">
        <v>76791.0234375</v>
      </c>
      <c r="J324" s="39">
        <v>75009.471693750005</v>
      </c>
      <c r="K324" s="39">
        <v>75640.709385000009</v>
      </c>
      <c r="L324" s="1"/>
      <c r="M324" s="1"/>
      <c r="N324" s="1"/>
      <c r="O324" s="1"/>
      <c r="U324" s="1"/>
      <c r="V324" s="1"/>
      <c r="W324" s="1"/>
    </row>
    <row r="325" spans="1:23" ht="10.8" thickBot="1" x14ac:dyDescent="0.25">
      <c r="A325" s="14">
        <v>24</v>
      </c>
      <c r="B325" s="38" t="s">
        <v>70</v>
      </c>
      <c r="C325" s="39">
        <v>84583.964798189991</v>
      </c>
      <c r="D325" s="39">
        <v>201137.51519999999</v>
      </c>
      <c r="E325" s="39">
        <v>124379.1</v>
      </c>
      <c r="F325" s="39">
        <v>102074.51519999999</v>
      </c>
      <c r="G325" s="39">
        <v>92635.588930499944</v>
      </c>
      <c r="H325" s="39">
        <v>177212.7</v>
      </c>
      <c r="I325" s="39">
        <v>76791.0234375</v>
      </c>
      <c r="J325" s="39">
        <v>75009.471693750005</v>
      </c>
      <c r="K325" s="39">
        <v>79422.934724999999</v>
      </c>
      <c r="L325" s="1"/>
      <c r="M325" s="1"/>
      <c r="N325" s="1"/>
      <c r="O325" s="1"/>
      <c r="U325" s="1"/>
      <c r="V325" s="1"/>
      <c r="W325" s="1"/>
    </row>
    <row r="326" spans="1:23" ht="10.8" thickBot="1" x14ac:dyDescent="0.25">
      <c r="A326" s="14">
        <v>25</v>
      </c>
      <c r="B326" s="38" t="s">
        <v>71</v>
      </c>
      <c r="C326" s="39">
        <v>86275.644094153802</v>
      </c>
      <c r="D326" s="39">
        <v>201613.01759999999</v>
      </c>
      <c r="E326" s="39">
        <v>124379.1</v>
      </c>
      <c r="F326" s="39">
        <v>102074.51519999999</v>
      </c>
      <c r="G326" s="39">
        <v>92635.588930499944</v>
      </c>
      <c r="H326" s="39">
        <v>177652.98</v>
      </c>
      <c r="I326" s="39">
        <v>84040.096050000007</v>
      </c>
      <c r="J326" s="39">
        <v>82381.409943749997</v>
      </c>
      <c r="K326" s="39">
        <v>87364.595295000006</v>
      </c>
      <c r="L326" s="1"/>
      <c r="M326" s="1"/>
      <c r="N326" s="1"/>
      <c r="O326" s="1"/>
      <c r="U326" s="1"/>
      <c r="V326" s="1"/>
      <c r="W326" s="1"/>
    </row>
    <row r="327" spans="1:23" ht="10.8" thickBot="1" x14ac:dyDescent="0.25">
      <c r="A327" s="14">
        <v>26</v>
      </c>
      <c r="B327" s="38" t="s">
        <v>72</v>
      </c>
      <c r="C327" s="39">
        <v>88001.156976036858</v>
      </c>
      <c r="D327" s="39">
        <v>202088.52</v>
      </c>
      <c r="E327" s="39">
        <v>124379.1</v>
      </c>
      <c r="F327" s="39">
        <v>110950.56</v>
      </c>
      <c r="G327" s="39">
        <v>92635.588930499944</v>
      </c>
      <c r="H327" s="39">
        <v>183486.69</v>
      </c>
      <c r="I327" s="39">
        <v>84040.096050000007</v>
      </c>
      <c r="J327" s="39">
        <v>82381.409943749997</v>
      </c>
      <c r="K327" s="39">
        <v>96101.181404999996</v>
      </c>
      <c r="L327" s="1"/>
      <c r="M327" s="1"/>
      <c r="N327" s="1"/>
      <c r="O327" s="1"/>
      <c r="U327" s="1"/>
      <c r="V327" s="1"/>
      <c r="W327" s="1"/>
    </row>
    <row r="328" spans="1:23" ht="10.8" thickBot="1" x14ac:dyDescent="0.25">
      <c r="A328" s="14">
        <v>27</v>
      </c>
      <c r="B328" s="38" t="s">
        <v>32</v>
      </c>
      <c r="C328" s="39">
        <v>167213.39085</v>
      </c>
      <c r="D328" s="39">
        <v>285301.44</v>
      </c>
      <c r="E328" s="39">
        <v>154098</v>
      </c>
      <c r="F328" s="39">
        <v>83878.623359999983</v>
      </c>
      <c r="G328" s="39">
        <v>147575.80215</v>
      </c>
      <c r="H328" s="39">
        <v>213645.87</v>
      </c>
      <c r="I328" s="39">
        <v>179285.53824000002</v>
      </c>
      <c r="J328" s="39">
        <v>214306.29</v>
      </c>
      <c r="K328" s="39">
        <v>113922.45</v>
      </c>
      <c r="L328" s="1"/>
      <c r="M328" s="1"/>
      <c r="N328" s="1"/>
      <c r="O328" s="1"/>
      <c r="U328" s="1"/>
      <c r="V328" s="1"/>
      <c r="W328" s="1"/>
    </row>
    <row r="329" spans="1:23" ht="10.8" thickBot="1" x14ac:dyDescent="0.25">
      <c r="A329" s="14">
        <v>28</v>
      </c>
      <c r="B329" s="38" t="s">
        <v>33</v>
      </c>
      <c r="C329" s="39">
        <v>185792.65650000001</v>
      </c>
      <c r="D329" s="39">
        <v>368514.36</v>
      </c>
      <c r="E329" s="39">
        <v>209133</v>
      </c>
      <c r="F329" s="39">
        <v>257405.29920000001</v>
      </c>
      <c r="G329" s="39">
        <v>148412.88450000001</v>
      </c>
      <c r="H329" s="39">
        <v>283210.11</v>
      </c>
      <c r="I329" s="39">
        <v>336160.38420000003</v>
      </c>
      <c r="J329" s="39">
        <v>389647.8</v>
      </c>
      <c r="K329" s="39">
        <v>281008.71000000002</v>
      </c>
      <c r="L329" s="1"/>
      <c r="M329" s="1"/>
      <c r="N329" s="1"/>
      <c r="O329" s="1"/>
      <c r="U329" s="1"/>
      <c r="V329" s="1"/>
      <c r="W329" s="1"/>
    </row>
    <row r="330" spans="1:23" ht="10.8" thickBot="1" x14ac:dyDescent="0.25">
      <c r="A330" s="14">
        <v>29</v>
      </c>
      <c r="B330" s="38" t="s">
        <v>73</v>
      </c>
      <c r="C330" s="39">
        <v>317991.78972</v>
      </c>
      <c r="D330" s="39">
        <v>530684.4535200001</v>
      </c>
      <c r="E330" s="39">
        <v>396252</v>
      </c>
      <c r="F330" s="39">
        <v>399422.016</v>
      </c>
      <c r="G330" s="39">
        <v>277376.40000000002</v>
      </c>
      <c r="H330" s="39">
        <v>487830.24</v>
      </c>
      <c r="I330" s="39">
        <v>485564.99940000003</v>
      </c>
      <c r="J330" s="39">
        <v>545506.92000000004</v>
      </c>
      <c r="K330" s="39">
        <v>440500.14</v>
      </c>
      <c r="L330" s="1"/>
      <c r="M330" s="1"/>
      <c r="N330" s="1"/>
      <c r="O330" s="1"/>
      <c r="U330" s="1"/>
      <c r="V330" s="1"/>
      <c r="W330" s="1"/>
    </row>
    <row r="331" spans="1:23" ht="10.8" thickBot="1" x14ac:dyDescent="0.25">
      <c r="A331" s="14">
        <v>30</v>
      </c>
      <c r="B331" s="38" t="s">
        <v>74</v>
      </c>
      <c r="C331" s="39">
        <v>324351.62551439996</v>
      </c>
      <c r="D331" s="39">
        <v>566347.13352000003</v>
      </c>
      <c r="E331" s="39">
        <v>475502.4</v>
      </c>
      <c r="F331" s="39">
        <v>443802.24</v>
      </c>
      <c r="G331" s="39">
        <v>345069.45</v>
      </c>
      <c r="H331" s="39">
        <v>576986.94000000006</v>
      </c>
      <c r="I331" s="39">
        <v>522916.1532</v>
      </c>
      <c r="J331" s="39">
        <v>584471.69999999995</v>
      </c>
      <c r="K331" s="39">
        <v>516448.44</v>
      </c>
      <c r="L331" s="1"/>
      <c r="M331" s="1"/>
      <c r="N331" s="1"/>
      <c r="O331" s="1"/>
      <c r="U331" s="1"/>
      <c r="V331" s="1"/>
      <c r="W331" s="1"/>
    </row>
    <row r="332" spans="1:23" ht="10.8" thickBot="1" x14ac:dyDescent="0.25">
      <c r="A332" s="14">
        <v>31</v>
      </c>
      <c r="B332" s="38" t="s">
        <v>75</v>
      </c>
      <c r="C332" s="39">
        <v>334082.17427983205</v>
      </c>
      <c r="D332" s="39">
        <v>732772.97352</v>
      </c>
      <c r="E332" s="39">
        <v>550350</v>
      </c>
      <c r="F332" s="39">
        <v>532562.68799999997</v>
      </c>
      <c r="G332" s="39">
        <v>410120.82</v>
      </c>
      <c r="H332" s="39">
        <v>661080.42000000004</v>
      </c>
      <c r="I332" s="39">
        <v>597618.4608</v>
      </c>
      <c r="J332" s="39">
        <v>675389.52</v>
      </c>
      <c r="K332" s="39">
        <v>592396.74</v>
      </c>
      <c r="L332" s="1"/>
      <c r="M332" s="1"/>
      <c r="N332" s="1"/>
      <c r="O332" s="1"/>
      <c r="U332" s="1"/>
      <c r="V332" s="1"/>
      <c r="W332" s="1"/>
    </row>
    <row r="333" spans="1:23" ht="10.8" thickBot="1" x14ac:dyDescent="0.25">
      <c r="A333" s="14">
        <v>32</v>
      </c>
      <c r="B333" s="38" t="s">
        <v>34</v>
      </c>
      <c r="C333" s="39">
        <v>244127.5551</v>
      </c>
      <c r="D333" s="39">
        <v>445070.2464</v>
      </c>
      <c r="E333" s="39">
        <v>286182</v>
      </c>
      <c r="F333" s="39">
        <v>355041.79200000002</v>
      </c>
      <c r="G333" s="39">
        <v>214636.5</v>
      </c>
      <c r="H333" s="39">
        <v>399444.03</v>
      </c>
      <c r="I333" s="39">
        <v>485564.99940000003</v>
      </c>
      <c r="J333" s="39">
        <v>545506.92000000004</v>
      </c>
      <c r="K333" s="39">
        <v>410120.82</v>
      </c>
      <c r="L333" s="1"/>
      <c r="M333" s="1"/>
      <c r="N333" s="1"/>
      <c r="O333" s="1"/>
      <c r="U333" s="1"/>
      <c r="V333" s="1"/>
      <c r="W333" s="1"/>
    </row>
    <row r="334" spans="1:23" s="68" customFormat="1" ht="15" customHeight="1" thickBot="1" x14ac:dyDescent="0.3">
      <c r="A334" s="64"/>
      <c r="B334" s="65" t="s">
        <v>77</v>
      </c>
      <c r="C334" s="66"/>
      <c r="D334" s="66"/>
      <c r="E334" s="66"/>
      <c r="F334" s="66"/>
      <c r="G334" s="67"/>
      <c r="H334" s="67"/>
      <c r="I334" s="67"/>
      <c r="J334" s="67"/>
      <c r="K334" s="66"/>
    </row>
    <row r="335" spans="1:23" ht="10.199999999999999" x14ac:dyDescent="0.2">
      <c r="A335" s="14"/>
      <c r="B335" s="15"/>
      <c r="C335" s="16"/>
      <c r="D335" s="16"/>
      <c r="E335" s="16"/>
      <c r="F335" s="16"/>
      <c r="G335" s="16"/>
      <c r="H335" s="16"/>
      <c r="I335" s="51"/>
      <c r="J335" s="51"/>
      <c r="K335" s="107"/>
      <c r="L335" s="1"/>
      <c r="M335" s="1"/>
      <c r="N335" s="1"/>
      <c r="O335" s="1"/>
      <c r="U335" s="1"/>
      <c r="V335" s="1"/>
      <c r="W335" s="1"/>
    </row>
    <row r="336" spans="1:23" ht="10.199999999999999" x14ac:dyDescent="0.2">
      <c r="A336" s="14"/>
      <c r="B336" s="15"/>
      <c r="C336" s="16"/>
      <c r="D336" s="16"/>
      <c r="E336" s="16"/>
      <c r="F336" s="16"/>
      <c r="G336" s="16"/>
      <c r="H336" s="16"/>
      <c r="I336" s="51"/>
      <c r="J336" s="51"/>
      <c r="K336" s="107"/>
      <c r="L336" s="1"/>
      <c r="M336" s="1"/>
      <c r="N336" s="1"/>
      <c r="O336" s="1"/>
      <c r="U336" s="1"/>
      <c r="V336" s="1"/>
      <c r="W336" s="1"/>
    </row>
    <row r="337" spans="1:23" ht="13.2" x14ac:dyDescent="0.25">
      <c r="A337" s="142" t="s">
        <v>6</v>
      </c>
      <c r="B337" s="56" t="s">
        <v>86</v>
      </c>
      <c r="D337" s="57"/>
      <c r="E337" s="58"/>
      <c r="F337" s="50"/>
      <c r="G337" s="58"/>
      <c r="H337" s="58"/>
      <c r="I337" s="52"/>
      <c r="J337" s="52"/>
      <c r="K337" s="146"/>
      <c r="L337" s="1"/>
      <c r="M337" s="1"/>
      <c r="N337" s="1"/>
      <c r="O337" s="1"/>
      <c r="U337" s="1"/>
      <c r="V337" s="1"/>
      <c r="W337" s="1"/>
    </row>
    <row r="338" spans="1:23" ht="51" x14ac:dyDescent="0.2">
      <c r="A338" s="142"/>
      <c r="B338" s="48" t="s">
        <v>46</v>
      </c>
      <c r="C338" s="87" t="s">
        <v>96</v>
      </c>
      <c r="D338" s="87" t="s">
        <v>98</v>
      </c>
      <c r="E338" s="87" t="s">
        <v>99</v>
      </c>
      <c r="F338" s="87" t="s">
        <v>100</v>
      </c>
      <c r="G338" s="87" t="s">
        <v>101</v>
      </c>
      <c r="H338" s="87" t="s">
        <v>102</v>
      </c>
      <c r="I338" s="87" t="s">
        <v>103</v>
      </c>
      <c r="J338" s="87" t="s">
        <v>105</v>
      </c>
      <c r="K338" s="87" t="s">
        <v>108</v>
      </c>
      <c r="L338" s="1"/>
      <c r="M338" s="1"/>
      <c r="N338" s="1"/>
      <c r="O338" s="1"/>
      <c r="U338" s="1"/>
      <c r="V338" s="1"/>
      <c r="W338" s="1"/>
    </row>
    <row r="339" spans="1:23" ht="11.25" customHeight="1" x14ac:dyDescent="0.2">
      <c r="A339" s="142"/>
      <c r="B339" s="143" t="s">
        <v>31</v>
      </c>
      <c r="C339" s="140" t="s">
        <v>92</v>
      </c>
      <c r="D339" s="130" t="s">
        <v>92</v>
      </c>
      <c r="E339" s="130" t="s">
        <v>92</v>
      </c>
      <c r="F339" s="130" t="s">
        <v>92</v>
      </c>
      <c r="G339" s="130" t="s">
        <v>92</v>
      </c>
      <c r="H339" s="130" t="s">
        <v>92</v>
      </c>
      <c r="I339" s="130" t="s">
        <v>92</v>
      </c>
      <c r="J339" s="130" t="s">
        <v>92</v>
      </c>
      <c r="K339" s="130" t="s">
        <v>92</v>
      </c>
      <c r="L339" s="1"/>
      <c r="M339" s="1"/>
      <c r="N339" s="1"/>
      <c r="O339" s="1"/>
      <c r="U339" s="1"/>
      <c r="V339" s="1"/>
      <c r="W339" s="1"/>
    </row>
    <row r="340" spans="1:23" ht="10.8" thickBot="1" x14ac:dyDescent="0.25">
      <c r="A340" s="142"/>
      <c r="B340" s="144"/>
      <c r="C340" s="141"/>
      <c r="D340" s="131"/>
      <c r="E340" s="131"/>
      <c r="F340" s="131"/>
      <c r="G340" s="131"/>
      <c r="H340" s="131"/>
      <c r="I340" s="131"/>
      <c r="J340" s="131"/>
      <c r="K340" s="131"/>
      <c r="L340" s="1"/>
      <c r="M340" s="1"/>
      <c r="N340" s="1"/>
      <c r="O340" s="1"/>
      <c r="U340" s="1"/>
      <c r="V340" s="1"/>
      <c r="W340" s="1"/>
    </row>
    <row r="341" spans="1:23" ht="10.8" thickBot="1" x14ac:dyDescent="0.25">
      <c r="A341" s="14">
        <v>1</v>
      </c>
      <c r="B341" s="38" t="s">
        <v>47</v>
      </c>
      <c r="C341" s="39">
        <v>540487.728</v>
      </c>
      <c r="D341" s="39">
        <v>1997110.08</v>
      </c>
      <c r="E341" s="39">
        <v>1882197</v>
      </c>
      <c r="F341" s="39">
        <v>687893.47199999995</v>
      </c>
      <c r="G341" s="39">
        <v>878402.14149059996</v>
      </c>
      <c r="H341" s="39">
        <v>1260301.5</v>
      </c>
      <c r="I341" s="39">
        <v>464432.10975</v>
      </c>
      <c r="J341" s="39">
        <v>467961.22912500001</v>
      </c>
      <c r="K341" s="39">
        <v>303793.2</v>
      </c>
      <c r="L341" s="1"/>
      <c r="M341" s="1"/>
      <c r="N341" s="1"/>
      <c r="O341" s="1"/>
      <c r="U341" s="1"/>
      <c r="V341" s="1"/>
      <c r="W341" s="1"/>
    </row>
    <row r="342" spans="1:23" ht="10.8" thickBot="1" x14ac:dyDescent="0.25">
      <c r="A342" s="14">
        <v>2</v>
      </c>
      <c r="B342" s="38" t="s">
        <v>48</v>
      </c>
      <c r="C342" s="39">
        <v>551297.48256000003</v>
      </c>
      <c r="D342" s="39">
        <v>2002816.1088</v>
      </c>
      <c r="E342" s="39">
        <v>1882197</v>
      </c>
      <c r="F342" s="39">
        <v>687893.47199999995</v>
      </c>
      <c r="G342" s="39">
        <v>878402.14149059996</v>
      </c>
      <c r="H342" s="39">
        <v>1296624.6000000001</v>
      </c>
      <c r="I342" s="39">
        <v>464432.10975</v>
      </c>
      <c r="J342" s="39">
        <v>467961.22912500001</v>
      </c>
      <c r="K342" s="39">
        <v>303793.2</v>
      </c>
      <c r="L342" s="1"/>
      <c r="M342" s="1"/>
      <c r="N342" s="1"/>
      <c r="O342" s="1"/>
      <c r="U342" s="1"/>
      <c r="V342" s="1"/>
      <c r="W342" s="1"/>
    </row>
    <row r="343" spans="1:23" ht="10.8" thickBot="1" x14ac:dyDescent="0.25">
      <c r="A343" s="14">
        <v>3</v>
      </c>
      <c r="B343" s="38" t="s">
        <v>49</v>
      </c>
      <c r="C343" s="39">
        <v>562323.43221120001</v>
      </c>
      <c r="D343" s="39">
        <v>2008522.1376</v>
      </c>
      <c r="E343" s="39">
        <v>1882197</v>
      </c>
      <c r="F343" s="39">
        <v>687893.47199999995</v>
      </c>
      <c r="G343" s="39">
        <v>878402.14149059996</v>
      </c>
      <c r="H343" s="39">
        <v>1304329.5</v>
      </c>
      <c r="I343" s="39">
        <v>464432.10975</v>
      </c>
      <c r="J343" s="39">
        <v>467961.22912500001</v>
      </c>
      <c r="K343" s="39">
        <v>303793.2</v>
      </c>
      <c r="L343" s="1"/>
      <c r="M343" s="1"/>
      <c r="N343" s="1"/>
      <c r="O343" s="1"/>
      <c r="U343" s="1"/>
      <c r="V343" s="1"/>
      <c r="W343" s="1"/>
    </row>
    <row r="344" spans="1:23" ht="10.8" thickBot="1" x14ac:dyDescent="0.25">
      <c r="A344" s="14">
        <v>4</v>
      </c>
      <c r="B344" s="38" t="s">
        <v>50</v>
      </c>
      <c r="C344" s="39">
        <v>573569.900855424</v>
      </c>
      <c r="D344" s="39">
        <v>2014228.1664</v>
      </c>
      <c r="E344" s="39">
        <v>1882197</v>
      </c>
      <c r="F344" s="39">
        <v>743368.75199999998</v>
      </c>
      <c r="G344" s="39">
        <v>878402.14149059996</v>
      </c>
      <c r="H344" s="39">
        <v>1330746.3</v>
      </c>
      <c r="I344" s="39">
        <v>505056.19500000001</v>
      </c>
      <c r="J344" s="39">
        <v>514757.35203750007</v>
      </c>
      <c r="K344" s="39">
        <v>334172.52</v>
      </c>
      <c r="L344" s="1"/>
      <c r="M344" s="1"/>
      <c r="N344" s="1"/>
      <c r="O344" s="1"/>
      <c r="U344" s="1"/>
      <c r="V344" s="1"/>
      <c r="W344" s="1"/>
    </row>
    <row r="345" spans="1:23" ht="10.8" thickBot="1" x14ac:dyDescent="0.25">
      <c r="A345" s="14">
        <v>5</v>
      </c>
      <c r="B345" s="38" t="s">
        <v>51</v>
      </c>
      <c r="C345" s="39">
        <v>585528.37199999997</v>
      </c>
      <c r="D345" s="39">
        <v>2019934.1952</v>
      </c>
      <c r="E345" s="39">
        <v>1882197</v>
      </c>
      <c r="F345" s="39">
        <v>687893.47199999995</v>
      </c>
      <c r="G345" s="39">
        <v>878402.14149059996</v>
      </c>
      <c r="H345" s="39">
        <v>1338451.2</v>
      </c>
      <c r="I345" s="39">
        <v>464432.10975</v>
      </c>
      <c r="J345" s="39">
        <v>485293.12650000001</v>
      </c>
      <c r="K345" s="39">
        <v>459234.054</v>
      </c>
      <c r="L345" s="1"/>
      <c r="M345" s="1"/>
      <c r="N345" s="1"/>
      <c r="O345" s="1"/>
      <c r="U345" s="1"/>
      <c r="V345" s="1"/>
      <c r="W345" s="1"/>
    </row>
    <row r="346" spans="1:23" ht="10.8" thickBot="1" x14ac:dyDescent="0.25">
      <c r="A346" s="14">
        <v>6</v>
      </c>
      <c r="B346" s="38" t="s">
        <v>52</v>
      </c>
      <c r="C346" s="39">
        <v>597238.93943999999</v>
      </c>
      <c r="D346" s="39">
        <v>2025640.2239999999</v>
      </c>
      <c r="E346" s="39">
        <v>1882197</v>
      </c>
      <c r="F346" s="39">
        <v>687893.47199999995</v>
      </c>
      <c r="G346" s="39">
        <v>878402.14149059996</v>
      </c>
      <c r="H346" s="39">
        <v>1345055.4</v>
      </c>
      <c r="I346" s="39">
        <v>464432.10975</v>
      </c>
      <c r="J346" s="39">
        <v>485293.12650000001</v>
      </c>
      <c r="K346" s="39">
        <v>459234.054</v>
      </c>
      <c r="L346" s="1"/>
      <c r="M346" s="1"/>
      <c r="N346" s="1"/>
      <c r="O346" s="1"/>
      <c r="U346" s="1"/>
      <c r="V346" s="1"/>
      <c r="W346" s="1"/>
    </row>
    <row r="347" spans="1:23" ht="10.8" thickBot="1" x14ac:dyDescent="0.25">
      <c r="A347" s="14">
        <v>7</v>
      </c>
      <c r="B347" s="38" t="s">
        <v>53</v>
      </c>
      <c r="C347" s="39">
        <v>609183.71822879999</v>
      </c>
      <c r="D347" s="39">
        <v>2031346.2528000001</v>
      </c>
      <c r="E347" s="39">
        <v>1882197</v>
      </c>
      <c r="F347" s="39">
        <v>687893.47199999995</v>
      </c>
      <c r="G347" s="39">
        <v>878402.14149059996</v>
      </c>
      <c r="H347" s="39">
        <v>1352760.3</v>
      </c>
      <c r="I347" s="39">
        <v>496162.81417500001</v>
      </c>
      <c r="J347" s="39">
        <v>514757.35203750007</v>
      </c>
      <c r="K347" s="39">
        <v>482195.75670000003</v>
      </c>
      <c r="L347" s="1"/>
      <c r="M347" s="1"/>
      <c r="N347" s="1"/>
      <c r="O347" s="1"/>
      <c r="U347" s="1"/>
      <c r="V347" s="1"/>
      <c r="W347" s="1"/>
    </row>
    <row r="348" spans="1:23" ht="10.8" thickBot="1" x14ac:dyDescent="0.25">
      <c r="A348" s="14">
        <v>8</v>
      </c>
      <c r="B348" s="38" t="s">
        <v>54</v>
      </c>
      <c r="C348" s="39">
        <v>621367.39259337599</v>
      </c>
      <c r="D348" s="39">
        <v>2037052.2816000001</v>
      </c>
      <c r="E348" s="39">
        <v>1882197</v>
      </c>
      <c r="F348" s="39">
        <v>743368.75199999998</v>
      </c>
      <c r="G348" s="39">
        <v>878402.14149059996</v>
      </c>
      <c r="H348" s="39">
        <v>1393486.2</v>
      </c>
      <c r="I348" s="39">
        <v>505056.19500000001</v>
      </c>
      <c r="J348" s="39">
        <v>514757.35203750007</v>
      </c>
      <c r="K348" s="39">
        <v>530415.33236999996</v>
      </c>
      <c r="L348" s="1"/>
      <c r="M348" s="1"/>
      <c r="N348" s="1"/>
      <c r="O348" s="1"/>
      <c r="U348" s="1"/>
      <c r="V348" s="1"/>
      <c r="W348" s="1"/>
    </row>
    <row r="349" spans="1:23" ht="10.8" thickBot="1" x14ac:dyDescent="0.25">
      <c r="A349" s="14">
        <v>9</v>
      </c>
      <c r="B349" s="38" t="s">
        <v>55</v>
      </c>
      <c r="C349" s="39">
        <v>653089.33799999999</v>
      </c>
      <c r="D349" s="39">
        <v>2042758.3104000001</v>
      </c>
      <c r="E349" s="39">
        <v>1976306.85</v>
      </c>
      <c r="F349" s="39">
        <v>776653.91999999993</v>
      </c>
      <c r="G349" s="39">
        <v>912039.48010665062</v>
      </c>
      <c r="H349" s="39">
        <v>1414399.5</v>
      </c>
      <c r="I349" s="39">
        <v>518231.57400000002</v>
      </c>
      <c r="J349" s="39">
        <v>530009.42172750004</v>
      </c>
      <c r="K349" s="39">
        <v>526196.40430499997</v>
      </c>
      <c r="L349" s="1"/>
      <c r="M349" s="1"/>
      <c r="N349" s="1"/>
      <c r="O349" s="1"/>
      <c r="U349" s="1"/>
      <c r="V349" s="1"/>
      <c r="W349" s="1"/>
    </row>
    <row r="350" spans="1:23" ht="10.8" thickBot="1" x14ac:dyDescent="0.25">
      <c r="A350" s="14">
        <v>10</v>
      </c>
      <c r="B350" s="38" t="s">
        <v>56</v>
      </c>
      <c r="C350" s="39">
        <v>666151.12476000004</v>
      </c>
      <c r="D350" s="39">
        <v>2048464.3392</v>
      </c>
      <c r="E350" s="39">
        <v>1976306.85</v>
      </c>
      <c r="F350" s="39">
        <v>776653.91999999993</v>
      </c>
      <c r="G350" s="39">
        <v>912039.48010665062</v>
      </c>
      <c r="H350" s="39">
        <v>1422104.4</v>
      </c>
      <c r="I350" s="39">
        <v>518231.57400000002</v>
      </c>
      <c r="J350" s="39">
        <v>530009.42172750004</v>
      </c>
      <c r="K350" s="39">
        <v>526196.40430499997</v>
      </c>
      <c r="L350" s="1"/>
      <c r="M350" s="1"/>
      <c r="N350" s="1"/>
      <c r="O350" s="1"/>
      <c r="U350" s="1"/>
      <c r="V350" s="1"/>
      <c r="W350" s="1"/>
    </row>
    <row r="351" spans="1:23" ht="10.8" thickBot="1" x14ac:dyDescent="0.25">
      <c r="A351" s="14">
        <v>11</v>
      </c>
      <c r="B351" s="38" t="s">
        <v>57</v>
      </c>
      <c r="C351" s="39">
        <v>679474.14725519996</v>
      </c>
      <c r="D351" s="39">
        <v>2054170.368</v>
      </c>
      <c r="E351" s="39">
        <v>1976306.85</v>
      </c>
      <c r="F351" s="39">
        <v>887604.48</v>
      </c>
      <c r="G351" s="39">
        <v>912039.48010665062</v>
      </c>
      <c r="H351" s="39">
        <v>1429809.3</v>
      </c>
      <c r="I351" s="39">
        <v>593990.00324999995</v>
      </c>
      <c r="J351" s="39">
        <v>610082.78760000004</v>
      </c>
      <c r="K351" s="39">
        <v>552506.16123000009</v>
      </c>
      <c r="L351" s="1"/>
      <c r="M351" s="1"/>
      <c r="N351" s="1"/>
      <c r="O351" s="1"/>
      <c r="U351" s="1"/>
      <c r="V351" s="1"/>
      <c r="W351" s="1"/>
    </row>
    <row r="352" spans="1:23" ht="10.8" thickBot="1" x14ac:dyDescent="0.25">
      <c r="A352" s="14">
        <v>12</v>
      </c>
      <c r="B352" s="38" t="s">
        <v>58</v>
      </c>
      <c r="C352" s="39">
        <v>693063.63020030397</v>
      </c>
      <c r="D352" s="39">
        <v>2059876.3968</v>
      </c>
      <c r="E352" s="39">
        <v>1976306.85</v>
      </c>
      <c r="F352" s="39">
        <v>898699.53599999996</v>
      </c>
      <c r="G352" s="39">
        <v>912039.48010665062</v>
      </c>
      <c r="H352" s="39">
        <v>1437514.2</v>
      </c>
      <c r="I352" s="39">
        <v>593990.00324999995</v>
      </c>
      <c r="J352" s="39">
        <v>610082.78760000004</v>
      </c>
      <c r="K352" s="39">
        <v>607757.28367499996</v>
      </c>
      <c r="L352" s="1"/>
      <c r="M352" s="1"/>
      <c r="N352" s="1"/>
      <c r="O352" s="1"/>
      <c r="U352" s="1"/>
      <c r="V352" s="1"/>
      <c r="W352" s="1"/>
    </row>
    <row r="353" spans="1:23" ht="10.8" thickBot="1" x14ac:dyDescent="0.25">
      <c r="A353" s="14">
        <v>13</v>
      </c>
      <c r="B353" s="38" t="s">
        <v>59</v>
      </c>
      <c r="C353" s="39">
        <v>706924.90280430997</v>
      </c>
      <c r="D353" s="39">
        <v>2065582.4256</v>
      </c>
      <c r="E353" s="39">
        <v>1976306.85</v>
      </c>
      <c r="F353" s="39">
        <v>909794.59200000006</v>
      </c>
      <c r="G353" s="39">
        <v>912039.48010665062</v>
      </c>
      <c r="H353" s="39">
        <v>1485945</v>
      </c>
      <c r="I353" s="39">
        <v>593990.00324999995</v>
      </c>
      <c r="J353" s="39">
        <v>610082.78760000004</v>
      </c>
      <c r="K353" s="39">
        <v>668532.37913999998</v>
      </c>
      <c r="L353" s="1"/>
      <c r="M353" s="1"/>
      <c r="N353" s="1"/>
      <c r="O353" s="1"/>
      <c r="U353" s="1"/>
      <c r="V353" s="1"/>
      <c r="W353" s="1"/>
    </row>
    <row r="354" spans="1:23" ht="10.8" thickBot="1" x14ac:dyDescent="0.25">
      <c r="A354" s="14">
        <v>14</v>
      </c>
      <c r="B354" s="38" t="s">
        <v>60</v>
      </c>
      <c r="C354" s="39">
        <v>653089.33799999999</v>
      </c>
      <c r="D354" s="39">
        <v>2071288.4543999999</v>
      </c>
      <c r="E354" s="39">
        <v>1882197</v>
      </c>
      <c r="F354" s="39">
        <v>710083.58400000003</v>
      </c>
      <c r="G354" s="39">
        <v>960041.55800699943</v>
      </c>
      <c r="H354" s="39">
        <v>1422104.4</v>
      </c>
      <c r="I354" s="39">
        <v>593990.00324999995</v>
      </c>
      <c r="J354" s="39">
        <v>610082.78760000004</v>
      </c>
      <c r="K354" s="39">
        <v>535087.41862500005</v>
      </c>
      <c r="L354" s="1"/>
      <c r="M354" s="1"/>
      <c r="N354" s="1"/>
      <c r="O354" s="1"/>
      <c r="U354" s="1"/>
      <c r="V354" s="1"/>
      <c r="W354" s="1"/>
    </row>
    <row r="355" spans="1:23" ht="10.8" thickBot="1" x14ac:dyDescent="0.25">
      <c r="A355" s="14">
        <v>15</v>
      </c>
      <c r="B355" s="38" t="s">
        <v>61</v>
      </c>
      <c r="C355" s="39">
        <v>666151.12476000004</v>
      </c>
      <c r="D355" s="39">
        <v>2076994.4832000001</v>
      </c>
      <c r="E355" s="39">
        <v>1882197</v>
      </c>
      <c r="F355" s="39">
        <v>798844.03199999989</v>
      </c>
      <c r="G355" s="39">
        <v>960041.55800699943</v>
      </c>
      <c r="H355" s="39">
        <v>1458427.5</v>
      </c>
      <c r="I355" s="39">
        <v>593990.00324999995</v>
      </c>
      <c r="J355" s="39">
        <v>610082.78760000004</v>
      </c>
      <c r="K355" s="39">
        <v>561842.73890999996</v>
      </c>
      <c r="L355" s="1"/>
      <c r="M355" s="1"/>
      <c r="N355" s="1"/>
      <c r="O355" s="1"/>
      <c r="U355" s="1"/>
      <c r="V355" s="1"/>
      <c r="W355" s="1"/>
    </row>
    <row r="356" spans="1:23" ht="10.8" thickBot="1" x14ac:dyDescent="0.25">
      <c r="A356" s="14">
        <v>16</v>
      </c>
      <c r="B356" s="38" t="s">
        <v>62</v>
      </c>
      <c r="C356" s="39">
        <v>675609.66</v>
      </c>
      <c r="D356" s="39">
        <v>2082700.5120000001</v>
      </c>
      <c r="E356" s="39">
        <v>1976306.85</v>
      </c>
      <c r="F356" s="39">
        <v>776653.91999999993</v>
      </c>
      <c r="G356" s="39">
        <v>960041.55800699943</v>
      </c>
      <c r="H356" s="39">
        <v>1496952</v>
      </c>
      <c r="I356" s="39">
        <v>546778.22849999997</v>
      </c>
      <c r="J356" s="39">
        <v>556353.90573750006</v>
      </c>
      <c r="K356" s="39">
        <v>459234.054</v>
      </c>
      <c r="L356" s="1"/>
      <c r="M356" s="1"/>
      <c r="N356" s="1"/>
      <c r="O356" s="1"/>
      <c r="U356" s="1"/>
      <c r="V356" s="1"/>
      <c r="W356" s="1"/>
    </row>
    <row r="357" spans="1:23" ht="10.8" thickBot="1" x14ac:dyDescent="0.25">
      <c r="A357" s="14">
        <v>17</v>
      </c>
      <c r="B357" s="38" t="s">
        <v>63</v>
      </c>
      <c r="C357" s="39">
        <v>689121.85320000001</v>
      </c>
      <c r="D357" s="39">
        <v>2088406.5408000001</v>
      </c>
      <c r="E357" s="39">
        <v>1976306.85</v>
      </c>
      <c r="F357" s="39">
        <v>776653.91999999993</v>
      </c>
      <c r="G357" s="39">
        <v>960041.55800699943</v>
      </c>
      <c r="H357" s="39">
        <v>1504656.9</v>
      </c>
      <c r="I357" s="39">
        <v>546778.22849999997</v>
      </c>
      <c r="J357" s="39">
        <v>556353.90573750006</v>
      </c>
      <c r="K357" s="39">
        <v>459234.054</v>
      </c>
      <c r="L357" s="1"/>
      <c r="M357" s="1"/>
      <c r="N357" s="1"/>
      <c r="O357" s="1"/>
      <c r="U357" s="1"/>
      <c r="V357" s="1"/>
      <c r="W357" s="1"/>
    </row>
    <row r="358" spans="1:23" ht="10.8" thickBot="1" x14ac:dyDescent="0.25">
      <c r="A358" s="14">
        <v>18</v>
      </c>
      <c r="B358" s="38" t="s">
        <v>64</v>
      </c>
      <c r="C358" s="39">
        <v>702904.29026399995</v>
      </c>
      <c r="D358" s="39">
        <v>2094112.5696</v>
      </c>
      <c r="E358" s="39">
        <v>1976306.85</v>
      </c>
      <c r="F358" s="39">
        <v>776653.91999999993</v>
      </c>
      <c r="G358" s="39">
        <v>960041.55800699943</v>
      </c>
      <c r="H358" s="39">
        <v>1477139.4</v>
      </c>
      <c r="I358" s="39">
        <v>632418.19200000004</v>
      </c>
      <c r="J358" s="39">
        <v>641280.20287499996</v>
      </c>
      <c r="K358" s="39">
        <v>482195.75670000003</v>
      </c>
      <c r="L358" s="1"/>
      <c r="M358" s="1"/>
      <c r="N358" s="1"/>
      <c r="O358" s="1"/>
      <c r="U358" s="1"/>
      <c r="V358" s="1"/>
      <c r="W358" s="1"/>
    </row>
    <row r="359" spans="1:23" ht="10.8" thickBot="1" x14ac:dyDescent="0.25">
      <c r="A359" s="14">
        <v>19</v>
      </c>
      <c r="B359" s="38" t="s">
        <v>65</v>
      </c>
      <c r="C359" s="39">
        <v>716962.37606927997</v>
      </c>
      <c r="D359" s="39">
        <v>2099818.5984</v>
      </c>
      <c r="E359" s="39">
        <v>1976306.85</v>
      </c>
      <c r="F359" s="39">
        <v>776653.91999999993</v>
      </c>
      <c r="G359" s="39">
        <v>960041.55800699943</v>
      </c>
      <c r="H359" s="39">
        <v>1559691.9</v>
      </c>
      <c r="I359" s="39">
        <v>632418.19200000004</v>
      </c>
      <c r="J359" s="39">
        <v>641280.20287499996</v>
      </c>
      <c r="K359" s="39">
        <v>530415.33236999996</v>
      </c>
      <c r="L359" s="1"/>
      <c r="M359" s="1"/>
      <c r="N359" s="1"/>
      <c r="O359" s="1"/>
      <c r="U359" s="1"/>
      <c r="V359" s="1"/>
      <c r="W359" s="1"/>
    </row>
    <row r="360" spans="1:23" ht="10.8" thickBot="1" x14ac:dyDescent="0.25">
      <c r="A360" s="14">
        <v>20</v>
      </c>
      <c r="B360" s="38" t="s">
        <v>66</v>
      </c>
      <c r="C360" s="39">
        <v>788211.27</v>
      </c>
      <c r="D360" s="39">
        <v>2105524.6272</v>
      </c>
      <c r="E360" s="39">
        <v>1882197</v>
      </c>
      <c r="F360" s="39">
        <v>998555.04</v>
      </c>
      <c r="G360" s="39">
        <v>960041.55800699943</v>
      </c>
      <c r="H360" s="39">
        <v>1583907.3</v>
      </c>
      <c r="I360" s="39">
        <v>632418.19200000004</v>
      </c>
      <c r="J360" s="39">
        <v>641280.20287499996</v>
      </c>
      <c r="K360" s="39">
        <v>526196.40430499997</v>
      </c>
      <c r="L360" s="1"/>
      <c r="M360" s="1"/>
      <c r="N360" s="1"/>
      <c r="O360" s="1"/>
      <c r="U360" s="1"/>
      <c r="V360" s="1"/>
      <c r="W360" s="1"/>
    </row>
    <row r="361" spans="1:23" ht="10.8" thickBot="1" x14ac:dyDescent="0.25">
      <c r="A361" s="14">
        <v>21</v>
      </c>
      <c r="B361" s="38" t="s">
        <v>67</v>
      </c>
      <c r="C361" s="39">
        <v>803975.49540000001</v>
      </c>
      <c r="D361" s="39">
        <v>2111230.656</v>
      </c>
      <c r="E361" s="39">
        <v>1882197</v>
      </c>
      <c r="F361" s="39">
        <v>998555.04</v>
      </c>
      <c r="G361" s="39">
        <v>960041.55800699943</v>
      </c>
      <c r="H361" s="39">
        <v>1631237.4</v>
      </c>
      <c r="I361" s="39">
        <v>632418.19200000004</v>
      </c>
      <c r="J361" s="39">
        <v>641280.20287499996</v>
      </c>
      <c r="K361" s="39">
        <v>552506.16123000009</v>
      </c>
      <c r="L361" s="1"/>
      <c r="M361" s="1"/>
      <c r="N361" s="1"/>
      <c r="O361" s="1"/>
      <c r="U361" s="1"/>
      <c r="V361" s="1"/>
      <c r="W361" s="1"/>
    </row>
    <row r="362" spans="1:23" ht="10.8" thickBot="1" x14ac:dyDescent="0.25">
      <c r="A362" s="14">
        <v>22</v>
      </c>
      <c r="B362" s="38" t="s">
        <v>68</v>
      </c>
      <c r="C362" s="39">
        <v>900812.88</v>
      </c>
      <c r="D362" s="39">
        <v>2116936.6847999999</v>
      </c>
      <c r="E362" s="39">
        <v>1976306.85</v>
      </c>
      <c r="F362" s="39">
        <v>998555.04</v>
      </c>
      <c r="G362" s="39">
        <v>960041.55800699943</v>
      </c>
      <c r="H362" s="39">
        <v>1659855.6</v>
      </c>
      <c r="I362" s="39">
        <v>686217.65625</v>
      </c>
      <c r="J362" s="39">
        <v>705408.22316249995</v>
      </c>
      <c r="K362" s="39">
        <v>526196.40430499997</v>
      </c>
      <c r="L362" s="1"/>
      <c r="M362" s="1"/>
      <c r="N362" s="1"/>
      <c r="O362" s="1"/>
      <c r="U362" s="1"/>
      <c r="V362" s="1"/>
      <c r="W362" s="1"/>
    </row>
    <row r="363" spans="1:23" ht="10.8" thickBot="1" x14ac:dyDescent="0.25">
      <c r="A363" s="14">
        <v>23</v>
      </c>
      <c r="B363" s="38" t="s">
        <v>69</v>
      </c>
      <c r="C363" s="39">
        <v>954861.65280000004</v>
      </c>
      <c r="D363" s="39">
        <v>2122642.7135999999</v>
      </c>
      <c r="E363" s="39">
        <v>1976306.85</v>
      </c>
      <c r="F363" s="39">
        <v>998555.04</v>
      </c>
      <c r="G363" s="39">
        <v>960041.55800699943</v>
      </c>
      <c r="H363" s="39">
        <v>1667560.5</v>
      </c>
      <c r="I363" s="39">
        <v>686217.65625</v>
      </c>
      <c r="J363" s="39">
        <v>705408.22316249995</v>
      </c>
      <c r="K363" s="39">
        <v>526196.40430499997</v>
      </c>
      <c r="L363" s="1"/>
      <c r="M363" s="1"/>
      <c r="N363" s="1"/>
      <c r="O363" s="1"/>
      <c r="U363" s="1"/>
      <c r="V363" s="1"/>
      <c r="W363" s="1"/>
    </row>
    <row r="364" spans="1:23" ht="10.8" thickBot="1" x14ac:dyDescent="0.25">
      <c r="A364" s="14">
        <v>24</v>
      </c>
      <c r="B364" s="38" t="s">
        <v>70</v>
      </c>
      <c r="C364" s="39">
        <v>973958.88585600012</v>
      </c>
      <c r="D364" s="39">
        <v>2128348.7423999999</v>
      </c>
      <c r="E364" s="39">
        <v>1976306.85</v>
      </c>
      <c r="F364" s="39">
        <v>998555.04</v>
      </c>
      <c r="G364" s="39">
        <v>960041.55800699943</v>
      </c>
      <c r="H364" s="39">
        <v>1674164.7</v>
      </c>
      <c r="I364" s="39">
        <v>686217.65625</v>
      </c>
      <c r="J364" s="39">
        <v>705408.22316249995</v>
      </c>
      <c r="K364" s="39">
        <v>552506.16123000009</v>
      </c>
      <c r="L364" s="1"/>
      <c r="M364" s="1"/>
      <c r="N364" s="1"/>
      <c r="O364" s="1"/>
      <c r="U364" s="1"/>
      <c r="V364" s="1"/>
      <c r="W364" s="1"/>
    </row>
    <row r="365" spans="1:23" ht="10.8" thickBot="1" x14ac:dyDescent="0.25">
      <c r="A365" s="14">
        <v>25</v>
      </c>
      <c r="B365" s="38" t="s">
        <v>71</v>
      </c>
      <c r="C365" s="39">
        <v>993438.06357312005</v>
      </c>
      <c r="D365" s="39">
        <v>2134054.7711999998</v>
      </c>
      <c r="E365" s="39">
        <v>1976306.85</v>
      </c>
      <c r="F365" s="39">
        <v>998555.04</v>
      </c>
      <c r="G365" s="39">
        <v>960041.55800699943</v>
      </c>
      <c r="H365" s="39">
        <v>1681869.6</v>
      </c>
      <c r="I365" s="39">
        <v>750996.603</v>
      </c>
      <c r="J365" s="39">
        <v>774735.81266249996</v>
      </c>
      <c r="K365" s="39">
        <v>607757.28367499996</v>
      </c>
      <c r="L365" s="1"/>
      <c r="M365" s="1"/>
      <c r="N365" s="1"/>
      <c r="O365" s="1"/>
      <c r="U365" s="1"/>
      <c r="V365" s="1"/>
      <c r="W365" s="1"/>
    </row>
    <row r="366" spans="1:23" ht="10.8" thickBot="1" x14ac:dyDescent="0.25">
      <c r="A366" s="14">
        <v>26</v>
      </c>
      <c r="B366" s="38" t="s">
        <v>72</v>
      </c>
      <c r="C366" s="39">
        <v>1013306.8248445824</v>
      </c>
      <c r="D366" s="39">
        <v>2139760.7999999998</v>
      </c>
      <c r="E366" s="39">
        <v>1976306.85</v>
      </c>
      <c r="F366" s="39">
        <v>1065125.3759999999</v>
      </c>
      <c r="G366" s="39">
        <v>960041.55800699943</v>
      </c>
      <c r="H366" s="39">
        <v>1741307.4</v>
      </c>
      <c r="I366" s="39">
        <v>750996.603</v>
      </c>
      <c r="J366" s="39">
        <v>774735.81266249996</v>
      </c>
      <c r="K366" s="39">
        <v>668532.37913999998</v>
      </c>
      <c r="L366" s="1"/>
      <c r="M366" s="1"/>
      <c r="N366" s="1"/>
      <c r="O366" s="1"/>
      <c r="U366" s="1"/>
      <c r="V366" s="1"/>
      <c r="W366" s="1"/>
    </row>
    <row r="367" spans="1:23" ht="10.8" thickBot="1" x14ac:dyDescent="0.25">
      <c r="A367" s="14">
        <v>27</v>
      </c>
      <c r="B367" s="38" t="s">
        <v>32</v>
      </c>
      <c r="C367" s="39">
        <v>675609.66</v>
      </c>
      <c r="D367" s="39">
        <v>3138315.84</v>
      </c>
      <c r="E367" s="39">
        <v>2718729</v>
      </c>
      <c r="F367" s="39">
        <v>838786.23359999992</v>
      </c>
      <c r="G367" s="39">
        <v>1410458.9939999999</v>
      </c>
      <c r="H367" s="39">
        <v>2046201.3</v>
      </c>
      <c r="I367" s="39">
        <v>1602126.0863999999</v>
      </c>
      <c r="J367" s="39">
        <v>554620.71600000001</v>
      </c>
      <c r="K367" s="39">
        <v>865810.62</v>
      </c>
      <c r="L367" s="1"/>
      <c r="M367" s="1"/>
      <c r="N367" s="1"/>
      <c r="O367" s="1"/>
      <c r="U367" s="1"/>
      <c r="V367" s="1"/>
      <c r="W367" s="1"/>
    </row>
    <row r="368" spans="1:23" ht="10.8" thickBot="1" x14ac:dyDescent="0.25">
      <c r="A368" s="14">
        <v>28</v>
      </c>
      <c r="B368" s="38" t="s">
        <v>33</v>
      </c>
      <c r="C368" s="39">
        <v>900812.88</v>
      </c>
      <c r="D368" s="39">
        <v>4136870.88</v>
      </c>
      <c r="E368" s="39">
        <v>3170016</v>
      </c>
      <c r="F368" s="39">
        <v>1442357.28</v>
      </c>
      <c r="G368" s="39">
        <v>1710421.7579999999</v>
      </c>
      <c r="H368" s="39">
        <v>2476575</v>
      </c>
      <c r="I368" s="39">
        <v>3003986.412</v>
      </c>
      <c r="J368" s="39">
        <v>1039913.8425000001</v>
      </c>
      <c r="K368" s="39">
        <v>987327.9</v>
      </c>
      <c r="L368" s="1"/>
      <c r="M368" s="1"/>
      <c r="N368" s="1"/>
      <c r="O368" s="1"/>
      <c r="U368" s="1"/>
      <c r="V368" s="1"/>
      <c r="W368" s="1"/>
    </row>
    <row r="369" spans="1:23" ht="10.8" thickBot="1" x14ac:dyDescent="0.25">
      <c r="A369" s="14">
        <v>29</v>
      </c>
      <c r="B369" s="38" t="s">
        <v>73</v>
      </c>
      <c r="C369" s="39">
        <v>1638898.2720000001</v>
      </c>
      <c r="D369" s="39">
        <v>5563378.0800000001</v>
      </c>
      <c r="E369" s="39">
        <v>6340032</v>
      </c>
      <c r="F369" s="39">
        <v>1997110.08</v>
      </c>
      <c r="G369" s="39">
        <v>2219011.2000000002</v>
      </c>
      <c r="H369" s="39">
        <v>3740178.6</v>
      </c>
      <c r="I369" s="39">
        <v>4339091.4840000002</v>
      </c>
      <c r="J369" s="39">
        <v>1502097.7725</v>
      </c>
      <c r="K369" s="39">
        <v>1822759.2</v>
      </c>
      <c r="L369" s="1"/>
      <c r="M369" s="1"/>
      <c r="N369" s="1"/>
      <c r="O369" s="1"/>
      <c r="U369" s="1"/>
      <c r="V369" s="1"/>
      <c r="W369" s="1"/>
    </row>
    <row r="370" spans="1:23" ht="10.8" thickBot="1" x14ac:dyDescent="0.25">
      <c r="A370" s="14">
        <v>30</v>
      </c>
      <c r="B370" s="38" t="s">
        <v>74</v>
      </c>
      <c r="C370" s="39">
        <v>1671676.2374400001</v>
      </c>
      <c r="D370" s="39">
        <v>5991330.2400000002</v>
      </c>
      <c r="E370" s="39">
        <v>7608038.4000000004</v>
      </c>
      <c r="F370" s="39">
        <v>2551862.88</v>
      </c>
      <c r="G370" s="39">
        <v>2635075.7999999998</v>
      </c>
      <c r="H370" s="39">
        <v>4453432.2</v>
      </c>
      <c r="I370" s="39">
        <v>4672867.7520000003</v>
      </c>
      <c r="J370" s="39">
        <v>1617643.7550000001</v>
      </c>
      <c r="K370" s="39">
        <v>2202500.7000000002</v>
      </c>
      <c r="L370" s="1"/>
      <c r="M370" s="1"/>
      <c r="N370" s="1"/>
      <c r="O370" s="1"/>
      <c r="U370" s="1"/>
      <c r="V370" s="1"/>
      <c r="W370" s="1"/>
    </row>
    <row r="371" spans="1:23" ht="10.8" thickBot="1" x14ac:dyDescent="0.25">
      <c r="A371" s="14">
        <v>31</v>
      </c>
      <c r="B371" s="38" t="s">
        <v>75</v>
      </c>
      <c r="C371" s="39">
        <v>1721826.5245631998</v>
      </c>
      <c r="D371" s="39">
        <v>7988440.3200000003</v>
      </c>
      <c r="E371" s="39">
        <v>8876044.8000000007</v>
      </c>
      <c r="F371" s="39">
        <v>2773764</v>
      </c>
      <c r="G371" s="39">
        <v>3645518.4</v>
      </c>
      <c r="H371" s="39">
        <v>5072025.5999999996</v>
      </c>
      <c r="I371" s="39">
        <v>5340420.2879999997</v>
      </c>
      <c r="J371" s="39">
        <v>1848735.72</v>
      </c>
      <c r="K371" s="39">
        <v>2430345.6</v>
      </c>
      <c r="L371" s="1"/>
      <c r="M371" s="1"/>
      <c r="N371" s="1"/>
      <c r="O371" s="1"/>
      <c r="U371" s="1"/>
      <c r="V371" s="1"/>
      <c r="W371" s="1"/>
    </row>
    <row r="372" spans="1:23" ht="10.8" thickBot="1" x14ac:dyDescent="0.25">
      <c r="A372" s="14">
        <v>32</v>
      </c>
      <c r="B372" s="38" t="s">
        <v>34</v>
      </c>
      <c r="C372" s="39">
        <v>1365748.56</v>
      </c>
      <c r="D372" s="39">
        <v>4707473.76</v>
      </c>
      <c r="E372" s="39">
        <v>4649356.8</v>
      </c>
      <c r="F372" s="39">
        <v>3195376.1279999996</v>
      </c>
      <c r="G372" s="39">
        <v>1783134</v>
      </c>
      <c r="H372" s="39">
        <v>3034629.9</v>
      </c>
      <c r="I372" s="39">
        <v>4339091.4840000002</v>
      </c>
      <c r="J372" s="39">
        <v>1502097.7725</v>
      </c>
      <c r="K372" s="39">
        <v>1670862.6</v>
      </c>
      <c r="L372" s="1"/>
      <c r="M372" s="1"/>
      <c r="N372" s="1"/>
      <c r="O372" s="1"/>
      <c r="U372" s="1"/>
      <c r="V372" s="1"/>
      <c r="W372" s="1"/>
    </row>
    <row r="373" spans="1:23" s="68" customFormat="1" ht="15" customHeight="1" thickBot="1" x14ac:dyDescent="0.3">
      <c r="A373" s="64"/>
      <c r="B373" s="65" t="s">
        <v>77</v>
      </c>
      <c r="C373" s="66"/>
      <c r="D373" s="66"/>
      <c r="E373" s="66"/>
      <c r="F373" s="66"/>
      <c r="G373" s="67"/>
      <c r="H373" s="67"/>
      <c r="I373" s="67"/>
      <c r="J373" s="67"/>
      <c r="K373" s="66"/>
    </row>
    <row r="374" spans="1:23" ht="10.199999999999999" x14ac:dyDescent="0.2">
      <c r="D374" s="57"/>
      <c r="E374" s="57"/>
      <c r="G374" s="57"/>
      <c r="H374" s="57"/>
      <c r="I374" s="58"/>
      <c r="J374" s="58"/>
      <c r="K374" s="58"/>
      <c r="L374" s="1"/>
      <c r="M374" s="1"/>
      <c r="N374" s="1"/>
      <c r="O374" s="1"/>
      <c r="U374" s="1"/>
      <c r="V374" s="1"/>
      <c r="W374" s="1"/>
    </row>
    <row r="375" spans="1:23" ht="10.199999999999999" x14ac:dyDescent="0.2">
      <c r="D375" s="57"/>
      <c r="E375" s="57"/>
      <c r="G375" s="57"/>
      <c r="H375" s="57"/>
      <c r="I375" s="58"/>
      <c r="J375" s="58"/>
      <c r="K375" s="58"/>
      <c r="L375" s="1"/>
      <c r="M375" s="1"/>
      <c r="N375" s="1"/>
      <c r="O375" s="1"/>
      <c r="U375" s="1"/>
      <c r="V375" s="1"/>
      <c r="W375" s="1"/>
    </row>
    <row r="376" spans="1:23" ht="13.2" x14ac:dyDescent="0.25">
      <c r="A376" s="142" t="s">
        <v>6</v>
      </c>
      <c r="B376" s="56" t="s">
        <v>87</v>
      </c>
      <c r="D376" s="57"/>
      <c r="E376" s="58"/>
      <c r="F376" s="50"/>
      <c r="G376" s="58"/>
      <c r="H376" s="58"/>
      <c r="I376" s="58"/>
      <c r="J376" s="58"/>
      <c r="K376" s="58"/>
      <c r="L376" s="1"/>
      <c r="M376" s="1"/>
      <c r="N376" s="1"/>
      <c r="O376" s="1"/>
      <c r="U376" s="1"/>
      <c r="V376" s="1"/>
      <c r="W376" s="1"/>
    </row>
    <row r="377" spans="1:23" ht="51" x14ac:dyDescent="0.2">
      <c r="A377" s="142"/>
      <c r="B377" s="48" t="s">
        <v>46</v>
      </c>
      <c r="C377" s="87" t="s">
        <v>96</v>
      </c>
      <c r="D377" s="87" t="s">
        <v>98</v>
      </c>
      <c r="E377" s="87" t="s">
        <v>99</v>
      </c>
      <c r="F377" s="87" t="s">
        <v>100</v>
      </c>
      <c r="G377" s="87" t="s">
        <v>101</v>
      </c>
      <c r="H377" s="87" t="s">
        <v>102</v>
      </c>
      <c r="I377" s="87" t="s">
        <v>103</v>
      </c>
      <c r="J377" s="87" t="s">
        <v>105</v>
      </c>
      <c r="K377" s="87" t="s">
        <v>108</v>
      </c>
      <c r="L377" s="1"/>
      <c r="M377" s="1"/>
      <c r="N377" s="1"/>
      <c r="O377" s="1"/>
      <c r="U377" s="1"/>
      <c r="V377" s="1"/>
      <c r="W377" s="1"/>
    </row>
    <row r="378" spans="1:23" ht="11.25" customHeight="1" x14ac:dyDescent="0.2">
      <c r="A378" s="142"/>
      <c r="B378" s="143" t="s">
        <v>31</v>
      </c>
      <c r="C378" s="140" t="s">
        <v>92</v>
      </c>
      <c r="D378" s="130" t="s">
        <v>92</v>
      </c>
      <c r="E378" s="130" t="s">
        <v>92</v>
      </c>
      <c r="F378" s="130" t="s">
        <v>92</v>
      </c>
      <c r="G378" s="130" t="s">
        <v>92</v>
      </c>
      <c r="H378" s="130" t="s">
        <v>92</v>
      </c>
      <c r="I378" s="130" t="s">
        <v>92</v>
      </c>
      <c r="J378" s="130" t="s">
        <v>92</v>
      </c>
      <c r="K378" s="130" t="s">
        <v>92</v>
      </c>
      <c r="L378" s="1"/>
      <c r="M378" s="1"/>
      <c r="N378" s="1"/>
      <c r="O378" s="1"/>
      <c r="U378" s="1"/>
      <c r="V378" s="1"/>
      <c r="W378" s="1"/>
    </row>
    <row r="379" spans="1:23" ht="10.8" thickBot="1" x14ac:dyDescent="0.25">
      <c r="A379" s="142"/>
      <c r="B379" s="144"/>
      <c r="C379" s="141"/>
      <c r="D379" s="131"/>
      <c r="E379" s="131"/>
      <c r="F379" s="131"/>
      <c r="G379" s="131"/>
      <c r="H379" s="131"/>
      <c r="I379" s="131"/>
      <c r="J379" s="131"/>
      <c r="K379" s="131"/>
      <c r="L379" s="1"/>
      <c r="M379" s="1"/>
      <c r="N379" s="1"/>
      <c r="O379" s="1"/>
      <c r="U379" s="1"/>
      <c r="V379" s="1"/>
      <c r="W379" s="1"/>
    </row>
    <row r="380" spans="1:23" ht="10.8" thickBot="1" x14ac:dyDescent="0.25">
      <c r="A380" s="14">
        <v>1</v>
      </c>
      <c r="B380" s="38" t="s">
        <v>47</v>
      </c>
      <c r="C380" s="39">
        <v>594536.50080000004</v>
      </c>
      <c r="D380" s="39">
        <v>2282411.52</v>
      </c>
      <c r="E380" s="39">
        <v>2258636.4</v>
      </c>
      <c r="F380" s="39">
        <v>825472.16639999999</v>
      </c>
      <c r="G380" s="39">
        <v>924633.83314800006</v>
      </c>
      <c r="H380" s="39">
        <v>1539879.3</v>
      </c>
      <c r="I380" s="39">
        <v>545707.72895625001</v>
      </c>
      <c r="J380" s="39">
        <v>549854.44422187505</v>
      </c>
      <c r="K380" s="39">
        <v>349362.18</v>
      </c>
      <c r="L380" s="1"/>
      <c r="M380" s="1"/>
      <c r="N380" s="1"/>
      <c r="O380" s="1"/>
      <c r="U380" s="1"/>
      <c r="V380" s="1"/>
      <c r="W380" s="1"/>
    </row>
    <row r="381" spans="1:23" ht="10.8" thickBot="1" x14ac:dyDescent="0.25">
      <c r="A381" s="14">
        <v>2</v>
      </c>
      <c r="B381" s="38" t="s">
        <v>48</v>
      </c>
      <c r="C381" s="39">
        <v>606427.23081600002</v>
      </c>
      <c r="D381" s="39">
        <v>2288117.5488</v>
      </c>
      <c r="E381" s="39">
        <v>2258636.4</v>
      </c>
      <c r="F381" s="39">
        <v>825472.16639999999</v>
      </c>
      <c r="G381" s="39">
        <v>924633.83314800006</v>
      </c>
      <c r="H381" s="39">
        <v>1582806.6</v>
      </c>
      <c r="I381" s="39">
        <v>545707.72895625001</v>
      </c>
      <c r="J381" s="39">
        <v>549854.44422187505</v>
      </c>
      <c r="K381" s="39">
        <v>349362.18</v>
      </c>
      <c r="L381" s="1"/>
      <c r="M381" s="1"/>
      <c r="N381" s="1"/>
      <c r="O381" s="1"/>
      <c r="U381" s="1"/>
      <c r="V381" s="1"/>
      <c r="W381" s="1"/>
    </row>
    <row r="382" spans="1:23" ht="10.8" thickBot="1" x14ac:dyDescent="0.25">
      <c r="A382" s="14">
        <v>3</v>
      </c>
      <c r="B382" s="38" t="s">
        <v>49</v>
      </c>
      <c r="C382" s="39">
        <v>618555.77543231996</v>
      </c>
      <c r="D382" s="39">
        <v>2293823.5776</v>
      </c>
      <c r="E382" s="39">
        <v>2258636.4</v>
      </c>
      <c r="F382" s="39">
        <v>825472.16639999999</v>
      </c>
      <c r="G382" s="39">
        <v>924633.83314800006</v>
      </c>
      <c r="H382" s="39">
        <v>1590511.5</v>
      </c>
      <c r="I382" s="39">
        <v>545707.72895625001</v>
      </c>
      <c r="J382" s="39">
        <v>549854.44422187505</v>
      </c>
      <c r="K382" s="39">
        <v>349362.18</v>
      </c>
      <c r="L382" s="1"/>
      <c r="M382" s="1"/>
      <c r="N382" s="1"/>
      <c r="O382" s="1"/>
      <c r="U382" s="1"/>
      <c r="V382" s="1"/>
      <c r="W382" s="1"/>
    </row>
    <row r="383" spans="1:23" ht="10.8" thickBot="1" x14ac:dyDescent="0.25">
      <c r="A383" s="14">
        <v>4</v>
      </c>
      <c r="B383" s="38" t="s">
        <v>50</v>
      </c>
      <c r="C383" s="39">
        <v>630926.8909409662</v>
      </c>
      <c r="D383" s="39">
        <v>2299529.6063999999</v>
      </c>
      <c r="E383" s="39">
        <v>2258636.4</v>
      </c>
      <c r="F383" s="39">
        <v>892042.5024</v>
      </c>
      <c r="G383" s="39">
        <v>924633.83314800006</v>
      </c>
      <c r="H383" s="39">
        <v>1620230.4</v>
      </c>
      <c r="I383" s="39">
        <v>593441.029125</v>
      </c>
      <c r="J383" s="39">
        <v>604839.88864406256</v>
      </c>
      <c r="K383" s="39">
        <v>384298.39799999999</v>
      </c>
      <c r="L383" s="1"/>
      <c r="M383" s="1"/>
      <c r="N383" s="1"/>
      <c r="O383" s="1"/>
      <c r="U383" s="1"/>
      <c r="V383" s="1"/>
      <c r="W383" s="1"/>
    </row>
    <row r="384" spans="1:23" ht="10.8" thickBot="1" x14ac:dyDescent="0.25">
      <c r="A384" s="14">
        <v>5</v>
      </c>
      <c r="B384" s="38" t="s">
        <v>51</v>
      </c>
      <c r="C384" s="39">
        <v>644081.20920000004</v>
      </c>
      <c r="D384" s="39">
        <v>2305235.6351999999</v>
      </c>
      <c r="E384" s="39">
        <v>2258636.4</v>
      </c>
      <c r="F384" s="39">
        <v>825472.16639999999</v>
      </c>
      <c r="G384" s="39">
        <v>924633.83314800006</v>
      </c>
      <c r="H384" s="39">
        <v>1627935.3</v>
      </c>
      <c r="I384" s="39">
        <v>545707.72895625001</v>
      </c>
      <c r="J384" s="39">
        <v>570219.42363750003</v>
      </c>
      <c r="K384" s="39">
        <v>528119.16209999996</v>
      </c>
      <c r="L384" s="1"/>
      <c r="M384" s="1"/>
      <c r="N384" s="1"/>
      <c r="O384" s="1"/>
      <c r="U384" s="1"/>
      <c r="V384" s="1"/>
      <c r="W384" s="1"/>
    </row>
    <row r="385" spans="1:23" ht="10.8" thickBot="1" x14ac:dyDescent="0.25">
      <c r="A385" s="14">
        <v>6</v>
      </c>
      <c r="B385" s="38" t="s">
        <v>52</v>
      </c>
      <c r="C385" s="39">
        <v>656962.833384</v>
      </c>
      <c r="D385" s="39">
        <v>2310941.6639999999</v>
      </c>
      <c r="E385" s="39">
        <v>2258636.4</v>
      </c>
      <c r="F385" s="39">
        <v>825472.16639999999</v>
      </c>
      <c r="G385" s="39">
        <v>924633.83314800006</v>
      </c>
      <c r="H385" s="39">
        <v>1635640.2</v>
      </c>
      <c r="I385" s="39">
        <v>545707.72895625001</v>
      </c>
      <c r="J385" s="39">
        <v>570219.42363750003</v>
      </c>
      <c r="K385" s="39">
        <v>528119.16209999996</v>
      </c>
      <c r="L385" s="1"/>
      <c r="M385" s="1"/>
      <c r="N385" s="1"/>
      <c r="O385" s="1"/>
      <c r="U385" s="1"/>
      <c r="V385" s="1"/>
      <c r="W385" s="1"/>
    </row>
    <row r="386" spans="1:23" ht="10.8" thickBot="1" x14ac:dyDescent="0.25">
      <c r="A386" s="14">
        <v>7</v>
      </c>
      <c r="B386" s="38" t="s">
        <v>53</v>
      </c>
      <c r="C386" s="39">
        <v>670102.0900516801</v>
      </c>
      <c r="D386" s="39">
        <v>2316647.6927999998</v>
      </c>
      <c r="E386" s="39">
        <v>2258636.4</v>
      </c>
      <c r="F386" s="39">
        <v>825472.16639999999</v>
      </c>
      <c r="G386" s="39">
        <v>924633.83314800006</v>
      </c>
      <c r="H386" s="39">
        <v>1643345.1</v>
      </c>
      <c r="I386" s="39">
        <v>582991.30665562511</v>
      </c>
      <c r="J386" s="39">
        <v>604839.88864406256</v>
      </c>
      <c r="K386" s="39">
        <v>554525.12020500004</v>
      </c>
      <c r="L386" s="1"/>
      <c r="M386" s="1"/>
      <c r="N386" s="1"/>
      <c r="O386" s="1"/>
      <c r="U386" s="1"/>
      <c r="V386" s="1"/>
      <c r="W386" s="1"/>
    </row>
    <row r="387" spans="1:23" ht="10.8" thickBot="1" x14ac:dyDescent="0.25">
      <c r="A387" s="14">
        <v>8</v>
      </c>
      <c r="B387" s="38" t="s">
        <v>54</v>
      </c>
      <c r="C387" s="39">
        <v>683504.13185271365</v>
      </c>
      <c r="D387" s="39">
        <v>2322353.7215999998</v>
      </c>
      <c r="E387" s="39">
        <v>2258636.4</v>
      </c>
      <c r="F387" s="39">
        <v>892042.5024</v>
      </c>
      <c r="G387" s="39">
        <v>924633.83314800006</v>
      </c>
      <c r="H387" s="39">
        <v>1689574.5</v>
      </c>
      <c r="I387" s="39">
        <v>593441.029125</v>
      </c>
      <c r="J387" s="39">
        <v>604839.88864406256</v>
      </c>
      <c r="K387" s="39">
        <v>609977.50564500003</v>
      </c>
      <c r="L387" s="1"/>
      <c r="M387" s="1"/>
      <c r="N387" s="1"/>
      <c r="O387" s="1"/>
      <c r="U387" s="1"/>
      <c r="V387" s="1"/>
      <c r="W387" s="1"/>
    </row>
    <row r="388" spans="1:23" ht="10.8" thickBot="1" x14ac:dyDescent="0.25">
      <c r="A388" s="14">
        <v>9</v>
      </c>
      <c r="B388" s="38" t="s">
        <v>55</v>
      </c>
      <c r="C388" s="39">
        <v>718398.27179999999</v>
      </c>
      <c r="D388" s="39">
        <v>2328059.7504000003</v>
      </c>
      <c r="E388" s="39">
        <v>2363202.9</v>
      </c>
      <c r="F388" s="39">
        <v>931984.70399999991</v>
      </c>
      <c r="G388" s="39">
        <v>960041.55800700071</v>
      </c>
      <c r="H388" s="39">
        <v>1712689.2</v>
      </c>
      <c r="I388" s="39">
        <v>608922.09944999998</v>
      </c>
      <c r="J388" s="39">
        <v>622761.0705298126</v>
      </c>
      <c r="K388" s="39">
        <v>605125.67508000007</v>
      </c>
      <c r="L388" s="1"/>
      <c r="M388" s="1"/>
      <c r="N388" s="1"/>
      <c r="O388" s="1"/>
      <c r="U388" s="1"/>
      <c r="V388" s="1"/>
      <c r="W388" s="1"/>
    </row>
    <row r="389" spans="1:23" ht="10.8" thickBot="1" x14ac:dyDescent="0.25">
      <c r="A389" s="14">
        <v>10</v>
      </c>
      <c r="B389" s="38" t="s">
        <v>56</v>
      </c>
      <c r="C389" s="39">
        <v>732766.23723600013</v>
      </c>
      <c r="D389" s="39">
        <v>2333765.7792000002</v>
      </c>
      <c r="E389" s="39">
        <v>2363202.9</v>
      </c>
      <c r="F389" s="39">
        <v>931984.70399999991</v>
      </c>
      <c r="G389" s="39">
        <v>960041.55800700071</v>
      </c>
      <c r="H389" s="39">
        <v>1720394.1</v>
      </c>
      <c r="I389" s="39">
        <v>608922.09944999998</v>
      </c>
      <c r="J389" s="39">
        <v>622761.0705298126</v>
      </c>
      <c r="K389" s="39">
        <v>605125.67508000007</v>
      </c>
      <c r="L389" s="1"/>
      <c r="M389" s="1"/>
      <c r="N389" s="1"/>
      <c r="O389" s="1"/>
      <c r="U389" s="1"/>
      <c r="V389" s="1"/>
      <c r="W389" s="1"/>
    </row>
    <row r="390" spans="1:23" ht="10.8" thickBot="1" x14ac:dyDescent="0.25">
      <c r="A390" s="14">
        <v>11</v>
      </c>
      <c r="B390" s="38" t="s">
        <v>57</v>
      </c>
      <c r="C390" s="39">
        <v>747421.56198072003</v>
      </c>
      <c r="D390" s="39">
        <v>2339471.8080000002</v>
      </c>
      <c r="E390" s="39">
        <v>2363202.9</v>
      </c>
      <c r="F390" s="39">
        <v>1065125.3759999999</v>
      </c>
      <c r="G390" s="39">
        <v>960041.55800700071</v>
      </c>
      <c r="H390" s="39">
        <v>1728099</v>
      </c>
      <c r="I390" s="39">
        <v>697938.25381875003</v>
      </c>
      <c r="J390" s="39">
        <v>716847.27543000004</v>
      </c>
      <c r="K390" s="39">
        <v>635382.21199500002</v>
      </c>
      <c r="L390" s="1"/>
      <c r="M390" s="1"/>
      <c r="N390" s="1"/>
      <c r="O390" s="1"/>
      <c r="U390" s="1"/>
      <c r="V390" s="1"/>
      <c r="W390" s="1"/>
    </row>
    <row r="391" spans="1:23" ht="10.8" thickBot="1" x14ac:dyDescent="0.25">
      <c r="A391" s="14">
        <v>12</v>
      </c>
      <c r="B391" s="38" t="s">
        <v>58</v>
      </c>
      <c r="C391" s="39">
        <v>762369.99322033417</v>
      </c>
      <c r="D391" s="39">
        <v>2345177.8368000002</v>
      </c>
      <c r="E391" s="39">
        <v>2363202.9</v>
      </c>
      <c r="F391" s="39">
        <v>1078439.4432000001</v>
      </c>
      <c r="G391" s="39">
        <v>960041.55800700071</v>
      </c>
      <c r="H391" s="39">
        <v>1735803.9</v>
      </c>
      <c r="I391" s="39">
        <v>697938.25381875003</v>
      </c>
      <c r="J391" s="39">
        <v>716847.27543000004</v>
      </c>
      <c r="K391" s="39">
        <v>698920.55977499997</v>
      </c>
      <c r="L391" s="1"/>
      <c r="M391" s="1"/>
      <c r="N391" s="1"/>
      <c r="O391" s="1"/>
      <c r="U391" s="1"/>
      <c r="V391" s="1"/>
      <c r="W391" s="1"/>
    </row>
    <row r="392" spans="1:23" ht="10.8" thickBot="1" x14ac:dyDescent="0.25">
      <c r="A392" s="14">
        <v>13</v>
      </c>
      <c r="B392" s="38" t="s">
        <v>59</v>
      </c>
      <c r="C392" s="39">
        <v>777617.39308474108</v>
      </c>
      <c r="D392" s="39">
        <v>2350883.8656000001</v>
      </c>
      <c r="E392" s="39">
        <v>2363202.9</v>
      </c>
      <c r="F392" s="39">
        <v>1091753.5104</v>
      </c>
      <c r="G392" s="39">
        <v>960041.55800700071</v>
      </c>
      <c r="H392" s="39">
        <v>1790838.9</v>
      </c>
      <c r="I392" s="39">
        <v>697938.25381875003</v>
      </c>
      <c r="J392" s="39">
        <v>716847.27543000004</v>
      </c>
      <c r="K392" s="39">
        <v>768811.98285000003</v>
      </c>
      <c r="L392" s="1"/>
      <c r="M392" s="1"/>
      <c r="N392" s="1"/>
      <c r="O392" s="1"/>
      <c r="U392" s="1"/>
      <c r="V392" s="1"/>
      <c r="W392" s="1"/>
    </row>
    <row r="393" spans="1:23" ht="10.8" thickBot="1" x14ac:dyDescent="0.25">
      <c r="A393" s="14">
        <v>14</v>
      </c>
      <c r="B393" s="38" t="s">
        <v>60</v>
      </c>
      <c r="C393" s="39">
        <v>718398.27179999999</v>
      </c>
      <c r="D393" s="39">
        <v>2356589.8944000001</v>
      </c>
      <c r="E393" s="39">
        <v>2258636.4</v>
      </c>
      <c r="F393" s="39">
        <v>852100.30079999997</v>
      </c>
      <c r="G393" s="39">
        <v>1010570.0610599994</v>
      </c>
      <c r="H393" s="39">
        <v>1710487.8</v>
      </c>
      <c r="I393" s="39">
        <v>697938.25381875003</v>
      </c>
      <c r="J393" s="39">
        <v>716847.27543000004</v>
      </c>
      <c r="K393" s="39">
        <v>615350.84786999994</v>
      </c>
      <c r="L393" s="1"/>
      <c r="M393" s="1"/>
      <c r="N393" s="1"/>
      <c r="O393" s="1"/>
      <c r="U393" s="1"/>
      <c r="V393" s="1"/>
      <c r="W393" s="1"/>
    </row>
    <row r="394" spans="1:23" ht="10.8" thickBot="1" x14ac:dyDescent="0.25">
      <c r="A394" s="14">
        <v>15</v>
      </c>
      <c r="B394" s="38" t="s">
        <v>61</v>
      </c>
      <c r="C394" s="39">
        <v>732766.23723600013</v>
      </c>
      <c r="D394" s="39">
        <v>2362295.9232000001</v>
      </c>
      <c r="E394" s="39">
        <v>2258636.4</v>
      </c>
      <c r="F394" s="39">
        <v>958612.83839999989</v>
      </c>
      <c r="G394" s="39">
        <v>1010570.0610599994</v>
      </c>
      <c r="H394" s="39">
        <v>1753415.1</v>
      </c>
      <c r="I394" s="39">
        <v>697938.25381875003</v>
      </c>
      <c r="J394" s="39">
        <v>716847.27543000004</v>
      </c>
      <c r="K394" s="39">
        <v>646118.77000500006</v>
      </c>
      <c r="L394" s="1"/>
      <c r="M394" s="1"/>
      <c r="N394" s="1"/>
      <c r="O394" s="1"/>
      <c r="U394" s="1"/>
      <c r="V394" s="1"/>
      <c r="W394" s="1"/>
    </row>
    <row r="395" spans="1:23" ht="10.8" thickBot="1" x14ac:dyDescent="0.25">
      <c r="A395" s="14">
        <v>16</v>
      </c>
      <c r="B395" s="38" t="s">
        <v>62</v>
      </c>
      <c r="C395" s="39">
        <v>743170.62600000005</v>
      </c>
      <c r="D395" s="39">
        <v>2368001.952</v>
      </c>
      <c r="E395" s="39">
        <v>2363202.9</v>
      </c>
      <c r="F395" s="39">
        <v>931984.70399999991</v>
      </c>
      <c r="G395" s="39">
        <v>1010570.0610599994</v>
      </c>
      <c r="H395" s="39">
        <v>1798543.8</v>
      </c>
      <c r="I395" s="39">
        <v>642464.41848750005</v>
      </c>
      <c r="J395" s="39">
        <v>653715.83924156253</v>
      </c>
      <c r="K395" s="39">
        <v>528119.16209999996</v>
      </c>
      <c r="L395" s="1"/>
      <c r="M395" s="1"/>
      <c r="N395" s="1"/>
      <c r="O395" s="1"/>
      <c r="U395" s="1"/>
      <c r="V395" s="1"/>
      <c r="W395" s="1"/>
    </row>
    <row r="396" spans="1:23" ht="10.8" thickBot="1" x14ac:dyDescent="0.25">
      <c r="A396" s="14">
        <v>17</v>
      </c>
      <c r="B396" s="38" t="s">
        <v>63</v>
      </c>
      <c r="C396" s="39">
        <v>758034.03851999994</v>
      </c>
      <c r="D396" s="39">
        <v>2373707.9808</v>
      </c>
      <c r="E396" s="39">
        <v>2363202.9</v>
      </c>
      <c r="F396" s="39">
        <v>931984.70399999991</v>
      </c>
      <c r="G396" s="39">
        <v>1010570.0610599994</v>
      </c>
      <c r="H396" s="39">
        <v>1805148</v>
      </c>
      <c r="I396" s="39">
        <v>642464.41848750005</v>
      </c>
      <c r="J396" s="39">
        <v>653715.83924156253</v>
      </c>
      <c r="K396" s="39">
        <v>528119.16209999996</v>
      </c>
      <c r="L396" s="1"/>
      <c r="M396" s="1"/>
      <c r="N396" s="1"/>
      <c r="O396" s="1"/>
      <c r="U396" s="1"/>
      <c r="V396" s="1"/>
      <c r="W396" s="1"/>
    </row>
    <row r="397" spans="1:23" ht="10.8" thickBot="1" x14ac:dyDescent="0.25">
      <c r="A397" s="14">
        <v>18</v>
      </c>
      <c r="B397" s="38" t="s">
        <v>64</v>
      </c>
      <c r="C397" s="39">
        <v>773194.71929040004</v>
      </c>
      <c r="D397" s="39">
        <v>2379414.0096</v>
      </c>
      <c r="E397" s="39">
        <v>2363202.9</v>
      </c>
      <c r="F397" s="39">
        <v>931984.70399999991</v>
      </c>
      <c r="G397" s="39">
        <v>1010570.0610599994</v>
      </c>
      <c r="H397" s="39">
        <v>1772127</v>
      </c>
      <c r="I397" s="39">
        <v>743091.37560000003</v>
      </c>
      <c r="J397" s="39">
        <v>753504.23837812501</v>
      </c>
      <c r="K397" s="39">
        <v>554525.12020500004</v>
      </c>
      <c r="L397" s="1"/>
      <c r="M397" s="1"/>
      <c r="N397" s="1"/>
      <c r="O397" s="1"/>
      <c r="U397" s="1"/>
      <c r="V397" s="1"/>
      <c r="W397" s="1"/>
    </row>
    <row r="398" spans="1:23" ht="10.8" thickBot="1" x14ac:dyDescent="0.25">
      <c r="A398" s="14">
        <v>19</v>
      </c>
      <c r="B398" s="38" t="s">
        <v>65</v>
      </c>
      <c r="C398" s="39">
        <v>788658.61367620795</v>
      </c>
      <c r="D398" s="39">
        <v>2385120.0384</v>
      </c>
      <c r="E398" s="39">
        <v>2363202.9</v>
      </c>
      <c r="F398" s="39">
        <v>931984.70399999991</v>
      </c>
      <c r="G398" s="39">
        <v>1010570.0610599994</v>
      </c>
      <c r="H398" s="39">
        <v>1868988.6</v>
      </c>
      <c r="I398" s="39">
        <v>743091.37560000003</v>
      </c>
      <c r="J398" s="39">
        <v>753504.23837812501</v>
      </c>
      <c r="K398" s="39">
        <v>609977.50564500003</v>
      </c>
      <c r="L398" s="1"/>
      <c r="M398" s="1"/>
      <c r="N398" s="1"/>
      <c r="O398" s="1"/>
      <c r="U398" s="1"/>
      <c r="V398" s="1"/>
      <c r="W398" s="1"/>
    </row>
    <row r="399" spans="1:23" ht="10.8" thickBot="1" x14ac:dyDescent="0.25">
      <c r="A399" s="14">
        <v>20</v>
      </c>
      <c r="B399" s="38" t="s">
        <v>66</v>
      </c>
      <c r="C399" s="39">
        <v>867032.397</v>
      </c>
      <c r="D399" s="39">
        <v>2390826.0671999999</v>
      </c>
      <c r="E399" s="39">
        <v>2258636.4</v>
      </c>
      <c r="F399" s="39">
        <v>1198266.048</v>
      </c>
      <c r="G399" s="39">
        <v>1010570.0610599994</v>
      </c>
      <c r="H399" s="39">
        <v>1896506.1</v>
      </c>
      <c r="I399" s="39">
        <v>743091.37560000003</v>
      </c>
      <c r="J399" s="39">
        <v>753504.23837812501</v>
      </c>
      <c r="K399" s="39">
        <v>605125.67508000007</v>
      </c>
      <c r="L399" s="1"/>
      <c r="M399" s="1"/>
      <c r="N399" s="1"/>
      <c r="O399" s="1"/>
      <c r="U399" s="1"/>
      <c r="V399" s="1"/>
      <c r="W399" s="1"/>
    </row>
    <row r="400" spans="1:23" ht="10.8" thickBot="1" x14ac:dyDescent="0.25">
      <c r="A400" s="14">
        <v>21</v>
      </c>
      <c r="B400" s="38" t="s">
        <v>67</v>
      </c>
      <c r="C400" s="39">
        <v>884373.04493999993</v>
      </c>
      <c r="D400" s="39">
        <v>2396532.0959999999</v>
      </c>
      <c r="E400" s="39">
        <v>2258636.4</v>
      </c>
      <c r="F400" s="39">
        <v>1198266.048</v>
      </c>
      <c r="G400" s="39">
        <v>1010570.0610599994</v>
      </c>
      <c r="H400" s="39">
        <v>1951541.1</v>
      </c>
      <c r="I400" s="39">
        <v>743091.37560000003</v>
      </c>
      <c r="J400" s="39">
        <v>753504.23837812501</v>
      </c>
      <c r="K400" s="39">
        <v>635382.21199500002</v>
      </c>
      <c r="L400" s="1"/>
      <c r="M400" s="1"/>
      <c r="N400" s="1"/>
      <c r="O400" s="1"/>
      <c r="U400" s="1"/>
      <c r="V400" s="1"/>
      <c r="W400" s="1"/>
    </row>
    <row r="401" spans="1:23" ht="10.8" thickBot="1" x14ac:dyDescent="0.25">
      <c r="A401" s="14">
        <v>22</v>
      </c>
      <c r="B401" s="38" t="s">
        <v>68</v>
      </c>
      <c r="C401" s="39">
        <v>990894.16800000006</v>
      </c>
      <c r="D401" s="39">
        <v>2402238.1247999999</v>
      </c>
      <c r="E401" s="39">
        <v>2363202.9</v>
      </c>
      <c r="F401" s="39">
        <v>1198266.048</v>
      </c>
      <c r="G401" s="39">
        <v>1010570.0610599994</v>
      </c>
      <c r="H401" s="39">
        <v>1983461.4</v>
      </c>
      <c r="I401" s="39">
        <v>806305.74609375</v>
      </c>
      <c r="J401" s="39">
        <v>828854.66221593751</v>
      </c>
      <c r="K401" s="39">
        <v>605125.67508000007</v>
      </c>
      <c r="L401" s="1"/>
      <c r="M401" s="1"/>
      <c r="N401" s="1"/>
      <c r="O401" s="1"/>
      <c r="U401" s="1"/>
      <c r="V401" s="1"/>
      <c r="W401" s="1"/>
    </row>
    <row r="402" spans="1:23" ht="10.8" thickBot="1" x14ac:dyDescent="0.25">
      <c r="A402" s="14">
        <v>23</v>
      </c>
      <c r="B402" s="38" t="s">
        <v>69</v>
      </c>
      <c r="C402" s="39">
        <v>1288162.4184000001</v>
      </c>
      <c r="D402" s="39">
        <v>2407944.1535999998</v>
      </c>
      <c r="E402" s="39">
        <v>2363202.9</v>
      </c>
      <c r="F402" s="39">
        <v>1198266.048</v>
      </c>
      <c r="G402" s="39">
        <v>1010570.0610599994</v>
      </c>
      <c r="H402" s="39">
        <v>1992267</v>
      </c>
      <c r="I402" s="39">
        <v>806305.74609375</v>
      </c>
      <c r="J402" s="39">
        <v>828854.66221593751</v>
      </c>
      <c r="K402" s="39">
        <v>605125.67508000007</v>
      </c>
      <c r="L402" s="1"/>
      <c r="M402" s="1"/>
      <c r="N402" s="1"/>
      <c r="O402" s="1"/>
      <c r="U402" s="1"/>
      <c r="V402" s="1"/>
      <c r="W402" s="1"/>
    </row>
    <row r="403" spans="1:23" ht="10.8" thickBot="1" x14ac:dyDescent="0.25">
      <c r="A403" s="14">
        <v>24</v>
      </c>
      <c r="B403" s="38" t="s">
        <v>70</v>
      </c>
      <c r="C403" s="39">
        <v>1313925.666768</v>
      </c>
      <c r="D403" s="39">
        <v>2413650.1823999998</v>
      </c>
      <c r="E403" s="39">
        <v>2363202.9</v>
      </c>
      <c r="F403" s="39">
        <v>1198266.048</v>
      </c>
      <c r="G403" s="39">
        <v>1010570.0610599994</v>
      </c>
      <c r="H403" s="39">
        <v>1998871.2</v>
      </c>
      <c r="I403" s="39">
        <v>806305.74609375</v>
      </c>
      <c r="J403" s="39">
        <v>828854.66221593751</v>
      </c>
      <c r="K403" s="39">
        <v>635382.21199500002</v>
      </c>
      <c r="L403" s="1"/>
      <c r="M403" s="1"/>
      <c r="N403" s="1"/>
      <c r="O403" s="1"/>
      <c r="U403" s="1"/>
      <c r="V403" s="1"/>
      <c r="W403" s="1"/>
    </row>
    <row r="404" spans="1:23" ht="10.8" thickBot="1" x14ac:dyDescent="0.25">
      <c r="A404" s="14">
        <v>25</v>
      </c>
      <c r="B404" s="38" t="s">
        <v>71</v>
      </c>
      <c r="C404" s="39">
        <v>1340204.1801033602</v>
      </c>
      <c r="D404" s="39">
        <v>2419356.2112000003</v>
      </c>
      <c r="E404" s="39">
        <v>2363202.9</v>
      </c>
      <c r="F404" s="39">
        <v>1198266.048</v>
      </c>
      <c r="G404" s="39">
        <v>1010570.0610599994</v>
      </c>
      <c r="H404" s="39">
        <v>2005475.4</v>
      </c>
      <c r="I404" s="39">
        <v>882421.00852499995</v>
      </c>
      <c r="J404" s="39">
        <v>910314.57987843757</v>
      </c>
      <c r="K404" s="39">
        <v>698920.55977499997</v>
      </c>
      <c r="L404" s="1"/>
      <c r="M404" s="1"/>
      <c r="N404" s="1"/>
      <c r="O404" s="1"/>
      <c r="U404" s="1"/>
      <c r="V404" s="1"/>
      <c r="W404" s="1"/>
    </row>
    <row r="405" spans="1:23" ht="10.8" thickBot="1" x14ac:dyDescent="0.25">
      <c r="A405" s="14">
        <v>26</v>
      </c>
      <c r="B405" s="38" t="s">
        <v>72</v>
      </c>
      <c r="C405" s="39">
        <v>1367008.2637054273</v>
      </c>
      <c r="D405" s="39">
        <v>2425062.2400000002</v>
      </c>
      <c r="E405" s="39">
        <v>2363202.9</v>
      </c>
      <c r="F405" s="39">
        <v>1278150.4512</v>
      </c>
      <c r="G405" s="39">
        <v>1010570.0610599994</v>
      </c>
      <c r="H405" s="39">
        <v>2075920.2</v>
      </c>
      <c r="I405" s="39">
        <v>882421.00852499995</v>
      </c>
      <c r="J405" s="39">
        <v>910314.57987843757</v>
      </c>
      <c r="K405" s="39">
        <v>768811.98285000003</v>
      </c>
      <c r="L405" s="1"/>
      <c r="M405" s="1"/>
      <c r="N405" s="1"/>
      <c r="O405" s="1"/>
      <c r="U405" s="1"/>
      <c r="V405" s="1"/>
      <c r="W405" s="1"/>
    </row>
    <row r="406" spans="1:23" ht="10.8" thickBot="1" x14ac:dyDescent="0.25">
      <c r="A406" s="14">
        <v>27</v>
      </c>
      <c r="B406" s="38" t="s">
        <v>32</v>
      </c>
      <c r="C406" s="39">
        <v>743170.62600000005</v>
      </c>
      <c r="D406" s="39">
        <v>3423617.2800000003</v>
      </c>
      <c r="E406" s="39">
        <v>2927862</v>
      </c>
      <c r="F406" s="39">
        <v>1006543.4803199999</v>
      </c>
      <c r="G406" s="39">
        <v>1567176.66</v>
      </c>
      <c r="H406" s="39">
        <v>2326879.7999999998</v>
      </c>
      <c r="I406" s="39">
        <v>1882498.1515200001</v>
      </c>
      <c r="J406" s="39">
        <v>651679.34129999997</v>
      </c>
      <c r="K406" s="39">
        <v>987327.9</v>
      </c>
      <c r="L406" s="1"/>
      <c r="M406" s="1"/>
      <c r="N406" s="1"/>
      <c r="O406" s="1"/>
      <c r="U406" s="1"/>
      <c r="V406" s="1"/>
      <c r="W406" s="1"/>
    </row>
    <row r="407" spans="1:23" ht="10.8" thickBot="1" x14ac:dyDescent="0.25">
      <c r="A407" s="14">
        <v>28</v>
      </c>
      <c r="B407" s="38" t="s">
        <v>33</v>
      </c>
      <c r="C407" s="39">
        <v>990894.16800000006</v>
      </c>
      <c r="D407" s="39">
        <v>4422172.32</v>
      </c>
      <c r="E407" s="39">
        <v>3346128</v>
      </c>
      <c r="F407" s="39">
        <v>1730828.736</v>
      </c>
      <c r="G407" s="39">
        <v>1763321.4</v>
      </c>
      <c r="H407" s="39">
        <v>2808986.4</v>
      </c>
      <c r="I407" s="39">
        <v>3529684.0340999998</v>
      </c>
      <c r="J407" s="39">
        <v>1221898.7649375</v>
      </c>
      <c r="K407" s="39">
        <v>1078465.8600000001</v>
      </c>
      <c r="L407" s="1"/>
      <c r="M407" s="1"/>
      <c r="N407" s="1"/>
      <c r="O407" s="1"/>
      <c r="U407" s="1"/>
      <c r="V407" s="1"/>
      <c r="W407" s="1"/>
    </row>
    <row r="408" spans="1:23" ht="10.8" thickBot="1" x14ac:dyDescent="0.25">
      <c r="A408" s="14">
        <v>29</v>
      </c>
      <c r="B408" s="38" t="s">
        <v>73</v>
      </c>
      <c r="C408" s="39">
        <v>1802788.0992000001</v>
      </c>
      <c r="D408" s="39">
        <v>6368213.4422400007</v>
      </c>
      <c r="E408" s="39">
        <v>7608038.4000000004</v>
      </c>
      <c r="F408" s="39">
        <v>2396532.0959999999</v>
      </c>
      <c r="G408" s="39">
        <v>2773764</v>
      </c>
      <c r="H408" s="39">
        <v>4365376.2</v>
      </c>
      <c r="I408" s="39">
        <v>5098432.4937000005</v>
      </c>
      <c r="J408" s="39">
        <v>1764964.8826875</v>
      </c>
      <c r="K408" s="39">
        <v>2202500.7000000002</v>
      </c>
      <c r="L408" s="1"/>
      <c r="M408" s="1"/>
      <c r="N408" s="1"/>
      <c r="O408" s="1"/>
      <c r="U408" s="1"/>
      <c r="V408" s="1"/>
      <c r="W408" s="1"/>
    </row>
    <row r="409" spans="1:23" ht="10.8" thickBot="1" x14ac:dyDescent="0.25">
      <c r="A409" s="14">
        <v>30</v>
      </c>
      <c r="B409" s="38" t="s">
        <v>74</v>
      </c>
      <c r="C409" s="39">
        <v>1838843.8611839998</v>
      </c>
      <c r="D409" s="39">
        <v>6796165.6022399999</v>
      </c>
      <c r="E409" s="39">
        <v>9129646.0800000001</v>
      </c>
      <c r="F409" s="39">
        <v>3062235.4560000002</v>
      </c>
      <c r="G409" s="39">
        <v>3764394</v>
      </c>
      <c r="H409" s="39">
        <v>5149074.5999999996</v>
      </c>
      <c r="I409" s="39">
        <v>5490619.6085999999</v>
      </c>
      <c r="J409" s="39">
        <v>1900731.412125</v>
      </c>
      <c r="K409" s="39">
        <v>2582242.2000000002</v>
      </c>
      <c r="L409" s="1"/>
      <c r="M409" s="1"/>
      <c r="N409" s="1"/>
      <c r="O409" s="1"/>
      <c r="U409" s="1"/>
      <c r="V409" s="1"/>
      <c r="W409" s="1"/>
    </row>
    <row r="410" spans="1:23" ht="10.8" thickBot="1" x14ac:dyDescent="0.25">
      <c r="A410" s="14">
        <v>31</v>
      </c>
      <c r="B410" s="38" t="s">
        <v>75</v>
      </c>
      <c r="C410" s="39">
        <v>1894009.17701952</v>
      </c>
      <c r="D410" s="39">
        <v>8793275.68224</v>
      </c>
      <c r="E410" s="39">
        <v>10566720</v>
      </c>
      <c r="F410" s="39">
        <v>3328516.8</v>
      </c>
      <c r="G410" s="39">
        <v>4556898</v>
      </c>
      <c r="H410" s="39">
        <v>5878838.7000000002</v>
      </c>
      <c r="I410" s="39">
        <v>6274993.8383999998</v>
      </c>
      <c r="J410" s="39">
        <v>2172264.4710000004</v>
      </c>
      <c r="K410" s="39">
        <v>2961983.7</v>
      </c>
      <c r="L410" s="1"/>
      <c r="M410" s="1"/>
      <c r="N410" s="1"/>
      <c r="O410" s="1"/>
      <c r="U410" s="1"/>
      <c r="V410" s="1"/>
      <c r="W410" s="1"/>
    </row>
    <row r="411" spans="1:23" ht="10.8" thickBot="1" x14ac:dyDescent="0.25">
      <c r="A411" s="14">
        <v>32</v>
      </c>
      <c r="B411" s="38" t="s">
        <v>34</v>
      </c>
      <c r="C411" s="39">
        <v>1502323.416</v>
      </c>
      <c r="D411" s="39">
        <v>5340842.9567999998</v>
      </c>
      <c r="E411" s="39">
        <v>5283360</v>
      </c>
      <c r="F411" s="39">
        <v>3834451.3535999996</v>
      </c>
      <c r="G411" s="39">
        <v>1981260</v>
      </c>
      <c r="H411" s="39">
        <v>3525542.1</v>
      </c>
      <c r="I411" s="39">
        <v>5098432.4937000005</v>
      </c>
      <c r="J411" s="39">
        <v>1764964.8826875</v>
      </c>
      <c r="K411" s="39">
        <v>2050604.1</v>
      </c>
      <c r="L411" s="1"/>
      <c r="M411" s="1"/>
      <c r="N411" s="1"/>
      <c r="O411" s="1"/>
      <c r="U411" s="1"/>
      <c r="V411" s="1"/>
      <c r="W411" s="1"/>
    </row>
    <row r="412" spans="1:23" s="68" customFormat="1" ht="15" customHeight="1" thickBot="1" x14ac:dyDescent="0.3">
      <c r="A412" s="64"/>
      <c r="B412" s="65" t="s">
        <v>77</v>
      </c>
      <c r="C412" s="66"/>
      <c r="D412" s="66"/>
      <c r="E412" s="66"/>
      <c r="F412" s="66"/>
      <c r="G412" s="67"/>
      <c r="H412" s="67"/>
      <c r="I412" s="67"/>
      <c r="J412" s="67"/>
      <c r="K412" s="66"/>
    </row>
    <row r="413" spans="1:23" ht="10.199999999999999" x14ac:dyDescent="0.2">
      <c r="D413" s="57"/>
      <c r="E413" s="57"/>
      <c r="G413" s="57"/>
      <c r="H413" s="57"/>
      <c r="I413" s="58"/>
      <c r="J413" s="58"/>
      <c r="K413" s="58"/>
      <c r="L413" s="1"/>
      <c r="M413" s="1"/>
      <c r="N413" s="1"/>
      <c r="O413" s="1"/>
      <c r="U413" s="1"/>
      <c r="V413" s="1"/>
      <c r="W413" s="1"/>
    </row>
    <row r="414" spans="1:23" ht="10.199999999999999" x14ac:dyDescent="0.2">
      <c r="D414" s="57"/>
      <c r="E414" s="57"/>
      <c r="G414" s="57"/>
      <c r="H414" s="57"/>
      <c r="I414" s="58"/>
      <c r="J414" s="58"/>
      <c r="K414" s="58"/>
      <c r="L414" s="1"/>
      <c r="M414" s="1"/>
      <c r="N414" s="1"/>
      <c r="O414" s="1"/>
      <c r="U414" s="1"/>
      <c r="V414" s="1"/>
      <c r="W414" s="1"/>
    </row>
    <row r="415" spans="1:23" ht="13.2" x14ac:dyDescent="0.25">
      <c r="A415" s="142" t="s">
        <v>6</v>
      </c>
      <c r="B415" s="56" t="s">
        <v>88</v>
      </c>
      <c r="D415" s="57"/>
      <c r="E415" s="58"/>
      <c r="F415" s="50"/>
      <c r="G415" s="58"/>
      <c r="H415" s="58"/>
      <c r="I415" s="58"/>
      <c r="J415" s="58"/>
      <c r="K415" s="58"/>
      <c r="L415" s="1"/>
      <c r="M415" s="1"/>
      <c r="N415" s="1"/>
      <c r="O415" s="1"/>
      <c r="U415" s="1"/>
      <c r="V415" s="1"/>
      <c r="W415" s="1"/>
    </row>
    <row r="416" spans="1:23" ht="51" x14ac:dyDescent="0.2">
      <c r="A416" s="142"/>
      <c r="B416" s="48" t="s">
        <v>46</v>
      </c>
      <c r="C416" s="87" t="s">
        <v>96</v>
      </c>
      <c r="D416" s="87" t="s">
        <v>98</v>
      </c>
      <c r="E416" s="87" t="s">
        <v>99</v>
      </c>
      <c r="F416" s="87" t="s">
        <v>100</v>
      </c>
      <c r="G416" s="87" t="s">
        <v>101</v>
      </c>
      <c r="H416" s="87" t="s">
        <v>102</v>
      </c>
      <c r="I416" s="87" t="s">
        <v>103</v>
      </c>
      <c r="J416" s="87" t="s">
        <v>105</v>
      </c>
      <c r="K416" s="87" t="s">
        <v>108</v>
      </c>
      <c r="L416" s="1"/>
      <c r="M416" s="1"/>
      <c r="N416" s="1"/>
      <c r="O416" s="1"/>
      <c r="U416" s="1"/>
      <c r="V416" s="1"/>
      <c r="W416" s="1"/>
    </row>
    <row r="417" spans="1:23" ht="11.25" customHeight="1" x14ac:dyDescent="0.2">
      <c r="A417" s="142"/>
      <c r="B417" s="143" t="s">
        <v>31</v>
      </c>
      <c r="C417" s="140" t="s">
        <v>92</v>
      </c>
      <c r="D417" s="130" t="s">
        <v>92</v>
      </c>
      <c r="E417" s="130" t="s">
        <v>92</v>
      </c>
      <c r="F417" s="130" t="s">
        <v>92</v>
      </c>
      <c r="G417" s="130" t="s">
        <v>92</v>
      </c>
      <c r="H417" s="130" t="s">
        <v>92</v>
      </c>
      <c r="I417" s="130" t="s">
        <v>92</v>
      </c>
      <c r="J417" s="130" t="s">
        <v>92</v>
      </c>
      <c r="K417" s="130" t="s">
        <v>92</v>
      </c>
      <c r="L417" s="1"/>
      <c r="M417" s="1"/>
      <c r="N417" s="1"/>
      <c r="O417" s="1"/>
      <c r="U417" s="1"/>
      <c r="V417" s="1"/>
      <c r="W417" s="1"/>
    </row>
    <row r="418" spans="1:23" ht="10.8" thickBot="1" x14ac:dyDescent="0.25">
      <c r="A418" s="142"/>
      <c r="B418" s="144"/>
      <c r="C418" s="141"/>
      <c r="D418" s="131"/>
      <c r="E418" s="131"/>
      <c r="F418" s="131"/>
      <c r="G418" s="131"/>
      <c r="H418" s="131"/>
      <c r="I418" s="131"/>
      <c r="J418" s="131"/>
      <c r="K418" s="131"/>
      <c r="L418" s="1"/>
      <c r="M418" s="1"/>
      <c r="N418" s="1"/>
      <c r="O418" s="1"/>
      <c r="U418" s="1"/>
      <c r="V418" s="1"/>
      <c r="W418" s="1"/>
    </row>
    <row r="419" spans="1:23" ht="10.8" thickBot="1" x14ac:dyDescent="0.25">
      <c r="A419" s="14">
        <v>1</v>
      </c>
      <c r="B419" s="38" t="s">
        <v>47</v>
      </c>
      <c r="C419" s="39">
        <v>17253472.5</v>
      </c>
      <c r="D419" s="39">
        <v>29956651.199999999</v>
      </c>
      <c r="E419" s="39">
        <v>31056250.500000004</v>
      </c>
      <c r="F419" s="39">
        <v>15133656.384</v>
      </c>
      <c r="G419" s="39">
        <v>21081651.395774402</v>
      </c>
      <c r="H419" s="39">
        <v>27379912.5</v>
      </c>
      <c r="I419" s="39">
        <v>10217506.4145</v>
      </c>
      <c r="J419" s="39">
        <v>10295147.040750001</v>
      </c>
      <c r="K419" s="39">
        <v>6075864</v>
      </c>
      <c r="L419" s="1"/>
      <c r="M419" s="1"/>
      <c r="N419" s="1"/>
      <c r="O419" s="1"/>
      <c r="U419" s="1"/>
      <c r="V419" s="1"/>
      <c r="W419" s="1"/>
    </row>
    <row r="420" spans="1:23" ht="10.8" thickBot="1" x14ac:dyDescent="0.25">
      <c r="A420" s="14">
        <v>2</v>
      </c>
      <c r="B420" s="38" t="s">
        <v>48</v>
      </c>
      <c r="C420" s="39">
        <v>17598541.949999999</v>
      </c>
      <c r="D420" s="39">
        <v>30042241.631999999</v>
      </c>
      <c r="E420" s="39">
        <v>31056250.500000004</v>
      </c>
      <c r="F420" s="39">
        <v>15133656.384</v>
      </c>
      <c r="G420" s="39">
        <v>21081651.395774402</v>
      </c>
      <c r="H420" s="39">
        <v>28142697.600000001</v>
      </c>
      <c r="I420" s="39">
        <v>10217506.4145</v>
      </c>
      <c r="J420" s="39">
        <v>10295147.040750001</v>
      </c>
      <c r="K420" s="39">
        <v>6075864</v>
      </c>
      <c r="L420" s="1"/>
      <c r="M420" s="1"/>
      <c r="N420" s="1"/>
      <c r="O420" s="1"/>
      <c r="U420" s="1"/>
      <c r="V420" s="1"/>
      <c r="W420" s="1"/>
    </row>
    <row r="421" spans="1:23" ht="10.8" thickBot="1" x14ac:dyDescent="0.25">
      <c r="A421" s="14">
        <v>3</v>
      </c>
      <c r="B421" s="38" t="s">
        <v>49</v>
      </c>
      <c r="C421" s="39">
        <v>17950512.789000001</v>
      </c>
      <c r="D421" s="39">
        <v>30127832.063999999</v>
      </c>
      <c r="E421" s="39">
        <v>31056250.500000004</v>
      </c>
      <c r="F421" s="39">
        <v>15133656.384</v>
      </c>
      <c r="G421" s="39">
        <v>21081651.395774402</v>
      </c>
      <c r="H421" s="39">
        <v>28257170.399999999</v>
      </c>
      <c r="I421" s="39">
        <v>10217506.4145</v>
      </c>
      <c r="J421" s="39">
        <v>10295147.040750001</v>
      </c>
      <c r="K421" s="39">
        <v>6075864</v>
      </c>
      <c r="L421" s="1"/>
      <c r="M421" s="1"/>
      <c r="N421" s="1"/>
      <c r="O421" s="1"/>
      <c r="U421" s="1"/>
      <c r="V421" s="1"/>
      <c r="W421" s="1"/>
    </row>
    <row r="422" spans="1:23" ht="10.8" thickBot="1" x14ac:dyDescent="0.25">
      <c r="A422" s="14">
        <v>4</v>
      </c>
      <c r="B422" s="38" t="s">
        <v>50</v>
      </c>
      <c r="C422" s="39">
        <v>18309523.044780001</v>
      </c>
      <c r="D422" s="39">
        <v>30213422.495999999</v>
      </c>
      <c r="E422" s="39">
        <v>31056250.500000004</v>
      </c>
      <c r="F422" s="39">
        <v>16354112.544</v>
      </c>
      <c r="G422" s="39">
        <v>21081651.395774402</v>
      </c>
      <c r="H422" s="39">
        <v>28773398.699999999</v>
      </c>
      <c r="I422" s="39">
        <v>11111236.290000001</v>
      </c>
      <c r="J422" s="39">
        <v>11324661.744825002</v>
      </c>
      <c r="K422" s="39">
        <v>6683450.4000000004</v>
      </c>
      <c r="L422" s="1"/>
      <c r="M422" s="1"/>
      <c r="N422" s="1"/>
      <c r="O422" s="1"/>
      <c r="U422" s="1"/>
      <c r="V422" s="1"/>
      <c r="W422" s="1"/>
    </row>
    <row r="423" spans="1:23" ht="10.8" thickBot="1" x14ac:dyDescent="0.25">
      <c r="A423" s="14">
        <v>5</v>
      </c>
      <c r="B423" s="38" t="s">
        <v>51</v>
      </c>
      <c r="C423" s="39">
        <v>17253472.5</v>
      </c>
      <c r="D423" s="39">
        <v>30299012.927999999</v>
      </c>
      <c r="E423" s="39">
        <v>31056250.500000004</v>
      </c>
      <c r="F423" s="39">
        <v>15133656.384</v>
      </c>
      <c r="G423" s="39">
        <v>21081651.395774402</v>
      </c>
      <c r="H423" s="39">
        <v>28885670.100000001</v>
      </c>
      <c r="I423" s="39">
        <v>10217506.4145</v>
      </c>
      <c r="J423" s="39">
        <v>10676448.783</v>
      </c>
      <c r="K423" s="39">
        <v>9184681.0800000001</v>
      </c>
      <c r="L423" s="1"/>
      <c r="M423" s="1"/>
      <c r="N423" s="1"/>
      <c r="O423" s="1"/>
      <c r="U423" s="1"/>
      <c r="V423" s="1"/>
      <c r="W423" s="1"/>
    </row>
    <row r="424" spans="1:23" ht="10.8" thickBot="1" x14ac:dyDescent="0.25">
      <c r="A424" s="14">
        <v>6</v>
      </c>
      <c r="B424" s="38" t="s">
        <v>52</v>
      </c>
      <c r="C424" s="39">
        <v>17598541.949999999</v>
      </c>
      <c r="D424" s="39">
        <v>30384603.359999999</v>
      </c>
      <c r="E424" s="39">
        <v>31056250.500000004</v>
      </c>
      <c r="F424" s="39">
        <v>15133656.384</v>
      </c>
      <c r="G424" s="39">
        <v>21081651.395774402</v>
      </c>
      <c r="H424" s="39">
        <v>29000142.899999999</v>
      </c>
      <c r="I424" s="39">
        <v>10217506.4145</v>
      </c>
      <c r="J424" s="39">
        <v>10676448.783</v>
      </c>
      <c r="K424" s="39">
        <v>9184681.0800000001</v>
      </c>
      <c r="L424" s="1"/>
      <c r="M424" s="1"/>
      <c r="N424" s="1"/>
      <c r="O424" s="1"/>
      <c r="U424" s="1"/>
      <c r="V424" s="1"/>
      <c r="W424" s="1"/>
    </row>
    <row r="425" spans="1:23" ht="10.8" thickBot="1" x14ac:dyDescent="0.25">
      <c r="A425" s="14">
        <v>7</v>
      </c>
      <c r="B425" s="38" t="s">
        <v>53</v>
      </c>
      <c r="C425" s="39">
        <v>17950512.789000001</v>
      </c>
      <c r="D425" s="39">
        <v>30470193.791999999</v>
      </c>
      <c r="E425" s="39">
        <v>31056250.500000004</v>
      </c>
      <c r="F425" s="39">
        <v>15133656.384</v>
      </c>
      <c r="G425" s="39">
        <v>21081651.395774402</v>
      </c>
      <c r="H425" s="39">
        <v>29114615.699999999</v>
      </c>
      <c r="I425" s="39">
        <v>10915581.91185</v>
      </c>
      <c r="J425" s="39">
        <v>11324661.744825002</v>
      </c>
      <c r="K425" s="39">
        <v>9643915.1339999996</v>
      </c>
      <c r="L425" s="1"/>
      <c r="M425" s="1"/>
      <c r="N425" s="1"/>
      <c r="O425" s="1"/>
      <c r="U425" s="1"/>
      <c r="V425" s="1"/>
      <c r="W425" s="1"/>
    </row>
    <row r="426" spans="1:23" ht="10.8" thickBot="1" x14ac:dyDescent="0.25">
      <c r="A426" s="14">
        <v>8</v>
      </c>
      <c r="B426" s="38" t="s">
        <v>54</v>
      </c>
      <c r="C426" s="39">
        <v>18309523.044780001</v>
      </c>
      <c r="D426" s="39">
        <v>30555784.223999999</v>
      </c>
      <c r="E426" s="39">
        <v>31056250.500000004</v>
      </c>
      <c r="F426" s="39">
        <v>16354112.544</v>
      </c>
      <c r="G426" s="39">
        <v>21081651.395774402</v>
      </c>
      <c r="H426" s="39">
        <v>29951147.699999999</v>
      </c>
      <c r="I426" s="39">
        <v>11111236.290000001</v>
      </c>
      <c r="J426" s="39">
        <v>11324661.744825002</v>
      </c>
      <c r="K426" s="39">
        <v>10608306.647399999</v>
      </c>
      <c r="L426" s="1"/>
      <c r="M426" s="1"/>
      <c r="N426" s="1"/>
      <c r="O426" s="1"/>
      <c r="U426" s="1"/>
      <c r="V426" s="1"/>
      <c r="W426" s="1"/>
    </row>
    <row r="427" spans="1:23" ht="10.8" thickBot="1" x14ac:dyDescent="0.25">
      <c r="A427" s="14">
        <v>9</v>
      </c>
      <c r="B427" s="38" t="s">
        <v>55</v>
      </c>
      <c r="C427" s="39">
        <v>17253472.5</v>
      </c>
      <c r="D427" s="39">
        <v>30641374.655999999</v>
      </c>
      <c r="E427" s="39">
        <v>32609063.025000006</v>
      </c>
      <c r="F427" s="39">
        <v>17086386.239999998</v>
      </c>
      <c r="G427" s="39">
        <v>21888947.522559613</v>
      </c>
      <c r="H427" s="39">
        <v>28721665.800000001</v>
      </c>
      <c r="I427" s="39">
        <v>11401094.628</v>
      </c>
      <c r="J427" s="39">
        <v>11660207.278005</v>
      </c>
      <c r="K427" s="39">
        <v>10523928.086100001</v>
      </c>
      <c r="L427" s="1"/>
      <c r="M427" s="1"/>
      <c r="N427" s="1"/>
      <c r="O427" s="1"/>
      <c r="U427" s="1"/>
      <c r="V427" s="1"/>
      <c r="W427" s="1"/>
    </row>
    <row r="428" spans="1:23" ht="10.8" thickBot="1" x14ac:dyDescent="0.25">
      <c r="A428" s="14">
        <v>10</v>
      </c>
      <c r="B428" s="38" t="s">
        <v>56</v>
      </c>
      <c r="C428" s="39">
        <v>17598541.949999999</v>
      </c>
      <c r="D428" s="39">
        <v>30726965.088</v>
      </c>
      <c r="E428" s="39">
        <v>32609063.025000006</v>
      </c>
      <c r="F428" s="39">
        <v>17086386.239999998</v>
      </c>
      <c r="G428" s="39">
        <v>21888947.522559613</v>
      </c>
      <c r="H428" s="39">
        <v>28836138.600000001</v>
      </c>
      <c r="I428" s="39">
        <v>11401094.628</v>
      </c>
      <c r="J428" s="39">
        <v>11660207.278005</v>
      </c>
      <c r="K428" s="39">
        <v>10523928.086100001</v>
      </c>
      <c r="L428" s="1"/>
      <c r="M428" s="1"/>
      <c r="N428" s="1"/>
      <c r="O428" s="1"/>
      <c r="U428" s="1"/>
      <c r="V428" s="1"/>
      <c r="W428" s="1"/>
    </row>
    <row r="429" spans="1:23" ht="10.8" thickBot="1" x14ac:dyDescent="0.25">
      <c r="A429" s="14">
        <v>11</v>
      </c>
      <c r="B429" s="38" t="s">
        <v>57</v>
      </c>
      <c r="C429" s="39">
        <v>17950512.789000001</v>
      </c>
      <c r="D429" s="39">
        <v>30812555.52</v>
      </c>
      <c r="E429" s="39">
        <v>32609063.025000006</v>
      </c>
      <c r="F429" s="39">
        <v>19527298.559999999</v>
      </c>
      <c r="G429" s="39">
        <v>21888947.522559613</v>
      </c>
      <c r="H429" s="39">
        <v>28950611.399999999</v>
      </c>
      <c r="I429" s="39">
        <v>13067780.0715</v>
      </c>
      <c r="J429" s="39">
        <v>13421821.327199999</v>
      </c>
      <c r="K429" s="39">
        <v>11050124.490405001</v>
      </c>
      <c r="L429" s="1"/>
      <c r="M429" s="1"/>
      <c r="N429" s="1"/>
      <c r="O429" s="1"/>
      <c r="U429" s="1"/>
      <c r="V429" s="1"/>
      <c r="W429" s="1"/>
    </row>
    <row r="430" spans="1:23" ht="10.8" thickBot="1" x14ac:dyDescent="0.25">
      <c r="A430" s="14">
        <v>12</v>
      </c>
      <c r="B430" s="38" t="s">
        <v>58</v>
      </c>
      <c r="C430" s="39">
        <v>18309523.044780001</v>
      </c>
      <c r="D430" s="39">
        <v>30898145.952</v>
      </c>
      <c r="E430" s="39">
        <v>32609063.025000006</v>
      </c>
      <c r="F430" s="39">
        <v>19771389.791999999</v>
      </c>
      <c r="G430" s="39">
        <v>21888947.522559613</v>
      </c>
      <c r="H430" s="39">
        <v>29065084.199999999</v>
      </c>
      <c r="I430" s="39">
        <v>13067780.0715</v>
      </c>
      <c r="J430" s="39">
        <v>13421821.327199999</v>
      </c>
      <c r="K430" s="39">
        <v>12155136.812865</v>
      </c>
      <c r="L430" s="1"/>
      <c r="M430" s="1"/>
      <c r="N430" s="1"/>
      <c r="O430" s="1"/>
      <c r="U430" s="1"/>
      <c r="V430" s="1"/>
      <c r="W430" s="1"/>
    </row>
    <row r="431" spans="1:23" ht="10.8" thickBot="1" x14ac:dyDescent="0.25">
      <c r="A431" s="14">
        <v>13</v>
      </c>
      <c r="B431" s="38" t="s">
        <v>59</v>
      </c>
      <c r="C431" s="39">
        <v>18675713.505675603</v>
      </c>
      <c r="D431" s="39">
        <v>30983736.384</v>
      </c>
      <c r="E431" s="39">
        <v>32609063.025000006</v>
      </c>
      <c r="F431" s="39">
        <v>20015481.024</v>
      </c>
      <c r="G431" s="39">
        <v>21888947.522559613</v>
      </c>
      <c r="H431" s="39">
        <v>30062318.399999999</v>
      </c>
      <c r="I431" s="39">
        <v>13067780.0715</v>
      </c>
      <c r="J431" s="39">
        <v>13421821.327199999</v>
      </c>
      <c r="K431" s="39">
        <v>13370650.114410002</v>
      </c>
      <c r="L431" s="1"/>
      <c r="M431" s="1"/>
      <c r="N431" s="1"/>
      <c r="O431" s="1"/>
      <c r="U431" s="1"/>
      <c r="V431" s="1"/>
      <c r="W431" s="1"/>
    </row>
    <row r="432" spans="1:23" ht="10.8" thickBot="1" x14ac:dyDescent="0.25">
      <c r="A432" s="14">
        <v>14</v>
      </c>
      <c r="B432" s="38" t="s">
        <v>60</v>
      </c>
      <c r="C432" s="39">
        <v>17253472.5</v>
      </c>
      <c r="D432" s="39">
        <v>31069326.816</v>
      </c>
      <c r="E432" s="39">
        <v>31056250.500000004</v>
      </c>
      <c r="F432" s="39">
        <v>15621838.847999999</v>
      </c>
      <c r="G432" s="39">
        <v>20160872.718146984</v>
      </c>
      <c r="H432" s="39">
        <v>28712860.199999999</v>
      </c>
      <c r="I432" s="39">
        <v>13067780.0715</v>
      </c>
      <c r="J432" s="39">
        <v>13421821.327199999</v>
      </c>
      <c r="K432" s="39">
        <v>10701759.764744999</v>
      </c>
      <c r="L432" s="1"/>
      <c r="M432" s="1"/>
      <c r="N432" s="1"/>
      <c r="O432" s="1"/>
      <c r="U432" s="1"/>
      <c r="V432" s="1"/>
      <c r="W432" s="1"/>
    </row>
    <row r="433" spans="1:23" ht="10.8" thickBot="1" x14ac:dyDescent="0.25">
      <c r="A433" s="14">
        <v>15</v>
      </c>
      <c r="B433" s="38" t="s">
        <v>61</v>
      </c>
      <c r="C433" s="39">
        <v>17598541.949999999</v>
      </c>
      <c r="D433" s="39">
        <v>31154917.248</v>
      </c>
      <c r="E433" s="39">
        <v>31056250.500000004</v>
      </c>
      <c r="F433" s="39">
        <v>17574568.704</v>
      </c>
      <c r="G433" s="39">
        <v>20160872.718146984</v>
      </c>
      <c r="H433" s="39">
        <v>29469041.100000001</v>
      </c>
      <c r="I433" s="39">
        <v>13067780.0715</v>
      </c>
      <c r="J433" s="39">
        <v>13421821.327199999</v>
      </c>
      <c r="K433" s="39">
        <v>11236847.18337</v>
      </c>
      <c r="L433" s="1"/>
      <c r="M433" s="1"/>
      <c r="N433" s="1"/>
      <c r="O433" s="1"/>
      <c r="U433" s="1"/>
      <c r="V433" s="1"/>
      <c r="W433" s="1"/>
    </row>
    <row r="434" spans="1:23" ht="10.8" thickBot="1" x14ac:dyDescent="0.25">
      <c r="A434" s="14">
        <v>16</v>
      </c>
      <c r="B434" s="38" t="s">
        <v>62</v>
      </c>
      <c r="C434" s="39">
        <v>17253472.5</v>
      </c>
      <c r="D434" s="39">
        <v>31240507.68</v>
      </c>
      <c r="E434" s="39">
        <v>32609063.025000006</v>
      </c>
      <c r="F434" s="39">
        <v>17086386.239999998</v>
      </c>
      <c r="G434" s="39">
        <v>20160872.718146984</v>
      </c>
      <c r="H434" s="39">
        <v>30206510.100000001</v>
      </c>
      <c r="I434" s="39">
        <v>12029121.027000001</v>
      </c>
      <c r="J434" s="39">
        <v>12239785.926225003</v>
      </c>
      <c r="K434" s="39">
        <v>9184681.0800000001</v>
      </c>
      <c r="L434" s="1"/>
      <c r="M434" s="1"/>
      <c r="N434" s="1"/>
      <c r="O434" s="1"/>
      <c r="U434" s="1"/>
      <c r="V434" s="1"/>
      <c r="W434" s="1"/>
    </row>
    <row r="435" spans="1:23" ht="10.8" thickBot="1" x14ac:dyDescent="0.25">
      <c r="A435" s="14">
        <v>17</v>
      </c>
      <c r="B435" s="38" t="s">
        <v>63</v>
      </c>
      <c r="C435" s="39">
        <v>17598541.949999999</v>
      </c>
      <c r="D435" s="39">
        <v>31326098.112</v>
      </c>
      <c r="E435" s="39">
        <v>32609063.025000006</v>
      </c>
      <c r="F435" s="39">
        <v>17086386.239999998</v>
      </c>
      <c r="G435" s="39">
        <v>20160872.718146984</v>
      </c>
      <c r="H435" s="39">
        <v>30320982.899999999</v>
      </c>
      <c r="I435" s="39">
        <v>12029121.027000001</v>
      </c>
      <c r="J435" s="39">
        <v>12239785.926225003</v>
      </c>
      <c r="K435" s="39">
        <v>9184681.0800000001</v>
      </c>
      <c r="L435" s="1"/>
      <c r="M435" s="1"/>
      <c r="N435" s="1"/>
      <c r="O435" s="1"/>
      <c r="U435" s="1"/>
      <c r="V435" s="1"/>
      <c r="W435" s="1"/>
    </row>
    <row r="436" spans="1:23" ht="10.8" thickBot="1" x14ac:dyDescent="0.25">
      <c r="A436" s="14">
        <v>18</v>
      </c>
      <c r="B436" s="38" t="s">
        <v>64</v>
      </c>
      <c r="C436" s="39">
        <v>17950512.789000001</v>
      </c>
      <c r="D436" s="39">
        <v>31411688.544</v>
      </c>
      <c r="E436" s="39">
        <v>32609063.025000006</v>
      </c>
      <c r="F436" s="39">
        <v>17086386.239999998</v>
      </c>
      <c r="G436" s="39">
        <v>20160872.718146984</v>
      </c>
      <c r="H436" s="39">
        <v>29663865</v>
      </c>
      <c r="I436" s="39">
        <v>13913200.223999999</v>
      </c>
      <c r="J436" s="39">
        <v>14108164.46325</v>
      </c>
      <c r="K436" s="39">
        <v>9643915.1339999996</v>
      </c>
      <c r="L436" s="1"/>
      <c r="M436" s="1"/>
      <c r="N436" s="1"/>
      <c r="O436" s="1"/>
      <c r="U436" s="1"/>
      <c r="V436" s="1"/>
      <c r="W436" s="1"/>
    </row>
    <row r="437" spans="1:23" ht="10.8" thickBot="1" x14ac:dyDescent="0.25">
      <c r="A437" s="14">
        <v>19</v>
      </c>
      <c r="B437" s="38" t="s">
        <v>65</v>
      </c>
      <c r="C437" s="39">
        <v>18309523.044780001</v>
      </c>
      <c r="D437" s="39">
        <v>31497278.976</v>
      </c>
      <c r="E437" s="39">
        <v>32609063.025000006</v>
      </c>
      <c r="F437" s="39">
        <v>17086386.239999998</v>
      </c>
      <c r="G437" s="39">
        <v>20160872.718146984</v>
      </c>
      <c r="H437" s="39">
        <v>31430488.5</v>
      </c>
      <c r="I437" s="39">
        <v>13913200.223999999</v>
      </c>
      <c r="J437" s="39">
        <v>14108164.46325</v>
      </c>
      <c r="K437" s="39">
        <v>10608306.647399999</v>
      </c>
      <c r="L437" s="1"/>
      <c r="M437" s="1"/>
      <c r="N437" s="1"/>
      <c r="O437" s="1"/>
      <c r="U437" s="1"/>
      <c r="V437" s="1"/>
      <c r="W437" s="1"/>
    </row>
    <row r="438" spans="1:23" ht="10.8" thickBot="1" x14ac:dyDescent="0.25">
      <c r="A438" s="14">
        <v>20</v>
      </c>
      <c r="B438" s="38" t="s">
        <v>66</v>
      </c>
      <c r="C438" s="39">
        <v>17253472.5</v>
      </c>
      <c r="D438" s="39">
        <v>31582869.408</v>
      </c>
      <c r="E438" s="39">
        <v>31056250.500000004</v>
      </c>
      <c r="F438" s="39">
        <v>21968210.879999999</v>
      </c>
      <c r="G438" s="39">
        <v>20160872.718146984</v>
      </c>
      <c r="H438" s="39">
        <v>31964328</v>
      </c>
      <c r="I438" s="39">
        <v>13913200.223999999</v>
      </c>
      <c r="J438" s="39">
        <v>14108164.46325</v>
      </c>
      <c r="K438" s="39">
        <v>10523928.086100001</v>
      </c>
      <c r="L438" s="1"/>
      <c r="M438" s="1"/>
      <c r="N438" s="1"/>
      <c r="O438" s="1"/>
      <c r="U438" s="1"/>
      <c r="V438" s="1"/>
      <c r="W438" s="1"/>
    </row>
    <row r="439" spans="1:23" ht="10.8" thickBot="1" x14ac:dyDescent="0.25">
      <c r="A439" s="14">
        <v>21</v>
      </c>
      <c r="B439" s="38" t="s">
        <v>67</v>
      </c>
      <c r="C439" s="39">
        <v>17598541.949999999</v>
      </c>
      <c r="D439" s="39">
        <v>31668459.84</v>
      </c>
      <c r="E439" s="39">
        <v>31056250.500000004</v>
      </c>
      <c r="F439" s="39">
        <v>21968210.879999999</v>
      </c>
      <c r="G439" s="39">
        <v>20160872.718146984</v>
      </c>
      <c r="H439" s="39">
        <v>32961562.199999999</v>
      </c>
      <c r="I439" s="39">
        <v>13913200.223999999</v>
      </c>
      <c r="J439" s="39">
        <v>14108164.46325</v>
      </c>
      <c r="K439" s="39">
        <v>11050124.490405001</v>
      </c>
      <c r="L439" s="1"/>
      <c r="M439" s="1"/>
      <c r="N439" s="1"/>
      <c r="O439" s="1"/>
      <c r="U439" s="1"/>
      <c r="V439" s="1"/>
      <c r="W439" s="1"/>
    </row>
    <row r="440" spans="1:23" ht="10.8" thickBot="1" x14ac:dyDescent="0.25">
      <c r="A440" s="14">
        <v>22</v>
      </c>
      <c r="B440" s="38" t="s">
        <v>68</v>
      </c>
      <c r="C440" s="39">
        <v>20704167</v>
      </c>
      <c r="D440" s="39">
        <v>31754050.272</v>
      </c>
      <c r="E440" s="39">
        <v>32609063.025000006</v>
      </c>
      <c r="F440" s="39">
        <v>21968210.879999999</v>
      </c>
      <c r="G440" s="39">
        <v>20160872.718146984</v>
      </c>
      <c r="H440" s="39">
        <v>33494301</v>
      </c>
      <c r="I440" s="39">
        <v>15096788.4375</v>
      </c>
      <c r="J440" s="39">
        <v>15518980.909575</v>
      </c>
      <c r="K440" s="39">
        <v>10523928.086100001</v>
      </c>
      <c r="L440" s="1"/>
      <c r="M440" s="1"/>
      <c r="N440" s="1"/>
      <c r="O440" s="1"/>
      <c r="U440" s="1"/>
      <c r="V440" s="1"/>
      <c r="W440" s="1"/>
    </row>
    <row r="441" spans="1:23" ht="10.8" thickBot="1" x14ac:dyDescent="0.25">
      <c r="A441" s="14">
        <v>23</v>
      </c>
      <c r="B441" s="38" t="s">
        <v>69</v>
      </c>
      <c r="C441" s="39">
        <v>22774583.699999999</v>
      </c>
      <c r="D441" s="39">
        <v>31839640.704</v>
      </c>
      <c r="E441" s="39">
        <v>32609063.025000006</v>
      </c>
      <c r="F441" s="39">
        <v>21968210.879999999</v>
      </c>
      <c r="G441" s="39">
        <v>20160872.718146984</v>
      </c>
      <c r="H441" s="39">
        <v>33608773.799999997</v>
      </c>
      <c r="I441" s="39">
        <v>15096788.4375</v>
      </c>
      <c r="J441" s="39">
        <v>15518980.909575</v>
      </c>
      <c r="K441" s="39">
        <v>10523928.086100001</v>
      </c>
      <c r="L441" s="1"/>
      <c r="M441" s="1"/>
      <c r="N441" s="1"/>
      <c r="O441" s="1"/>
      <c r="U441" s="1"/>
      <c r="V441" s="1"/>
      <c r="W441" s="1"/>
    </row>
    <row r="442" spans="1:23" ht="10.8" thickBot="1" x14ac:dyDescent="0.25">
      <c r="A442" s="14">
        <v>24</v>
      </c>
      <c r="B442" s="38" t="s">
        <v>70</v>
      </c>
      <c r="C442" s="39">
        <v>23230075.374000002</v>
      </c>
      <c r="D442" s="39">
        <v>31925231.136</v>
      </c>
      <c r="E442" s="39">
        <v>32609063.025000006</v>
      </c>
      <c r="F442" s="39">
        <v>21968210.879999999</v>
      </c>
      <c r="G442" s="39">
        <v>20160872.718146984</v>
      </c>
      <c r="H442" s="39">
        <v>33722145.899999999</v>
      </c>
      <c r="I442" s="39">
        <v>15096788.4375</v>
      </c>
      <c r="J442" s="39">
        <v>15518980.909575</v>
      </c>
      <c r="K442" s="39">
        <v>11050124.490405001</v>
      </c>
      <c r="L442" s="1"/>
      <c r="M442" s="1"/>
      <c r="N442" s="1"/>
      <c r="O442" s="1"/>
      <c r="U442" s="1"/>
      <c r="V442" s="1"/>
      <c r="W442" s="1"/>
    </row>
    <row r="443" spans="1:23" ht="10.8" thickBot="1" x14ac:dyDescent="0.25">
      <c r="A443" s="14">
        <v>25</v>
      </c>
      <c r="B443" s="38" t="s">
        <v>71</v>
      </c>
      <c r="C443" s="39">
        <v>23694676.881479997</v>
      </c>
      <c r="D443" s="39">
        <v>32010821.568</v>
      </c>
      <c r="E443" s="39">
        <v>32609063.025000006</v>
      </c>
      <c r="F443" s="39">
        <v>21968210.879999999</v>
      </c>
      <c r="G443" s="39">
        <v>20160872.718146984</v>
      </c>
      <c r="H443" s="39">
        <v>33836618.700000003</v>
      </c>
      <c r="I443" s="39">
        <v>16521925.266000001</v>
      </c>
      <c r="J443" s="39">
        <v>17044187.878575001</v>
      </c>
      <c r="K443" s="39">
        <v>12155136.812865</v>
      </c>
      <c r="L443" s="1"/>
      <c r="M443" s="1"/>
      <c r="N443" s="1"/>
      <c r="O443" s="1"/>
      <c r="U443" s="1"/>
      <c r="V443" s="1"/>
      <c r="W443" s="1"/>
    </row>
    <row r="444" spans="1:23" ht="10.8" thickBot="1" x14ac:dyDescent="0.25">
      <c r="A444" s="14">
        <v>26</v>
      </c>
      <c r="B444" s="38" t="s">
        <v>72</v>
      </c>
      <c r="C444" s="39">
        <v>24168570.419109598</v>
      </c>
      <c r="D444" s="39">
        <v>32096412</v>
      </c>
      <c r="E444" s="39">
        <v>32609063.025000006</v>
      </c>
      <c r="F444" s="39">
        <v>23432758.272</v>
      </c>
      <c r="G444" s="39">
        <v>20160872.718146984</v>
      </c>
      <c r="H444" s="39">
        <v>35074906.200000003</v>
      </c>
      <c r="I444" s="39">
        <v>16521925.266000001</v>
      </c>
      <c r="J444" s="39">
        <v>17044187.878575001</v>
      </c>
      <c r="K444" s="39">
        <v>13370650.114410002</v>
      </c>
      <c r="L444" s="1"/>
      <c r="M444" s="1"/>
      <c r="N444" s="1"/>
      <c r="O444" s="1"/>
      <c r="U444" s="1"/>
      <c r="V444" s="1"/>
      <c r="W444" s="1"/>
    </row>
    <row r="445" spans="1:23" ht="10.8" thickBot="1" x14ac:dyDescent="0.25">
      <c r="A445" s="14">
        <v>27</v>
      </c>
      <c r="B445" s="38" t="s">
        <v>32</v>
      </c>
      <c r="C445" s="39">
        <v>17253472.5</v>
      </c>
      <c r="D445" s="39">
        <v>47074737.600000001</v>
      </c>
      <c r="E445" s="39">
        <v>44859028.5</v>
      </c>
      <c r="F445" s="39">
        <v>18453297.139199998</v>
      </c>
      <c r="G445" s="39">
        <v>26234537.288400002</v>
      </c>
      <c r="H445" s="39">
        <v>38332978.200000003</v>
      </c>
      <c r="I445" s="39">
        <v>24672741.730559997</v>
      </c>
      <c r="J445" s="39">
        <v>8541159.0264000017</v>
      </c>
      <c r="K445" s="39">
        <v>19898454.600000001</v>
      </c>
      <c r="L445" s="1"/>
      <c r="M445" s="1"/>
      <c r="N445" s="1"/>
      <c r="O445" s="1"/>
      <c r="U445" s="1"/>
      <c r="V445" s="1"/>
      <c r="W445" s="1"/>
    </row>
    <row r="446" spans="1:23" ht="10.8" thickBot="1" x14ac:dyDescent="0.25">
      <c r="A446" s="14">
        <v>28</v>
      </c>
      <c r="B446" s="38" t="s">
        <v>33</v>
      </c>
      <c r="C446" s="39">
        <v>23004630</v>
      </c>
      <c r="D446" s="39">
        <v>62053063.200000003</v>
      </c>
      <c r="E446" s="39">
        <v>61815312</v>
      </c>
      <c r="F446" s="39">
        <v>31731860.16</v>
      </c>
      <c r="G446" s="39">
        <v>25656326.370000001</v>
      </c>
      <c r="H446" s="39">
        <v>51920019</v>
      </c>
      <c r="I446" s="39">
        <v>46261390.744800001</v>
      </c>
      <c r="J446" s="39">
        <v>16014673.174500002</v>
      </c>
      <c r="K446" s="39">
        <v>26126215.199999999</v>
      </c>
      <c r="L446" s="1"/>
      <c r="M446" s="1"/>
      <c r="N446" s="1"/>
      <c r="O446" s="1"/>
      <c r="U446" s="1"/>
      <c r="V446" s="1"/>
      <c r="W446" s="1"/>
    </row>
    <row r="447" spans="1:23" ht="10.8" thickBot="1" x14ac:dyDescent="0.25">
      <c r="A447" s="14">
        <v>29</v>
      </c>
      <c r="B447" s="38" t="s">
        <v>73</v>
      </c>
      <c r="C447" s="39">
        <v>32206482</v>
      </c>
      <c r="D447" s="39">
        <v>83450671.200000003</v>
      </c>
      <c r="E447" s="39">
        <v>82420416</v>
      </c>
      <c r="F447" s="39">
        <v>43936421.759999998</v>
      </c>
      <c r="G447" s="39">
        <v>43270718.399999999</v>
      </c>
      <c r="H447" s="39">
        <v>77230615.5</v>
      </c>
      <c r="I447" s="39">
        <v>66822008.853599995</v>
      </c>
      <c r="J447" s="39">
        <v>23132305.6965</v>
      </c>
      <c r="K447" s="39">
        <v>47391739.200000003</v>
      </c>
      <c r="L447" s="1"/>
      <c r="M447" s="1"/>
      <c r="N447" s="1"/>
      <c r="O447" s="1"/>
      <c r="U447" s="1"/>
      <c r="V447" s="1"/>
      <c r="W447" s="1"/>
    </row>
    <row r="448" spans="1:23" ht="10.8" thickBot="1" x14ac:dyDescent="0.25">
      <c r="A448" s="14">
        <v>30</v>
      </c>
      <c r="B448" s="38" t="s">
        <v>74</v>
      </c>
      <c r="C448" s="39">
        <v>32850611.640000001</v>
      </c>
      <c r="D448" s="39">
        <v>89869953.599999994</v>
      </c>
      <c r="E448" s="39">
        <v>98904499.200000003</v>
      </c>
      <c r="F448" s="39">
        <v>56140983.359999999</v>
      </c>
      <c r="G448" s="39">
        <v>59289205.5</v>
      </c>
      <c r="H448" s="39">
        <v>93130227</v>
      </c>
      <c r="I448" s="39">
        <v>71962163.380799994</v>
      </c>
      <c r="J448" s="39">
        <v>24911713.827</v>
      </c>
      <c r="K448" s="39">
        <v>57265018.200000003</v>
      </c>
      <c r="L448" s="1"/>
      <c r="M448" s="1"/>
      <c r="N448" s="1"/>
      <c r="O448" s="1"/>
      <c r="U448" s="1"/>
      <c r="V448" s="1"/>
      <c r="W448" s="1"/>
    </row>
    <row r="449" spans="1:23" ht="10.8" thickBot="1" x14ac:dyDescent="0.25">
      <c r="A449" s="14">
        <v>31</v>
      </c>
      <c r="B449" s="38" t="s">
        <v>75</v>
      </c>
      <c r="C449" s="39">
        <v>33836129.989200003</v>
      </c>
      <c r="D449" s="39">
        <v>119826604.8</v>
      </c>
      <c r="E449" s="39">
        <v>115388582.40000001</v>
      </c>
      <c r="F449" s="39">
        <v>61022808</v>
      </c>
      <c r="G449" s="39">
        <v>73274919.840000004</v>
      </c>
      <c r="H449" s="39">
        <v>106577478.90000001</v>
      </c>
      <c r="I449" s="39">
        <v>82242472.435200006</v>
      </c>
      <c r="J449" s="39">
        <v>28470530.088</v>
      </c>
      <c r="K449" s="39">
        <v>63188985.600000001</v>
      </c>
      <c r="L449" s="1"/>
      <c r="M449" s="1"/>
      <c r="N449" s="1"/>
      <c r="O449" s="1"/>
      <c r="U449" s="1"/>
      <c r="V449" s="1"/>
      <c r="W449" s="1"/>
    </row>
    <row r="450" spans="1:23" ht="10.8" thickBot="1" x14ac:dyDescent="0.25">
      <c r="A450" s="14">
        <v>32</v>
      </c>
      <c r="B450" s="38" t="s">
        <v>34</v>
      </c>
      <c r="C450" s="39">
        <v>27605556</v>
      </c>
      <c r="D450" s="39">
        <v>70612106.400000006</v>
      </c>
      <c r="E450" s="39">
        <v>65090995.200000003</v>
      </c>
      <c r="F450" s="39">
        <v>70298274.816</v>
      </c>
      <c r="G450" s="39">
        <v>34771113</v>
      </c>
      <c r="H450" s="39">
        <v>61667818.200000003</v>
      </c>
      <c r="I450" s="39">
        <v>66822008.853599995</v>
      </c>
      <c r="J450" s="39">
        <v>23132305.6965</v>
      </c>
      <c r="K450" s="39">
        <v>43442427.600000001</v>
      </c>
      <c r="L450" s="1"/>
      <c r="M450" s="1"/>
      <c r="N450" s="1"/>
      <c r="O450" s="1"/>
      <c r="U450" s="1"/>
      <c r="V450" s="1"/>
      <c r="W450" s="1"/>
    </row>
    <row r="451" spans="1:23" s="68" customFormat="1" ht="15" customHeight="1" thickBot="1" x14ac:dyDescent="0.3">
      <c r="A451" s="64"/>
      <c r="B451" s="65" t="s">
        <v>77</v>
      </c>
      <c r="C451" s="66"/>
      <c r="D451" s="66"/>
      <c r="E451" s="66"/>
      <c r="F451" s="66"/>
      <c r="G451" s="67"/>
      <c r="H451" s="67"/>
      <c r="I451" s="67"/>
      <c r="J451" s="67"/>
      <c r="K451" s="66"/>
    </row>
    <row r="452" spans="1:23" ht="10.199999999999999" x14ac:dyDescent="0.2">
      <c r="D452" s="57"/>
      <c r="E452" s="57"/>
      <c r="G452" s="57"/>
      <c r="H452" s="57"/>
      <c r="I452" s="58"/>
      <c r="J452" s="58"/>
      <c r="K452" s="58"/>
      <c r="L452" s="1"/>
      <c r="M452" s="1"/>
      <c r="N452" s="1"/>
      <c r="O452" s="1"/>
      <c r="U452" s="1"/>
      <c r="V452" s="1"/>
      <c r="W452" s="1"/>
    </row>
    <row r="453" spans="1:23" ht="10.199999999999999" x14ac:dyDescent="0.2">
      <c r="D453" s="57"/>
      <c r="E453" s="57"/>
      <c r="G453" s="57"/>
      <c r="H453" s="57"/>
      <c r="I453" s="58"/>
      <c r="J453" s="58"/>
      <c r="K453" s="58"/>
      <c r="L453" s="1"/>
      <c r="M453" s="1"/>
      <c r="N453" s="1"/>
      <c r="O453" s="1"/>
      <c r="U453" s="1"/>
      <c r="V453" s="1"/>
      <c r="W453" s="1"/>
    </row>
    <row r="454" spans="1:23" ht="13.2" x14ac:dyDescent="0.25">
      <c r="A454" s="142" t="s">
        <v>6</v>
      </c>
      <c r="B454" s="56" t="s">
        <v>89</v>
      </c>
      <c r="D454" s="57"/>
      <c r="E454" s="58"/>
      <c r="F454" s="50"/>
      <c r="G454" s="58"/>
      <c r="H454" s="58"/>
      <c r="I454" s="58"/>
      <c r="J454" s="58"/>
      <c r="K454" s="58"/>
      <c r="L454" s="1"/>
      <c r="M454" s="1"/>
      <c r="N454" s="1"/>
      <c r="O454" s="1"/>
      <c r="U454" s="1"/>
      <c r="V454" s="1"/>
      <c r="W454" s="1"/>
    </row>
    <row r="455" spans="1:23" ht="51" x14ac:dyDescent="0.2">
      <c r="A455" s="142"/>
      <c r="B455" s="48" t="s">
        <v>46</v>
      </c>
      <c r="C455" s="87" t="s">
        <v>96</v>
      </c>
      <c r="D455" s="87" t="s">
        <v>98</v>
      </c>
      <c r="E455" s="87" t="s">
        <v>99</v>
      </c>
      <c r="F455" s="87" t="s">
        <v>100</v>
      </c>
      <c r="G455" s="87" t="s">
        <v>101</v>
      </c>
      <c r="H455" s="87" t="s">
        <v>102</v>
      </c>
      <c r="I455" s="87" t="s">
        <v>103</v>
      </c>
      <c r="J455" s="87" t="s">
        <v>105</v>
      </c>
      <c r="K455" s="87" t="s">
        <v>108</v>
      </c>
      <c r="L455" s="1"/>
      <c r="M455" s="1"/>
      <c r="N455" s="1"/>
      <c r="O455" s="1"/>
      <c r="U455" s="1"/>
      <c r="V455" s="1"/>
      <c r="W455" s="1"/>
    </row>
    <row r="456" spans="1:23" ht="11.25" customHeight="1" x14ac:dyDescent="0.2">
      <c r="A456" s="142"/>
      <c r="B456" s="143" t="s">
        <v>31</v>
      </c>
      <c r="C456" s="140" t="s">
        <v>92</v>
      </c>
      <c r="D456" s="130" t="s">
        <v>92</v>
      </c>
      <c r="E456" s="130" t="s">
        <v>92</v>
      </c>
      <c r="F456" s="130" t="s">
        <v>92</v>
      </c>
      <c r="G456" s="130" t="s">
        <v>92</v>
      </c>
      <c r="H456" s="130" t="s">
        <v>92</v>
      </c>
      <c r="I456" s="130" t="s">
        <v>92</v>
      </c>
      <c r="J456" s="130" t="s">
        <v>92</v>
      </c>
      <c r="K456" s="130" t="s">
        <v>92</v>
      </c>
      <c r="L456" s="1"/>
      <c r="M456" s="1"/>
      <c r="N456" s="1"/>
      <c r="O456" s="1"/>
      <c r="U456" s="1"/>
      <c r="V456" s="1"/>
      <c r="W456" s="1"/>
    </row>
    <row r="457" spans="1:23" ht="10.8" thickBot="1" x14ac:dyDescent="0.25">
      <c r="A457" s="142"/>
      <c r="B457" s="144"/>
      <c r="C457" s="141"/>
      <c r="D457" s="131"/>
      <c r="E457" s="131"/>
      <c r="F457" s="131"/>
      <c r="G457" s="131"/>
      <c r="H457" s="131"/>
      <c r="I457" s="131"/>
      <c r="J457" s="131"/>
      <c r="K457" s="131"/>
      <c r="L457" s="1"/>
      <c r="M457" s="1"/>
      <c r="N457" s="1"/>
      <c r="O457" s="1"/>
      <c r="U457" s="1"/>
      <c r="V457" s="1"/>
      <c r="W457" s="1"/>
    </row>
    <row r="458" spans="1:23" ht="10.8" thickBot="1" x14ac:dyDescent="0.25">
      <c r="A458" s="14">
        <v>1</v>
      </c>
      <c r="B458" s="38" t="s">
        <v>47</v>
      </c>
      <c r="C458" s="39">
        <v>18978819.75</v>
      </c>
      <c r="D458" s="39">
        <v>34236172.799999997</v>
      </c>
      <c r="E458" s="39">
        <v>40655455.200000003</v>
      </c>
      <c r="F458" s="39">
        <v>18160387.660799999</v>
      </c>
      <c r="G458" s="39">
        <v>22191211.995552</v>
      </c>
      <c r="H458" s="39">
        <v>34401277.799999997</v>
      </c>
      <c r="I458" s="39">
        <v>12005570.037037499</v>
      </c>
      <c r="J458" s="39">
        <v>12096797.772881251</v>
      </c>
      <c r="K458" s="39">
        <v>6987243.5999999996</v>
      </c>
      <c r="L458" s="1"/>
      <c r="M458" s="1"/>
      <c r="N458" s="1"/>
      <c r="O458" s="1"/>
      <c r="U458" s="1"/>
      <c r="V458" s="1"/>
      <c r="W458" s="1"/>
    </row>
    <row r="459" spans="1:23" ht="10.8" thickBot="1" x14ac:dyDescent="0.25">
      <c r="A459" s="14">
        <v>2</v>
      </c>
      <c r="B459" s="38" t="s">
        <v>48</v>
      </c>
      <c r="C459" s="39">
        <v>19358396.145</v>
      </c>
      <c r="D459" s="39">
        <v>34321763.232000001</v>
      </c>
      <c r="E459" s="39">
        <v>40655455.200000003</v>
      </c>
      <c r="F459" s="39">
        <v>18160387.660799999</v>
      </c>
      <c r="G459" s="39">
        <v>22191211.995552</v>
      </c>
      <c r="H459" s="39">
        <v>35295046.200000003</v>
      </c>
      <c r="I459" s="39">
        <v>12005570.037037499</v>
      </c>
      <c r="J459" s="39">
        <v>12096797.772881251</v>
      </c>
      <c r="K459" s="39">
        <v>6987243.5999999996</v>
      </c>
      <c r="L459" s="1"/>
      <c r="M459" s="1"/>
      <c r="N459" s="1"/>
      <c r="O459" s="1"/>
      <c r="U459" s="1"/>
      <c r="V459" s="1"/>
      <c r="W459" s="1"/>
    </row>
    <row r="460" spans="1:23" ht="10.8" thickBot="1" x14ac:dyDescent="0.25">
      <c r="A460" s="14">
        <v>3</v>
      </c>
      <c r="B460" s="38" t="s">
        <v>49</v>
      </c>
      <c r="C460" s="39">
        <v>19745564.067900002</v>
      </c>
      <c r="D460" s="39">
        <v>34407353.663999997</v>
      </c>
      <c r="E460" s="39">
        <v>40655455.200000003</v>
      </c>
      <c r="F460" s="39">
        <v>18160387.660799999</v>
      </c>
      <c r="G460" s="39">
        <v>22191211.995552</v>
      </c>
      <c r="H460" s="39">
        <v>35407317.600000001</v>
      </c>
      <c r="I460" s="39">
        <v>12005570.037037499</v>
      </c>
      <c r="J460" s="39">
        <v>12096797.772881251</v>
      </c>
      <c r="K460" s="39">
        <v>6987243.5999999996</v>
      </c>
      <c r="L460" s="1"/>
      <c r="M460" s="1"/>
      <c r="N460" s="1"/>
      <c r="O460" s="1"/>
      <c r="U460" s="1"/>
      <c r="V460" s="1"/>
      <c r="W460" s="1"/>
    </row>
    <row r="461" spans="1:23" ht="10.8" thickBot="1" x14ac:dyDescent="0.25">
      <c r="A461" s="14">
        <v>4</v>
      </c>
      <c r="B461" s="38" t="s">
        <v>50</v>
      </c>
      <c r="C461" s="39">
        <v>20140475.349258002</v>
      </c>
      <c r="D461" s="39">
        <v>34492944.096000001</v>
      </c>
      <c r="E461" s="39">
        <v>40655455.200000003</v>
      </c>
      <c r="F461" s="39">
        <v>19624935.0528</v>
      </c>
      <c r="G461" s="39">
        <v>22191211.995552</v>
      </c>
      <c r="H461" s="39">
        <v>36002796.299999997</v>
      </c>
      <c r="I461" s="39">
        <v>13055702.64075</v>
      </c>
      <c r="J461" s="39">
        <v>13306477.550169379</v>
      </c>
      <c r="K461" s="39">
        <v>7685967.959999999</v>
      </c>
      <c r="L461" s="1"/>
      <c r="M461" s="1"/>
      <c r="N461" s="1"/>
      <c r="O461" s="1"/>
      <c r="U461" s="1"/>
      <c r="V461" s="1"/>
      <c r="W461" s="1"/>
    </row>
    <row r="462" spans="1:23" ht="10.8" thickBot="1" x14ac:dyDescent="0.25">
      <c r="A462" s="14">
        <v>5</v>
      </c>
      <c r="B462" s="38" t="s">
        <v>51</v>
      </c>
      <c r="C462" s="39">
        <v>18978819.75</v>
      </c>
      <c r="D462" s="39">
        <v>34578534.527999997</v>
      </c>
      <c r="E462" s="39">
        <v>40655455.200000003</v>
      </c>
      <c r="F462" s="39">
        <v>18160387.660799999</v>
      </c>
      <c r="G462" s="39">
        <v>22191211.995552</v>
      </c>
      <c r="H462" s="39">
        <v>36117269.100000001</v>
      </c>
      <c r="I462" s="39">
        <v>12005570.037037499</v>
      </c>
      <c r="J462" s="39">
        <v>12544827.320025001</v>
      </c>
      <c r="K462" s="39">
        <v>10562383.242000001</v>
      </c>
      <c r="L462" s="1"/>
      <c r="M462" s="1"/>
      <c r="N462" s="1"/>
      <c r="O462" s="1"/>
      <c r="U462" s="1"/>
      <c r="V462" s="1"/>
      <c r="W462" s="1"/>
    </row>
    <row r="463" spans="1:23" ht="10.8" thickBot="1" x14ac:dyDescent="0.25">
      <c r="A463" s="14">
        <v>6</v>
      </c>
      <c r="B463" s="38" t="s">
        <v>52</v>
      </c>
      <c r="C463" s="39">
        <v>19358396.145</v>
      </c>
      <c r="D463" s="39">
        <v>34664124.960000001</v>
      </c>
      <c r="E463" s="39">
        <v>40655455.200000003</v>
      </c>
      <c r="F463" s="39">
        <v>18160387.660799999</v>
      </c>
      <c r="G463" s="39">
        <v>22191211.995552</v>
      </c>
      <c r="H463" s="39">
        <v>36231741.899999999</v>
      </c>
      <c r="I463" s="39">
        <v>12005570.037037499</v>
      </c>
      <c r="J463" s="39">
        <v>12544827.320025001</v>
      </c>
      <c r="K463" s="39">
        <v>10562383.242000001</v>
      </c>
      <c r="L463" s="1"/>
      <c r="M463" s="1"/>
      <c r="N463" s="1"/>
      <c r="O463" s="1"/>
      <c r="U463" s="1"/>
      <c r="V463" s="1"/>
      <c r="W463" s="1"/>
    </row>
    <row r="464" spans="1:23" ht="10.8" thickBot="1" x14ac:dyDescent="0.25">
      <c r="A464" s="14">
        <v>7</v>
      </c>
      <c r="B464" s="38" t="s">
        <v>53</v>
      </c>
      <c r="C464" s="39">
        <v>19745564.067900002</v>
      </c>
      <c r="D464" s="39">
        <v>34749715.391999997</v>
      </c>
      <c r="E464" s="39">
        <v>40655455.200000003</v>
      </c>
      <c r="F464" s="39">
        <v>18160387.660799999</v>
      </c>
      <c r="G464" s="39">
        <v>22191211.995552</v>
      </c>
      <c r="H464" s="39">
        <v>36346214.700000003</v>
      </c>
      <c r="I464" s="39">
        <v>12825808.746423751</v>
      </c>
      <c r="J464" s="39">
        <v>13306477.550169379</v>
      </c>
      <c r="K464" s="39">
        <v>11090502.404100001</v>
      </c>
      <c r="L464" s="1"/>
      <c r="M464" s="1"/>
      <c r="N464" s="1"/>
      <c r="O464" s="1"/>
      <c r="U464" s="1"/>
      <c r="V464" s="1"/>
      <c r="W464" s="1"/>
    </row>
    <row r="465" spans="1:23" ht="10.8" thickBot="1" x14ac:dyDescent="0.25">
      <c r="A465" s="14">
        <v>8</v>
      </c>
      <c r="B465" s="38" t="s">
        <v>54</v>
      </c>
      <c r="C465" s="39">
        <v>20140475.349258002</v>
      </c>
      <c r="D465" s="39">
        <v>34835305.824000001</v>
      </c>
      <c r="E465" s="39">
        <v>40655455.200000003</v>
      </c>
      <c r="F465" s="39">
        <v>19624935.0528</v>
      </c>
      <c r="G465" s="39">
        <v>22191211.995552</v>
      </c>
      <c r="H465" s="39">
        <v>37326938.399999999</v>
      </c>
      <c r="I465" s="39">
        <v>13055702.64075</v>
      </c>
      <c r="J465" s="39">
        <v>13306477.550169379</v>
      </c>
      <c r="K465" s="39">
        <v>12199552.644510001</v>
      </c>
      <c r="L465" s="1"/>
      <c r="M465" s="1"/>
      <c r="N465" s="1"/>
      <c r="O465" s="1"/>
      <c r="U465" s="1"/>
      <c r="V465" s="1"/>
      <c r="W465" s="1"/>
    </row>
    <row r="466" spans="1:23" ht="10.8" thickBot="1" x14ac:dyDescent="0.25">
      <c r="A466" s="14">
        <v>9</v>
      </c>
      <c r="B466" s="38" t="s">
        <v>55</v>
      </c>
      <c r="C466" s="39">
        <v>18978819.75</v>
      </c>
      <c r="D466" s="39">
        <v>34920896.255999997</v>
      </c>
      <c r="E466" s="39">
        <v>42537652.200000003</v>
      </c>
      <c r="F466" s="39">
        <v>20503663.487999994</v>
      </c>
      <c r="G466" s="39">
        <v>24481059.729178518</v>
      </c>
      <c r="H466" s="39">
        <v>35691298.200000003</v>
      </c>
      <c r="I466" s="39">
        <v>13396286.187899999</v>
      </c>
      <c r="J466" s="39">
        <v>13700743.551655876</v>
      </c>
      <c r="K466" s="39">
        <v>12102517.299014999</v>
      </c>
      <c r="L466" s="1"/>
      <c r="M466" s="1"/>
      <c r="N466" s="1"/>
      <c r="O466" s="1"/>
      <c r="U466" s="1"/>
      <c r="V466" s="1"/>
      <c r="W466" s="1"/>
    </row>
    <row r="467" spans="1:23" ht="10.8" thickBot="1" x14ac:dyDescent="0.25">
      <c r="A467" s="14">
        <v>10</v>
      </c>
      <c r="B467" s="38" t="s">
        <v>56</v>
      </c>
      <c r="C467" s="39">
        <v>19358396.145</v>
      </c>
      <c r="D467" s="39">
        <v>35006486.688000001</v>
      </c>
      <c r="E467" s="39">
        <v>42537652.200000003</v>
      </c>
      <c r="F467" s="39">
        <v>20503663.487999994</v>
      </c>
      <c r="G467" s="39">
        <v>24481059.729178518</v>
      </c>
      <c r="H467" s="39">
        <v>35803569.600000001</v>
      </c>
      <c r="I467" s="39">
        <v>13396286.187899999</v>
      </c>
      <c r="J467" s="39">
        <v>13700743.551655876</v>
      </c>
      <c r="K467" s="39">
        <v>12102517.299014999</v>
      </c>
      <c r="L467" s="1"/>
      <c r="M467" s="1"/>
      <c r="N467" s="1"/>
      <c r="O467" s="1"/>
      <c r="U467" s="1"/>
      <c r="V467" s="1"/>
      <c r="W467" s="1"/>
    </row>
    <row r="468" spans="1:23" ht="10.8" thickBot="1" x14ac:dyDescent="0.25">
      <c r="A468" s="14">
        <v>11</v>
      </c>
      <c r="B468" s="38" t="s">
        <v>57</v>
      </c>
      <c r="C468" s="39">
        <v>19745564.067900002</v>
      </c>
      <c r="D468" s="39">
        <v>35092077.119999997</v>
      </c>
      <c r="E468" s="39">
        <v>42537652.200000003</v>
      </c>
      <c r="F468" s="39">
        <v>23432758.272</v>
      </c>
      <c r="G468" s="39">
        <v>24481059.729178518</v>
      </c>
      <c r="H468" s="39">
        <v>35918042.399999999</v>
      </c>
      <c r="I468" s="39">
        <v>15354641.584012501</v>
      </c>
      <c r="J468" s="39">
        <v>15770640.059460001</v>
      </c>
      <c r="K468" s="39">
        <v>12707642.974095</v>
      </c>
      <c r="L468" s="1"/>
      <c r="M468" s="1"/>
      <c r="N468" s="1"/>
      <c r="O468" s="1"/>
      <c r="U468" s="1"/>
      <c r="V468" s="1"/>
      <c r="W468" s="1"/>
    </row>
    <row r="469" spans="1:23" ht="10.8" thickBot="1" x14ac:dyDescent="0.25">
      <c r="A469" s="14">
        <v>12</v>
      </c>
      <c r="B469" s="38" t="s">
        <v>58</v>
      </c>
      <c r="C469" s="39">
        <v>20140475.349258002</v>
      </c>
      <c r="D469" s="39">
        <v>35177667.552000001</v>
      </c>
      <c r="E469" s="39">
        <v>42537652.200000003</v>
      </c>
      <c r="F469" s="39">
        <v>23725667.750399999</v>
      </c>
      <c r="G469" s="39">
        <v>24481059.729178518</v>
      </c>
      <c r="H469" s="39">
        <v>36032515.200000003</v>
      </c>
      <c r="I469" s="39">
        <v>15354641.584012501</v>
      </c>
      <c r="J469" s="39">
        <v>15770640.059460001</v>
      </c>
      <c r="K469" s="39">
        <v>13978407.398085002</v>
      </c>
      <c r="L469" s="1"/>
      <c r="M469" s="1"/>
      <c r="N469" s="1"/>
      <c r="O469" s="1"/>
      <c r="U469" s="1"/>
      <c r="V469" s="1"/>
      <c r="W469" s="1"/>
    </row>
    <row r="470" spans="1:23" ht="10.8" thickBot="1" x14ac:dyDescent="0.25">
      <c r="A470" s="14">
        <v>13</v>
      </c>
      <c r="B470" s="38" t="s">
        <v>59</v>
      </c>
      <c r="C470" s="39">
        <v>20543284.85624316</v>
      </c>
      <c r="D470" s="39">
        <v>35263257.983999997</v>
      </c>
      <c r="E470" s="39">
        <v>42537652.200000003</v>
      </c>
      <c r="F470" s="39">
        <v>24018577.228799999</v>
      </c>
      <c r="G470" s="39">
        <v>24481059.729178518</v>
      </c>
      <c r="H470" s="39">
        <v>37205861.399999999</v>
      </c>
      <c r="I470" s="39">
        <v>15354641.584012501</v>
      </c>
      <c r="J470" s="39">
        <v>15770640.059460001</v>
      </c>
      <c r="K470" s="39">
        <v>15376248.517635001</v>
      </c>
      <c r="L470" s="1"/>
      <c r="M470" s="1"/>
      <c r="N470" s="1"/>
      <c r="O470" s="1"/>
      <c r="U470" s="1"/>
      <c r="V470" s="1"/>
      <c r="W470" s="1"/>
    </row>
    <row r="471" spans="1:23" ht="10.8" thickBot="1" x14ac:dyDescent="0.25">
      <c r="A471" s="14">
        <v>14</v>
      </c>
      <c r="B471" s="38" t="s">
        <v>60</v>
      </c>
      <c r="C471" s="39">
        <v>18978819.75</v>
      </c>
      <c r="D471" s="39">
        <v>35348848.416000001</v>
      </c>
      <c r="E471" s="39">
        <v>40655455.200000003</v>
      </c>
      <c r="F471" s="39">
        <v>18746206.617600001</v>
      </c>
      <c r="G471" s="39">
        <v>24253681.465439986</v>
      </c>
      <c r="H471" s="39">
        <v>35484366.600000001</v>
      </c>
      <c r="I471" s="39">
        <v>15354641.584012501</v>
      </c>
      <c r="J471" s="39">
        <v>15770640.059460001</v>
      </c>
      <c r="K471" s="39">
        <v>12307023.286425</v>
      </c>
      <c r="L471" s="1"/>
      <c r="M471" s="1"/>
      <c r="N471" s="1"/>
      <c r="O471" s="1"/>
      <c r="U471" s="1"/>
      <c r="V471" s="1"/>
      <c r="W471" s="1"/>
    </row>
    <row r="472" spans="1:23" ht="10.8" thickBot="1" x14ac:dyDescent="0.25">
      <c r="A472" s="14">
        <v>15</v>
      </c>
      <c r="B472" s="38" t="s">
        <v>61</v>
      </c>
      <c r="C472" s="39">
        <v>19358396.145</v>
      </c>
      <c r="D472" s="39">
        <v>35434438.847999997</v>
      </c>
      <c r="E472" s="39">
        <v>40655455.200000003</v>
      </c>
      <c r="F472" s="39">
        <v>21089482.444799997</v>
      </c>
      <c r="G472" s="39">
        <v>24253681.465439986</v>
      </c>
      <c r="H472" s="39">
        <v>36369329.399999999</v>
      </c>
      <c r="I472" s="39">
        <v>15354641.584012501</v>
      </c>
      <c r="J472" s="39">
        <v>15770640.059460001</v>
      </c>
      <c r="K472" s="39">
        <v>12922375.4001</v>
      </c>
      <c r="L472" s="1"/>
      <c r="M472" s="1"/>
      <c r="N472" s="1"/>
      <c r="O472" s="1"/>
      <c r="U472" s="1"/>
      <c r="V472" s="1"/>
      <c r="W472" s="1"/>
    </row>
    <row r="473" spans="1:23" ht="10.8" thickBot="1" x14ac:dyDescent="0.25">
      <c r="A473" s="14">
        <v>16</v>
      </c>
      <c r="B473" s="38" t="s">
        <v>62</v>
      </c>
      <c r="C473" s="39">
        <v>18978819.75</v>
      </c>
      <c r="D473" s="39">
        <v>35520029.280000001</v>
      </c>
      <c r="E473" s="39">
        <v>42537652.200000003</v>
      </c>
      <c r="F473" s="39">
        <v>20503663.487999994</v>
      </c>
      <c r="G473" s="39">
        <v>24253681.465439986</v>
      </c>
      <c r="H473" s="39">
        <v>37277406.899999999</v>
      </c>
      <c r="I473" s="39">
        <v>14134217.206724999</v>
      </c>
      <c r="J473" s="39">
        <v>14381748.463314377</v>
      </c>
      <c r="K473" s="39">
        <v>10562383.242000001</v>
      </c>
      <c r="L473" s="1"/>
      <c r="M473" s="1"/>
      <c r="N473" s="1"/>
      <c r="O473" s="1"/>
      <c r="U473" s="1"/>
      <c r="V473" s="1"/>
      <c r="W473" s="1"/>
    </row>
    <row r="474" spans="1:23" ht="10.8" thickBot="1" x14ac:dyDescent="0.25">
      <c r="A474" s="14">
        <v>17</v>
      </c>
      <c r="B474" s="38" t="s">
        <v>63</v>
      </c>
      <c r="C474" s="39">
        <v>19358396.145</v>
      </c>
      <c r="D474" s="39">
        <v>35605619.711999997</v>
      </c>
      <c r="E474" s="39">
        <v>42537652.200000003</v>
      </c>
      <c r="F474" s="39">
        <v>20503663.487999994</v>
      </c>
      <c r="G474" s="39">
        <v>24253681.465439986</v>
      </c>
      <c r="H474" s="39">
        <v>37391879.700000003</v>
      </c>
      <c r="I474" s="39">
        <v>14134217.206724999</v>
      </c>
      <c r="J474" s="39">
        <v>14381748.463314377</v>
      </c>
      <c r="K474" s="39">
        <v>10562383.242000001</v>
      </c>
      <c r="L474" s="1"/>
      <c r="M474" s="1"/>
      <c r="N474" s="1"/>
      <c r="O474" s="1"/>
      <c r="U474" s="1"/>
      <c r="V474" s="1"/>
      <c r="W474" s="1"/>
    </row>
    <row r="475" spans="1:23" ht="10.8" thickBot="1" x14ac:dyDescent="0.25">
      <c r="A475" s="14">
        <v>18</v>
      </c>
      <c r="B475" s="38" t="s">
        <v>64</v>
      </c>
      <c r="C475" s="39">
        <v>19745564.067900002</v>
      </c>
      <c r="D475" s="39">
        <v>35691210.144000001</v>
      </c>
      <c r="E475" s="39">
        <v>42537652.200000003</v>
      </c>
      <c r="F475" s="39">
        <v>20503663.487999994</v>
      </c>
      <c r="G475" s="39">
        <v>24253681.465439986</v>
      </c>
      <c r="H475" s="39">
        <v>36581764.5</v>
      </c>
      <c r="I475" s="39">
        <v>16348010.2632</v>
      </c>
      <c r="J475" s="39">
        <v>16577093.24431875</v>
      </c>
      <c r="K475" s="39">
        <v>11090502.404100001</v>
      </c>
      <c r="L475" s="1"/>
      <c r="M475" s="1"/>
      <c r="N475" s="1"/>
      <c r="O475" s="1"/>
      <c r="U475" s="1"/>
      <c r="V475" s="1"/>
      <c r="W475" s="1"/>
    </row>
    <row r="476" spans="1:23" ht="10.8" thickBot="1" x14ac:dyDescent="0.25">
      <c r="A476" s="14">
        <v>19</v>
      </c>
      <c r="B476" s="38" t="s">
        <v>65</v>
      </c>
      <c r="C476" s="39">
        <v>20140475.349258002</v>
      </c>
      <c r="D476" s="39">
        <v>35776800.575999998</v>
      </c>
      <c r="E476" s="39">
        <v>42537652.200000003</v>
      </c>
      <c r="F476" s="39">
        <v>20503663.487999994</v>
      </c>
      <c r="G476" s="39">
        <v>24253681.465439986</v>
      </c>
      <c r="H476" s="39">
        <v>38679698.700000003</v>
      </c>
      <c r="I476" s="39">
        <v>16348010.2632</v>
      </c>
      <c r="J476" s="39">
        <v>16577093.24431875</v>
      </c>
      <c r="K476" s="39">
        <v>12199552.644510001</v>
      </c>
      <c r="L476" s="1"/>
      <c r="M476" s="1"/>
      <c r="N476" s="1"/>
      <c r="O476" s="1"/>
      <c r="U476" s="1"/>
      <c r="V476" s="1"/>
      <c r="W476" s="1"/>
    </row>
    <row r="477" spans="1:23" ht="10.8" thickBot="1" x14ac:dyDescent="0.25">
      <c r="A477" s="14">
        <v>20</v>
      </c>
      <c r="B477" s="38" t="s">
        <v>66</v>
      </c>
      <c r="C477" s="39">
        <v>18978819.75</v>
      </c>
      <c r="D477" s="39">
        <v>35862391.008000001</v>
      </c>
      <c r="E477" s="39">
        <v>40655455.200000003</v>
      </c>
      <c r="F477" s="39">
        <v>26361853.056000002</v>
      </c>
      <c r="G477" s="39">
        <v>24253681.465439986</v>
      </c>
      <c r="H477" s="39">
        <v>39248760.600000001</v>
      </c>
      <c r="I477" s="39">
        <v>16348010.2632</v>
      </c>
      <c r="J477" s="39">
        <v>16577093.24431875</v>
      </c>
      <c r="K477" s="39">
        <v>12102517.299014999</v>
      </c>
      <c r="L477" s="1"/>
      <c r="M477" s="1"/>
      <c r="N477" s="1"/>
      <c r="O477" s="1"/>
      <c r="U477" s="1"/>
      <c r="V477" s="1"/>
      <c r="W477" s="1"/>
    </row>
    <row r="478" spans="1:23" ht="10.8" thickBot="1" x14ac:dyDescent="0.25">
      <c r="A478" s="14">
        <v>21</v>
      </c>
      <c r="B478" s="38" t="s">
        <v>67</v>
      </c>
      <c r="C478" s="39">
        <v>19358396.145</v>
      </c>
      <c r="D478" s="39">
        <v>35947981.439999998</v>
      </c>
      <c r="E478" s="39">
        <v>40655455.200000003</v>
      </c>
      <c r="F478" s="39">
        <v>26361853.056000002</v>
      </c>
      <c r="G478" s="39">
        <v>24253681.465439986</v>
      </c>
      <c r="H478" s="39">
        <v>40421006.100000001</v>
      </c>
      <c r="I478" s="39">
        <v>16348010.2632</v>
      </c>
      <c r="J478" s="39">
        <v>16577093.24431875</v>
      </c>
      <c r="K478" s="39">
        <v>12707642.974095</v>
      </c>
      <c r="L478" s="1"/>
      <c r="M478" s="1"/>
      <c r="N478" s="1"/>
      <c r="O478" s="1"/>
      <c r="U478" s="1"/>
      <c r="V478" s="1"/>
      <c r="W478" s="1"/>
    </row>
    <row r="479" spans="1:23" ht="10.8" thickBot="1" x14ac:dyDescent="0.25">
      <c r="A479" s="14">
        <v>22</v>
      </c>
      <c r="B479" s="38" t="s">
        <v>68</v>
      </c>
      <c r="C479" s="39">
        <v>22774583.699999999</v>
      </c>
      <c r="D479" s="39">
        <v>36033571.872000001</v>
      </c>
      <c r="E479" s="39">
        <v>42537652.200000003</v>
      </c>
      <c r="F479" s="39">
        <v>26361853.056000002</v>
      </c>
      <c r="G479" s="39">
        <v>24253681.465439986</v>
      </c>
      <c r="H479" s="39">
        <v>41118849.899999999</v>
      </c>
      <c r="I479" s="39">
        <v>17738726.4140625</v>
      </c>
      <c r="J479" s="39">
        <v>18234802.568750627</v>
      </c>
      <c r="K479" s="39">
        <v>12102517.299014999</v>
      </c>
      <c r="L479" s="1"/>
      <c r="M479" s="1"/>
      <c r="N479" s="1"/>
      <c r="O479" s="1"/>
      <c r="U479" s="1"/>
      <c r="V479" s="1"/>
      <c r="W479" s="1"/>
    </row>
    <row r="480" spans="1:23" ht="10.8" thickBot="1" x14ac:dyDescent="0.25">
      <c r="A480" s="14">
        <v>23</v>
      </c>
      <c r="B480" s="38" t="s">
        <v>69</v>
      </c>
      <c r="C480" s="39">
        <v>23913312.885000002</v>
      </c>
      <c r="D480" s="39">
        <v>36119162.303999998</v>
      </c>
      <c r="E480" s="39">
        <v>42537652.200000003</v>
      </c>
      <c r="F480" s="39">
        <v>26361853.056000002</v>
      </c>
      <c r="G480" s="39">
        <v>24253681.465439986</v>
      </c>
      <c r="H480" s="39">
        <v>41233322.700000003</v>
      </c>
      <c r="I480" s="39">
        <v>17738726.4140625</v>
      </c>
      <c r="J480" s="39">
        <v>18234802.568750627</v>
      </c>
      <c r="K480" s="39">
        <v>12102517.299014999</v>
      </c>
      <c r="L480" s="1"/>
      <c r="M480" s="1"/>
      <c r="N480" s="1"/>
      <c r="O480" s="1"/>
      <c r="U480" s="1"/>
      <c r="V480" s="1"/>
      <c r="W480" s="1"/>
    </row>
    <row r="481" spans="1:23" ht="10.8" thickBot="1" x14ac:dyDescent="0.25">
      <c r="A481" s="14">
        <v>24</v>
      </c>
      <c r="B481" s="38" t="s">
        <v>70</v>
      </c>
      <c r="C481" s="39">
        <v>24391579.142700002</v>
      </c>
      <c r="D481" s="39">
        <v>36204752.736000001</v>
      </c>
      <c r="E481" s="39">
        <v>42537652.200000003</v>
      </c>
      <c r="F481" s="39">
        <v>26361853.056000002</v>
      </c>
      <c r="G481" s="39">
        <v>24253681.465439986</v>
      </c>
      <c r="H481" s="39">
        <v>41347795.5</v>
      </c>
      <c r="I481" s="39">
        <v>17738726.4140625</v>
      </c>
      <c r="J481" s="39">
        <v>18234802.568750627</v>
      </c>
      <c r="K481" s="39">
        <v>12707642.974095</v>
      </c>
      <c r="L481" s="1"/>
      <c r="M481" s="1"/>
      <c r="N481" s="1"/>
      <c r="O481" s="1"/>
      <c r="U481" s="1"/>
      <c r="V481" s="1"/>
      <c r="W481" s="1"/>
    </row>
    <row r="482" spans="1:23" ht="10.8" thickBot="1" x14ac:dyDescent="0.25">
      <c r="A482" s="14">
        <v>25</v>
      </c>
      <c r="B482" s="38" t="s">
        <v>71</v>
      </c>
      <c r="C482" s="39">
        <v>24879410.725554001</v>
      </c>
      <c r="D482" s="39">
        <v>36290343.167999998</v>
      </c>
      <c r="E482" s="39">
        <v>42537652.200000003</v>
      </c>
      <c r="F482" s="39">
        <v>26361853.056000002</v>
      </c>
      <c r="G482" s="39">
        <v>24253681.465439986</v>
      </c>
      <c r="H482" s="39">
        <v>41460066.899999999</v>
      </c>
      <c r="I482" s="39">
        <v>19413262.187550001</v>
      </c>
      <c r="J482" s="39">
        <v>20026920.757325627</v>
      </c>
      <c r="K482" s="39">
        <v>13978407.398085002</v>
      </c>
      <c r="L482" s="1"/>
      <c r="M482" s="1"/>
      <c r="N482" s="1"/>
      <c r="O482" s="1"/>
      <c r="U482" s="1"/>
      <c r="V482" s="1"/>
      <c r="W482" s="1"/>
    </row>
    <row r="483" spans="1:23" ht="10.8" thickBot="1" x14ac:dyDescent="0.25">
      <c r="A483" s="14">
        <v>26</v>
      </c>
      <c r="B483" s="38" t="s">
        <v>72</v>
      </c>
      <c r="C483" s="39">
        <v>25376998.940065082</v>
      </c>
      <c r="D483" s="39">
        <v>36375933.600000001</v>
      </c>
      <c r="E483" s="39">
        <v>42537652.200000003</v>
      </c>
      <c r="F483" s="39">
        <v>28119309.926400002</v>
      </c>
      <c r="G483" s="39">
        <v>24253681.465439986</v>
      </c>
      <c r="H483" s="39">
        <v>42921796.5</v>
      </c>
      <c r="I483" s="39">
        <v>19413262.187550001</v>
      </c>
      <c r="J483" s="39">
        <v>20026920.757325627</v>
      </c>
      <c r="K483" s="39">
        <v>15376248.517635001</v>
      </c>
      <c r="L483" s="1"/>
      <c r="M483" s="1"/>
      <c r="N483" s="1"/>
      <c r="O483" s="1"/>
      <c r="U483" s="1"/>
      <c r="V483" s="1"/>
      <c r="W483" s="1"/>
    </row>
    <row r="484" spans="1:23" ht="10.8" thickBot="1" x14ac:dyDescent="0.25">
      <c r="A484" s="14">
        <v>27</v>
      </c>
      <c r="B484" s="38" t="s">
        <v>32</v>
      </c>
      <c r="C484" s="39">
        <v>18978819.75</v>
      </c>
      <c r="D484" s="39">
        <v>51354259.200000003</v>
      </c>
      <c r="E484" s="39">
        <v>52701516</v>
      </c>
      <c r="F484" s="39">
        <v>22143956.567039996</v>
      </c>
      <c r="G484" s="39">
        <v>32910709.859999996</v>
      </c>
      <c r="H484" s="39">
        <v>50165503.200000003</v>
      </c>
      <c r="I484" s="39">
        <v>28990471.533407997</v>
      </c>
      <c r="J484" s="39">
        <v>10035861.856020002</v>
      </c>
      <c r="K484" s="39">
        <v>22784490</v>
      </c>
      <c r="L484" s="1"/>
      <c r="M484" s="1"/>
      <c r="N484" s="1"/>
      <c r="O484" s="1"/>
      <c r="U484" s="1"/>
      <c r="V484" s="1"/>
      <c r="W484" s="1"/>
    </row>
    <row r="485" spans="1:23" ht="10.8" thickBot="1" x14ac:dyDescent="0.25">
      <c r="A485" s="14">
        <v>28</v>
      </c>
      <c r="B485" s="38" t="s">
        <v>33</v>
      </c>
      <c r="C485" s="39">
        <v>25305093</v>
      </c>
      <c r="D485" s="39">
        <v>66332584.799999997</v>
      </c>
      <c r="E485" s="39">
        <v>70268688</v>
      </c>
      <c r="F485" s="39">
        <v>38078232.192000002</v>
      </c>
      <c r="G485" s="39">
        <v>30152795.939999998</v>
      </c>
      <c r="H485" s="39">
        <v>60887421.899999999</v>
      </c>
      <c r="I485" s="39">
        <v>54357134.125140004</v>
      </c>
      <c r="J485" s="39">
        <v>18817240.980037503</v>
      </c>
      <c r="K485" s="39">
        <v>28860354</v>
      </c>
      <c r="L485" s="1"/>
      <c r="M485" s="1"/>
      <c r="N485" s="1"/>
      <c r="O485" s="1"/>
      <c r="U485" s="1"/>
      <c r="V485" s="1"/>
      <c r="W485" s="1"/>
    </row>
    <row r="486" spans="1:23" ht="10.8" thickBot="1" x14ac:dyDescent="0.25">
      <c r="A486" s="14">
        <v>29</v>
      </c>
      <c r="B486" s="38" t="s">
        <v>73</v>
      </c>
      <c r="C486" s="39">
        <v>35427130.200000003</v>
      </c>
      <c r="D486" s="39">
        <v>95523201.633599997</v>
      </c>
      <c r="E486" s="39">
        <v>106512537.59999999</v>
      </c>
      <c r="F486" s="39">
        <v>52723706.112000003</v>
      </c>
      <c r="G486" s="39">
        <v>54088398</v>
      </c>
      <c r="H486" s="39">
        <v>92804419.799999997</v>
      </c>
      <c r="I486" s="39">
        <v>78515860.402979985</v>
      </c>
      <c r="J486" s="39">
        <v>27180459.193387501</v>
      </c>
      <c r="K486" s="39">
        <v>57265018.200000003</v>
      </c>
      <c r="L486" s="1"/>
      <c r="M486" s="1"/>
      <c r="N486" s="1"/>
      <c r="O486" s="1"/>
      <c r="U486" s="1"/>
      <c r="V486" s="1"/>
      <c r="W486" s="1"/>
    </row>
    <row r="487" spans="1:23" ht="10.8" thickBot="1" x14ac:dyDescent="0.25">
      <c r="A487" s="14">
        <v>30</v>
      </c>
      <c r="B487" s="38" t="s">
        <v>74</v>
      </c>
      <c r="C487" s="39">
        <v>36135672.803999998</v>
      </c>
      <c r="D487" s="39">
        <v>101942484.0336</v>
      </c>
      <c r="E487" s="39">
        <v>127815045.12</v>
      </c>
      <c r="F487" s="39">
        <v>67369180.032000005</v>
      </c>
      <c r="G487" s="39">
        <v>73405683</v>
      </c>
      <c r="H487" s="39">
        <v>97888553.099999994</v>
      </c>
      <c r="I487" s="39">
        <v>84555541.972439989</v>
      </c>
      <c r="J487" s="39">
        <v>29271263.746725</v>
      </c>
      <c r="K487" s="39">
        <v>67138297.200000003</v>
      </c>
      <c r="L487" s="1"/>
      <c r="M487" s="1"/>
      <c r="N487" s="1"/>
      <c r="O487" s="1"/>
      <c r="U487" s="1"/>
      <c r="V487" s="1"/>
      <c r="W487" s="1"/>
    </row>
    <row r="488" spans="1:23" ht="10.8" thickBot="1" x14ac:dyDescent="0.25">
      <c r="A488" s="14">
        <v>31</v>
      </c>
      <c r="B488" s="38" t="s">
        <v>75</v>
      </c>
      <c r="C488" s="39">
        <v>37219742.988120005</v>
      </c>
      <c r="D488" s="39">
        <v>131899135.23360001</v>
      </c>
      <c r="E488" s="39">
        <v>147934080</v>
      </c>
      <c r="F488" s="39">
        <v>73227369.599999994</v>
      </c>
      <c r="G488" s="39">
        <v>88859511</v>
      </c>
      <c r="H488" s="39">
        <v>111827817.90000001</v>
      </c>
      <c r="I488" s="39">
        <v>96634905.111359999</v>
      </c>
      <c r="J488" s="39">
        <v>33452872.853399999</v>
      </c>
      <c r="K488" s="39">
        <v>77011576.200000003</v>
      </c>
      <c r="L488" s="1"/>
      <c r="M488" s="1"/>
      <c r="N488" s="1"/>
      <c r="O488" s="1"/>
      <c r="U488" s="1"/>
      <c r="V488" s="1"/>
      <c r="W488" s="1"/>
    </row>
    <row r="489" spans="1:23" ht="10.8" thickBot="1" x14ac:dyDescent="0.25">
      <c r="A489" s="14">
        <v>32</v>
      </c>
      <c r="B489" s="38" t="s">
        <v>34</v>
      </c>
      <c r="C489" s="39">
        <v>30366111.600000001</v>
      </c>
      <c r="D489" s="39">
        <v>80112644.351999998</v>
      </c>
      <c r="E489" s="39">
        <v>79250400</v>
      </c>
      <c r="F489" s="39">
        <v>84357929.779199988</v>
      </c>
      <c r="G489" s="39">
        <v>44578350</v>
      </c>
      <c r="H489" s="39">
        <v>73858070.700000003</v>
      </c>
      <c r="I489" s="39">
        <v>78515860.402979985</v>
      </c>
      <c r="J489" s="39">
        <v>27180459.193387501</v>
      </c>
      <c r="K489" s="39">
        <v>53315706.600000001</v>
      </c>
      <c r="L489" s="1"/>
      <c r="M489" s="1"/>
      <c r="N489" s="1"/>
      <c r="O489" s="1"/>
      <c r="U489" s="1"/>
      <c r="V489" s="1"/>
      <c r="W489" s="1"/>
    </row>
    <row r="490" spans="1:23" s="68" customFormat="1" ht="15" customHeight="1" thickBot="1" x14ac:dyDescent="0.3">
      <c r="A490" s="64"/>
      <c r="B490" s="65" t="s">
        <v>77</v>
      </c>
      <c r="C490" s="66"/>
      <c r="D490" s="66"/>
      <c r="E490" s="66"/>
      <c r="F490" s="66"/>
      <c r="G490" s="67"/>
      <c r="H490" s="67"/>
      <c r="I490" s="67"/>
      <c r="J490" s="67"/>
      <c r="K490" s="66"/>
    </row>
    <row r="491" spans="1:23" ht="10.199999999999999" x14ac:dyDescent="0.2">
      <c r="D491" s="57"/>
      <c r="E491" s="57"/>
      <c r="G491" s="57"/>
      <c r="H491" s="57"/>
      <c r="I491" s="58"/>
      <c r="J491" s="58"/>
      <c r="K491" s="58"/>
      <c r="L491" s="1"/>
      <c r="M491" s="1"/>
      <c r="N491" s="1"/>
      <c r="O491" s="1"/>
      <c r="U491" s="1"/>
      <c r="V491" s="1"/>
      <c r="W491" s="1"/>
    </row>
    <row r="492" spans="1:23" ht="10.199999999999999" x14ac:dyDescent="0.2">
      <c r="D492" s="57"/>
      <c r="E492" s="57"/>
      <c r="G492" s="57"/>
      <c r="H492" s="57"/>
      <c r="I492" s="58"/>
      <c r="J492" s="58"/>
      <c r="K492" s="58"/>
      <c r="L492" s="1"/>
      <c r="M492" s="1"/>
      <c r="N492" s="1"/>
      <c r="O492" s="1"/>
      <c r="U492" s="1"/>
      <c r="V492" s="1"/>
      <c r="W492" s="1"/>
    </row>
    <row r="493" spans="1:23" ht="13.2" x14ac:dyDescent="0.25">
      <c r="A493" s="142" t="s">
        <v>6</v>
      </c>
      <c r="B493" s="56" t="s">
        <v>90</v>
      </c>
      <c r="D493" s="57"/>
      <c r="E493" s="58"/>
      <c r="F493" s="50"/>
      <c r="G493" s="58"/>
      <c r="H493" s="58"/>
      <c r="I493" s="58"/>
      <c r="J493" s="58"/>
      <c r="K493" s="58"/>
      <c r="L493" s="1"/>
      <c r="M493" s="1"/>
      <c r="N493" s="1"/>
      <c r="O493" s="1"/>
      <c r="U493" s="1"/>
      <c r="V493" s="1"/>
      <c r="W493" s="1"/>
    </row>
    <row r="494" spans="1:23" ht="51" x14ac:dyDescent="0.2">
      <c r="A494" s="142"/>
      <c r="B494" s="48" t="s">
        <v>46</v>
      </c>
      <c r="C494" s="87" t="s">
        <v>96</v>
      </c>
      <c r="D494" s="87" t="s">
        <v>98</v>
      </c>
      <c r="E494" s="87" t="s">
        <v>99</v>
      </c>
      <c r="F494" s="87" t="s">
        <v>100</v>
      </c>
      <c r="G494" s="87" t="s">
        <v>101</v>
      </c>
      <c r="H494" s="87" t="s">
        <v>102</v>
      </c>
      <c r="I494" s="87" t="s">
        <v>103</v>
      </c>
      <c r="J494" s="87" t="s">
        <v>105</v>
      </c>
      <c r="K494" s="87" t="s">
        <v>108</v>
      </c>
      <c r="L494" s="1"/>
      <c r="M494" s="1"/>
      <c r="N494" s="1"/>
      <c r="O494" s="1"/>
      <c r="U494" s="1"/>
      <c r="V494" s="1"/>
      <c r="W494" s="1"/>
    </row>
    <row r="495" spans="1:23" ht="11.25" customHeight="1" x14ac:dyDescent="0.2">
      <c r="A495" s="142"/>
      <c r="B495" s="143" t="s">
        <v>31</v>
      </c>
      <c r="C495" s="140" t="s">
        <v>92</v>
      </c>
      <c r="D495" s="130" t="s">
        <v>92</v>
      </c>
      <c r="E495" s="130" t="s">
        <v>92</v>
      </c>
      <c r="F495" s="130" t="s">
        <v>92</v>
      </c>
      <c r="G495" s="130" t="s">
        <v>92</v>
      </c>
      <c r="H495" s="130" t="s">
        <v>92</v>
      </c>
      <c r="I495" s="130" t="s">
        <v>92</v>
      </c>
      <c r="J495" s="130" t="s">
        <v>92</v>
      </c>
      <c r="K495" s="130" t="s">
        <v>92</v>
      </c>
      <c r="L495" s="1"/>
      <c r="M495" s="1"/>
      <c r="N495" s="1"/>
      <c r="O495" s="1"/>
      <c r="U495" s="1"/>
      <c r="V495" s="1"/>
      <c r="W495" s="1"/>
    </row>
    <row r="496" spans="1:23" ht="10.8" thickBot="1" x14ac:dyDescent="0.25">
      <c r="A496" s="142"/>
      <c r="B496" s="144"/>
      <c r="C496" s="141"/>
      <c r="D496" s="131"/>
      <c r="E496" s="131"/>
      <c r="F496" s="131"/>
      <c r="G496" s="131"/>
      <c r="H496" s="131"/>
      <c r="I496" s="131"/>
      <c r="J496" s="131"/>
      <c r="K496" s="131"/>
      <c r="L496" s="1"/>
      <c r="M496" s="1"/>
      <c r="N496" s="1"/>
      <c r="O496" s="1"/>
      <c r="U496" s="1"/>
      <c r="V496" s="1"/>
      <c r="W496" s="1"/>
    </row>
    <row r="497" spans="1:23" ht="10.8" thickBot="1" x14ac:dyDescent="0.25">
      <c r="B497" s="38" t="s">
        <v>79</v>
      </c>
      <c r="C497" s="39">
        <v>369835.2</v>
      </c>
      <c r="D497" s="39">
        <v>732772.97352</v>
      </c>
      <c r="E497" s="39">
        <v>253161</v>
      </c>
      <c r="F497" s="39">
        <v>134997.77304</v>
      </c>
      <c r="G497" s="39">
        <v>501258.78000000009</v>
      </c>
      <c r="H497" s="39">
        <v>565319.52</v>
      </c>
      <c r="I497" s="39">
        <v>135518.18400000001</v>
      </c>
      <c r="J497" s="39">
        <v>286182</v>
      </c>
      <c r="K497" s="39">
        <v>352020.37050000002</v>
      </c>
      <c r="L497" s="1"/>
      <c r="M497" s="1"/>
      <c r="N497" s="1"/>
      <c r="O497" s="1"/>
      <c r="U497" s="1"/>
      <c r="V497" s="1"/>
      <c r="W497" s="1"/>
    </row>
    <row r="498" spans="1:23" ht="10.8" thickBot="1" x14ac:dyDescent="0.25">
      <c r="B498" s="38" t="s">
        <v>80</v>
      </c>
      <c r="C498" s="39">
        <v>2092210.56</v>
      </c>
      <c r="D498" s="39">
        <v>8793275.68224</v>
      </c>
      <c r="E498" s="39">
        <v>2421540</v>
      </c>
      <c r="F498" s="39">
        <v>1278150.4512</v>
      </c>
      <c r="G498" s="39">
        <v>4648035.96</v>
      </c>
      <c r="H498" s="39">
        <v>5072025.5999999996</v>
      </c>
      <c r="I498" s="39">
        <v>1422940.932</v>
      </c>
      <c r="J498" s="39">
        <v>1477772.3025</v>
      </c>
      <c r="K498" s="39">
        <v>1760101.8525</v>
      </c>
      <c r="L498" s="1"/>
      <c r="M498" s="1"/>
      <c r="N498" s="1"/>
      <c r="O498" s="1"/>
      <c r="U498" s="1"/>
      <c r="V498" s="1"/>
      <c r="W498" s="1"/>
    </row>
    <row r="499" spans="1:23" ht="10.8" thickBot="1" x14ac:dyDescent="0.25">
      <c r="B499" s="38" t="s">
        <v>81</v>
      </c>
      <c r="C499" s="39">
        <v>33021000</v>
      </c>
      <c r="D499" s="39">
        <v>131899135.23360001</v>
      </c>
      <c r="E499" s="39">
        <v>58116960</v>
      </c>
      <c r="F499" s="39">
        <v>28119309.926400002</v>
      </c>
      <c r="G499" s="39">
        <v>63910494.45000001</v>
      </c>
      <c r="H499" s="39">
        <v>106577478.90000001</v>
      </c>
      <c r="I499" s="39">
        <v>31304700.504000001</v>
      </c>
      <c r="J499" s="39">
        <v>32510990.655000001</v>
      </c>
      <c r="K499" s="39">
        <v>45318350.609999999</v>
      </c>
      <c r="L499" s="1"/>
      <c r="M499" s="1"/>
      <c r="N499" s="1"/>
      <c r="O499" s="1"/>
      <c r="U499" s="1"/>
      <c r="V499" s="1"/>
      <c r="W499" s="1"/>
    </row>
    <row r="500" spans="1:23" s="68" customFormat="1" ht="15" customHeight="1" thickBot="1" x14ac:dyDescent="0.3">
      <c r="A500" s="64"/>
      <c r="B500" s="65" t="s">
        <v>77</v>
      </c>
      <c r="C500" s="66"/>
      <c r="D500" s="66"/>
      <c r="E500" s="66"/>
      <c r="F500" s="66"/>
      <c r="G500" s="67"/>
      <c r="H500" s="67"/>
      <c r="I500" s="67"/>
      <c r="J500" s="67"/>
      <c r="K500" s="66"/>
    </row>
    <row r="501" spans="1:23" ht="10.199999999999999" x14ac:dyDescent="0.2">
      <c r="D501" s="57"/>
      <c r="E501" s="57"/>
      <c r="G501" s="57"/>
      <c r="H501" s="57"/>
      <c r="I501" s="58"/>
      <c r="J501" s="58"/>
      <c r="K501" s="58"/>
      <c r="L501" s="1"/>
      <c r="M501" s="1"/>
      <c r="N501" s="1"/>
      <c r="O501" s="1"/>
      <c r="U501" s="1"/>
      <c r="V501" s="1"/>
      <c r="W501" s="1"/>
    </row>
    <row r="502" spans="1:23" ht="10.199999999999999" x14ac:dyDescent="0.2">
      <c r="D502" s="57"/>
      <c r="E502" s="57"/>
      <c r="G502" s="57"/>
      <c r="H502" s="57"/>
      <c r="I502" s="58"/>
      <c r="J502" s="58"/>
      <c r="K502" s="58"/>
      <c r="L502" s="1"/>
      <c r="M502" s="1"/>
      <c r="N502" s="1"/>
      <c r="O502" s="1"/>
      <c r="U502" s="1"/>
      <c r="V502" s="1"/>
      <c r="W502" s="1"/>
    </row>
    <row r="503" spans="1:23" ht="13.2" x14ac:dyDescent="0.25">
      <c r="A503" s="142" t="s">
        <v>6</v>
      </c>
      <c r="B503" s="56" t="s">
        <v>35</v>
      </c>
      <c r="D503" s="57"/>
      <c r="E503" s="58"/>
      <c r="F503" s="50"/>
      <c r="G503" s="58"/>
      <c r="H503" s="58"/>
      <c r="I503" s="58"/>
      <c r="J503" s="58"/>
      <c r="K503" s="58"/>
      <c r="L503" s="1"/>
      <c r="M503" s="1"/>
      <c r="N503" s="1"/>
      <c r="O503" s="1"/>
      <c r="U503" s="1"/>
      <c r="V503" s="1"/>
      <c r="W503" s="1"/>
    </row>
    <row r="504" spans="1:23" ht="51" x14ac:dyDescent="0.2">
      <c r="A504" s="142"/>
      <c r="B504" s="48" t="s">
        <v>46</v>
      </c>
      <c r="C504" s="87" t="s">
        <v>96</v>
      </c>
      <c r="D504" s="87" t="s">
        <v>98</v>
      </c>
      <c r="E504" s="87" t="s">
        <v>99</v>
      </c>
      <c r="F504" s="87" t="s">
        <v>100</v>
      </c>
      <c r="G504" s="87" t="s">
        <v>101</v>
      </c>
      <c r="H504" s="87" t="s">
        <v>102</v>
      </c>
      <c r="I504" s="87" t="s">
        <v>103</v>
      </c>
      <c r="J504" s="87" t="s">
        <v>105</v>
      </c>
      <c r="K504" s="87" t="s">
        <v>108</v>
      </c>
      <c r="L504" s="1"/>
      <c r="M504" s="1"/>
      <c r="N504" s="1"/>
      <c r="O504" s="1"/>
      <c r="U504" s="1"/>
      <c r="V504" s="1"/>
      <c r="W504" s="1"/>
    </row>
    <row r="505" spans="1:23" ht="11.25" customHeight="1" x14ac:dyDescent="0.2">
      <c r="A505" s="142"/>
      <c r="B505" s="143" t="s">
        <v>31</v>
      </c>
      <c r="C505" s="140" t="s">
        <v>92</v>
      </c>
      <c r="D505" s="130" t="s">
        <v>92</v>
      </c>
      <c r="E505" s="130" t="s">
        <v>92</v>
      </c>
      <c r="F505" s="130" t="s">
        <v>92</v>
      </c>
      <c r="G505" s="130" t="s">
        <v>92</v>
      </c>
      <c r="H505" s="130" t="s">
        <v>92</v>
      </c>
      <c r="I505" s="130" t="s">
        <v>92</v>
      </c>
      <c r="J505" s="130" t="s">
        <v>92</v>
      </c>
      <c r="K505" s="130" t="s">
        <v>92</v>
      </c>
      <c r="L505" s="1"/>
      <c r="M505" s="1"/>
      <c r="N505" s="1"/>
      <c r="O505" s="1"/>
      <c r="U505" s="1"/>
      <c r="V505" s="1"/>
      <c r="W505" s="1"/>
    </row>
    <row r="506" spans="1:23" ht="10.8" thickBot="1" x14ac:dyDescent="0.25">
      <c r="A506" s="142"/>
      <c r="B506" s="144"/>
      <c r="C506" s="141"/>
      <c r="D506" s="131"/>
      <c r="E506" s="131"/>
      <c r="F506" s="131"/>
      <c r="G506" s="131"/>
      <c r="H506" s="131"/>
      <c r="I506" s="131"/>
      <c r="J506" s="131"/>
      <c r="K506" s="131"/>
      <c r="L506" s="1"/>
      <c r="M506" s="1"/>
      <c r="N506" s="1"/>
      <c r="O506" s="1"/>
      <c r="U506" s="1"/>
      <c r="V506" s="1"/>
      <c r="W506" s="1"/>
    </row>
    <row r="507" spans="1:23" ht="10.8" thickBot="1" x14ac:dyDescent="0.25">
      <c r="B507" s="38" t="s">
        <v>36</v>
      </c>
      <c r="C507" s="39">
        <v>339015.6</v>
      </c>
      <c r="D507" s="39">
        <v>273413.88</v>
      </c>
      <c r="E507" s="39">
        <v>253161</v>
      </c>
      <c r="F507" s="39">
        <v>97962.3</v>
      </c>
      <c r="G507" s="39">
        <v>198126</v>
      </c>
      <c r="H507" s="39">
        <v>565319.52</v>
      </c>
      <c r="I507" s="39">
        <v>200767.68</v>
      </c>
      <c r="J507" s="39">
        <v>198126</v>
      </c>
      <c r="K507" s="39">
        <v>315514.55430000002</v>
      </c>
      <c r="L507" s="1"/>
      <c r="M507" s="1"/>
      <c r="N507" s="1"/>
      <c r="O507" s="1"/>
      <c r="U507" s="1"/>
      <c r="V507" s="1"/>
      <c r="W507" s="1"/>
    </row>
    <row r="508" spans="1:23" ht="10.8" thickBot="1" x14ac:dyDescent="0.25">
      <c r="B508" s="38" t="s">
        <v>37</v>
      </c>
      <c r="C508" s="39">
        <v>339015.6</v>
      </c>
      <c r="D508" s="39">
        <v>273413.88</v>
      </c>
      <c r="E508" s="39">
        <v>253161</v>
      </c>
      <c r="F508" s="39">
        <v>108969.3</v>
      </c>
      <c r="G508" s="39">
        <v>165105</v>
      </c>
      <c r="H508" s="39">
        <v>565319.52</v>
      </c>
      <c r="I508" s="39">
        <v>184037.04</v>
      </c>
      <c r="J508" s="39">
        <v>181615.5</v>
      </c>
      <c r="K508" s="39">
        <v>321824.845386</v>
      </c>
      <c r="L508" s="1"/>
      <c r="M508" s="1"/>
      <c r="N508" s="1"/>
      <c r="O508" s="1"/>
      <c r="U508" s="1"/>
      <c r="V508" s="1"/>
      <c r="W508" s="1"/>
    </row>
    <row r="509" spans="1:23" ht="10.8" thickBot="1" x14ac:dyDescent="0.25">
      <c r="B509" s="38" t="s">
        <v>38</v>
      </c>
      <c r="C509" s="39">
        <v>339015.6</v>
      </c>
      <c r="D509" s="39">
        <v>190200.95999999999</v>
      </c>
      <c r="E509" s="39">
        <v>176112</v>
      </c>
      <c r="F509" s="39">
        <v>86955.3</v>
      </c>
      <c r="G509" s="39">
        <v>165105</v>
      </c>
      <c r="H509" s="39">
        <v>565319.52</v>
      </c>
      <c r="I509" s="39">
        <v>184037.04</v>
      </c>
      <c r="J509" s="39">
        <v>181615.5</v>
      </c>
      <c r="K509" s="39">
        <v>315514.55430000002</v>
      </c>
      <c r="L509" s="1"/>
      <c r="M509" s="1"/>
      <c r="N509" s="1"/>
      <c r="O509" s="1"/>
      <c r="U509" s="1"/>
      <c r="V509" s="1"/>
      <c r="W509" s="1"/>
    </row>
    <row r="510" spans="1:23" ht="10.8" thickBot="1" x14ac:dyDescent="0.25">
      <c r="B510" s="38" t="s">
        <v>39</v>
      </c>
      <c r="C510" s="39">
        <v>726462</v>
      </c>
      <c r="D510" s="39">
        <v>190200.95999999999</v>
      </c>
      <c r="E510" s="39">
        <v>176112</v>
      </c>
      <c r="F510" s="39">
        <v>99063</v>
      </c>
      <c r="G510" s="39">
        <v>165105</v>
      </c>
      <c r="H510" s="39">
        <v>565319.52</v>
      </c>
      <c r="I510" s="39">
        <v>121077</v>
      </c>
      <c r="J510" s="39">
        <v>121077</v>
      </c>
      <c r="K510" s="39">
        <v>315514.55430000002</v>
      </c>
      <c r="L510" s="1"/>
      <c r="M510" s="1"/>
      <c r="N510" s="1"/>
      <c r="O510" s="1"/>
      <c r="U510" s="1"/>
      <c r="V510" s="1"/>
      <c r="W510" s="1"/>
    </row>
    <row r="511" spans="1:23" s="68" customFormat="1" ht="15" customHeight="1" thickBot="1" x14ac:dyDescent="0.3">
      <c r="A511" s="64"/>
      <c r="B511" s="65" t="s">
        <v>77</v>
      </c>
      <c r="C511" s="66"/>
      <c r="D511" s="66"/>
      <c r="E511" s="66"/>
      <c r="F511" s="66"/>
      <c r="G511" s="67"/>
      <c r="H511" s="67"/>
      <c r="I511" s="67"/>
      <c r="J511" s="67"/>
      <c r="K511" s="66"/>
    </row>
    <row r="512" spans="1:23" ht="10.199999999999999" x14ac:dyDescent="0.2">
      <c r="D512" s="1"/>
      <c r="H512" s="50"/>
      <c r="I512" s="50"/>
      <c r="M512" s="1"/>
      <c r="N512" s="1"/>
      <c r="O512" s="1"/>
      <c r="U512" s="1"/>
      <c r="V512" s="1"/>
      <c r="W512" s="1"/>
    </row>
  </sheetData>
  <mergeCells count="49">
    <mergeCell ref="C505:C506"/>
    <mergeCell ref="C417:C418"/>
    <mergeCell ref="C456:C457"/>
    <mergeCell ref="A493:A496"/>
    <mergeCell ref="B495:B496"/>
    <mergeCell ref="B456:B457"/>
    <mergeCell ref="A454:A457"/>
    <mergeCell ref="C495:C496"/>
    <mergeCell ref="B300:B301"/>
    <mergeCell ref="A415:A418"/>
    <mergeCell ref="B417:B418"/>
    <mergeCell ref="A376:A379"/>
    <mergeCell ref="B378:B379"/>
    <mergeCell ref="C300:C301"/>
    <mergeCell ref="C339:C340"/>
    <mergeCell ref="C378:C379"/>
    <mergeCell ref="A503:A506"/>
    <mergeCell ref="B505:B506"/>
    <mergeCell ref="C120:C121"/>
    <mergeCell ref="A157:A160"/>
    <mergeCell ref="B159:B160"/>
    <mergeCell ref="A118:A121"/>
    <mergeCell ref="B120:B121"/>
    <mergeCell ref="A196:A199"/>
    <mergeCell ref="B198:B199"/>
    <mergeCell ref="B237:B238"/>
    <mergeCell ref="C237:C238"/>
    <mergeCell ref="A235:A238"/>
    <mergeCell ref="C198:C199"/>
    <mergeCell ref="A245:A248"/>
    <mergeCell ref="B247:B248"/>
    <mergeCell ref="C247:C248"/>
    <mergeCell ref="A337:A340"/>
    <mergeCell ref="B339:B340"/>
    <mergeCell ref="A298:A301"/>
    <mergeCell ref="A257:B258"/>
    <mergeCell ref="A259:A262"/>
    <mergeCell ref="B261:B262"/>
    <mergeCell ref="A40:A43"/>
    <mergeCell ref="B42:B43"/>
    <mergeCell ref="A1:A4"/>
    <mergeCell ref="B3:B4"/>
    <mergeCell ref="A79:A82"/>
    <mergeCell ref="B81:B82"/>
    <mergeCell ref="C42:C43"/>
    <mergeCell ref="C3:C4"/>
    <mergeCell ref="C81:C82"/>
    <mergeCell ref="C159:C160"/>
    <mergeCell ref="C261:C26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DD7B7-A64D-4AAC-9620-0C5C9395D3BC}">
  <dimension ref="A1:AA511"/>
  <sheetViews>
    <sheetView workbookViewId="0">
      <selection sqref="A1:A4"/>
    </sheetView>
  </sheetViews>
  <sheetFormatPr baseColWidth="10" defaultColWidth="10.8984375" defaultRowHeight="10.199999999999999" x14ac:dyDescent="0.2"/>
  <cols>
    <col min="1" max="1" width="5.59765625" style="1" customWidth="1"/>
    <col min="2" max="2" width="51.09765625" style="1" customWidth="1"/>
    <col min="3" max="3" width="11.5" style="1" customWidth="1"/>
    <col min="4" max="6" width="11.5" style="57" customWidth="1"/>
    <col min="7" max="9" width="11.5" style="58" customWidth="1"/>
    <col min="10" max="30" width="11.5" style="1" customWidth="1"/>
    <col min="31" max="16384" width="10.8984375" style="1"/>
  </cols>
  <sheetData>
    <row r="1" spans="1:27" ht="14.1" customHeight="1" x14ac:dyDescent="0.25">
      <c r="A1" s="142" t="s">
        <v>6</v>
      </c>
      <c r="B1" s="56" t="s">
        <v>84</v>
      </c>
      <c r="D1" s="62"/>
      <c r="E1" s="62"/>
      <c r="F1" s="62"/>
      <c r="G1" s="63"/>
      <c r="H1" s="63"/>
      <c r="I1" s="63"/>
      <c r="J1" s="20"/>
      <c r="K1" s="20"/>
      <c r="L1" s="20"/>
      <c r="M1" s="20"/>
      <c r="N1" s="20"/>
      <c r="O1" s="20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spans="1:27" s="90" customFormat="1" ht="50.25" customHeight="1" x14ac:dyDescent="0.25">
      <c r="A2" s="142"/>
      <c r="B2" s="82" t="s">
        <v>46</v>
      </c>
      <c r="C2" s="87" t="s">
        <v>98</v>
      </c>
      <c r="D2" s="87" t="s">
        <v>99</v>
      </c>
      <c r="E2" s="87" t="s">
        <v>101</v>
      </c>
      <c r="F2" s="87" t="s">
        <v>103</v>
      </c>
      <c r="G2" s="87" t="s">
        <v>105</v>
      </c>
      <c r="H2" s="87" t="s">
        <v>106</v>
      </c>
      <c r="I2" s="87" t="s">
        <v>107</v>
      </c>
      <c r="J2" s="87" t="s">
        <v>108</v>
      </c>
      <c r="K2" s="88"/>
      <c r="L2" s="88"/>
      <c r="M2" s="88"/>
      <c r="N2" s="88"/>
      <c r="O2" s="88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</row>
    <row r="3" spans="1:27" ht="14.1" customHeight="1" x14ac:dyDescent="0.2">
      <c r="A3" s="142"/>
      <c r="B3" s="143" t="s">
        <v>31</v>
      </c>
      <c r="C3" s="140" t="s">
        <v>92</v>
      </c>
      <c r="D3" s="130" t="s">
        <v>92</v>
      </c>
      <c r="E3" s="130" t="s">
        <v>92</v>
      </c>
      <c r="F3" s="130" t="s">
        <v>92</v>
      </c>
      <c r="G3" s="130" t="s">
        <v>92</v>
      </c>
      <c r="H3" s="130" t="s">
        <v>92</v>
      </c>
      <c r="I3" s="130" t="s">
        <v>92</v>
      </c>
      <c r="J3" s="130" t="s">
        <v>92</v>
      </c>
      <c r="K3" s="12"/>
      <c r="L3" s="12"/>
      <c r="M3" s="13"/>
      <c r="N3" s="13"/>
      <c r="O3" s="13"/>
      <c r="P3" s="12"/>
      <c r="Q3" s="12"/>
      <c r="R3" s="12"/>
      <c r="S3" s="12"/>
      <c r="T3" s="12"/>
      <c r="U3" s="12"/>
      <c r="V3" s="12"/>
      <c r="W3" s="12"/>
      <c r="X3" s="12"/>
      <c r="Y3" s="11"/>
      <c r="Z3" s="11"/>
      <c r="AA3" s="11"/>
    </row>
    <row r="4" spans="1:27" s="22" customFormat="1" ht="10.8" thickBot="1" x14ac:dyDescent="0.25">
      <c r="A4" s="142"/>
      <c r="B4" s="144"/>
      <c r="C4" s="141"/>
      <c r="D4" s="131"/>
      <c r="E4" s="131"/>
      <c r="F4" s="131"/>
      <c r="G4" s="131"/>
      <c r="H4" s="131"/>
      <c r="I4" s="131"/>
      <c r="J4" s="131"/>
      <c r="K4" s="8"/>
      <c r="L4" s="8"/>
      <c r="M4" s="9"/>
      <c r="N4" s="9"/>
      <c r="O4" s="9"/>
      <c r="P4" s="8"/>
      <c r="Q4" s="8"/>
      <c r="R4" s="8"/>
      <c r="S4" s="8"/>
      <c r="T4" s="8"/>
      <c r="U4" s="8"/>
      <c r="V4" s="8"/>
      <c r="W4" s="8"/>
      <c r="X4" s="8"/>
      <c r="Y4" s="10"/>
      <c r="Z4" s="10"/>
      <c r="AA4" s="10"/>
    </row>
    <row r="5" spans="1:27" s="18" customFormat="1" ht="10.8" thickBot="1" x14ac:dyDescent="0.25">
      <c r="A5" s="14">
        <v>1</v>
      </c>
      <c r="B5" s="38" t="s">
        <v>47</v>
      </c>
      <c r="C5" s="39">
        <v>129442.32</v>
      </c>
      <c r="D5" s="39">
        <v>49531.5</v>
      </c>
      <c r="E5" s="39">
        <v>61172.248800712492</v>
      </c>
      <c r="F5" s="39">
        <v>56465.91</v>
      </c>
      <c r="G5" s="39">
        <v>46361.484000000004</v>
      </c>
      <c r="H5" s="39">
        <v>71769.926051788934</v>
      </c>
      <c r="I5" s="39">
        <v>49531.5</v>
      </c>
      <c r="J5" s="39">
        <v>47467.6875</v>
      </c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</row>
    <row r="6" spans="1:27" s="18" customFormat="1" ht="10.8" thickBot="1" x14ac:dyDescent="0.25">
      <c r="A6" s="14">
        <v>2</v>
      </c>
      <c r="B6" s="38" t="s">
        <v>48</v>
      </c>
      <c r="C6" s="39">
        <v>129812.15520000001</v>
      </c>
      <c r="D6" s="39">
        <v>49531.5</v>
      </c>
      <c r="E6" s="39">
        <v>61172.248800712492</v>
      </c>
      <c r="F6" s="39">
        <v>56465.91</v>
      </c>
      <c r="G6" s="39">
        <v>46361.484000000004</v>
      </c>
      <c r="H6" s="39">
        <v>73724.835293788929</v>
      </c>
      <c r="I6" s="39">
        <v>49531.5</v>
      </c>
      <c r="J6" s="39">
        <v>47467.6875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1:27" s="18" customFormat="1" ht="10.8" thickBot="1" x14ac:dyDescent="0.25">
      <c r="A7" s="14">
        <v>3</v>
      </c>
      <c r="B7" s="38" t="s">
        <v>49</v>
      </c>
      <c r="C7" s="39">
        <v>130181.9904</v>
      </c>
      <c r="D7" s="39">
        <v>49531.5</v>
      </c>
      <c r="E7" s="39">
        <v>61172.248800712492</v>
      </c>
      <c r="F7" s="39">
        <v>56465.91</v>
      </c>
      <c r="G7" s="39">
        <v>46361.484000000004</v>
      </c>
      <c r="H7" s="39">
        <v>74125.842317788934</v>
      </c>
      <c r="I7" s="39">
        <v>49531.5</v>
      </c>
      <c r="J7" s="39">
        <v>47467.6875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27" s="18" customFormat="1" ht="10.8" thickBot="1" x14ac:dyDescent="0.25">
      <c r="A8" s="14">
        <v>4</v>
      </c>
      <c r="B8" s="38" t="s">
        <v>50</v>
      </c>
      <c r="C8" s="39">
        <v>130551.8256</v>
      </c>
      <c r="D8" s="39">
        <v>49531.5</v>
      </c>
      <c r="E8" s="39">
        <v>61172.248800712492</v>
      </c>
      <c r="F8" s="39">
        <v>58843.421999999999</v>
      </c>
      <c r="G8" s="39">
        <v>50997.632400000002</v>
      </c>
      <c r="H8" s="39">
        <v>75487.595336788931</v>
      </c>
      <c r="I8" s="39">
        <v>60538.5</v>
      </c>
      <c r="J8" s="39">
        <v>52214.456250000003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s="18" customFormat="1" ht="10.8" thickBot="1" x14ac:dyDescent="0.25">
      <c r="A9" s="14">
        <v>5</v>
      </c>
      <c r="B9" s="38" t="s">
        <v>51</v>
      </c>
      <c r="C9" s="39">
        <v>130921.6608</v>
      </c>
      <c r="D9" s="39">
        <v>49531.5</v>
      </c>
      <c r="E9" s="39">
        <v>61172.248800712492</v>
      </c>
      <c r="F9" s="39">
        <v>57852.792000000001</v>
      </c>
      <c r="G9" s="39">
        <v>48078.576000000001</v>
      </c>
      <c r="H9" s="39">
        <v>75888.602360788936</v>
      </c>
      <c r="I9" s="39">
        <v>49531.5</v>
      </c>
      <c r="J9" s="39">
        <v>71755.953840000002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</row>
    <row r="10" spans="1:27" s="18" customFormat="1" ht="10.8" thickBot="1" x14ac:dyDescent="0.25">
      <c r="A10" s="14">
        <v>6</v>
      </c>
      <c r="B10" s="38" t="s">
        <v>52</v>
      </c>
      <c r="C10" s="39">
        <v>131291.49600000001</v>
      </c>
      <c r="D10" s="39">
        <v>49531.5</v>
      </c>
      <c r="E10" s="39">
        <v>61172.248800712492</v>
      </c>
      <c r="F10" s="39">
        <v>57852.792000000001</v>
      </c>
      <c r="G10" s="39">
        <v>48078.576000000001</v>
      </c>
      <c r="H10" s="39">
        <v>76289.609384788928</v>
      </c>
      <c r="I10" s="39">
        <v>49531.5</v>
      </c>
      <c r="J10" s="39">
        <v>71755.953840000002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</row>
    <row r="11" spans="1:27" s="18" customFormat="1" ht="10.8" thickBot="1" x14ac:dyDescent="0.25">
      <c r="A11" s="14">
        <v>7</v>
      </c>
      <c r="B11" s="38" t="s">
        <v>53</v>
      </c>
      <c r="C11" s="39">
        <v>131661.33120000002</v>
      </c>
      <c r="D11" s="39">
        <v>49531.5</v>
      </c>
      <c r="E11" s="39">
        <v>61172.248800712492</v>
      </c>
      <c r="F11" s="39">
        <v>58843.421999999999</v>
      </c>
      <c r="G11" s="39">
        <v>50997.632400000002</v>
      </c>
      <c r="H11" s="39">
        <v>76690.616408788934</v>
      </c>
      <c r="I11" s="39">
        <v>49531.5</v>
      </c>
      <c r="J11" s="39">
        <v>75343.245210000008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</row>
    <row r="12" spans="1:27" s="18" customFormat="1" ht="10.8" thickBot="1" x14ac:dyDescent="0.25">
      <c r="A12" s="14">
        <v>8</v>
      </c>
      <c r="B12" s="38" t="s">
        <v>54</v>
      </c>
      <c r="C12" s="39">
        <v>132031.16639999999</v>
      </c>
      <c r="D12" s="39">
        <v>49531.5</v>
      </c>
      <c r="E12" s="39">
        <v>61172.248800712492</v>
      </c>
      <c r="F12" s="39">
        <v>58843.421999999999</v>
      </c>
      <c r="G12" s="39">
        <v>50997.632400000002</v>
      </c>
      <c r="H12" s="39">
        <v>78820.966223788928</v>
      </c>
      <c r="I12" s="39">
        <v>60538.5</v>
      </c>
      <c r="J12" s="39">
        <v>82877.31657000001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</row>
    <row r="13" spans="1:27" s="18" customFormat="1" ht="10.8" thickBot="1" x14ac:dyDescent="0.25">
      <c r="A13" s="14">
        <v>9</v>
      </c>
      <c r="B13" s="38" t="s">
        <v>55</v>
      </c>
      <c r="C13" s="39">
        <v>132401.00159999999</v>
      </c>
      <c r="D13" s="39">
        <v>52008.074999999997</v>
      </c>
      <c r="E13" s="39">
        <v>68680.966515376858</v>
      </c>
      <c r="F13" s="39">
        <v>63004.067999999999</v>
      </c>
      <c r="G13" s="39">
        <v>52508.673359999993</v>
      </c>
      <c r="H13" s="39">
        <v>80196.939149578728</v>
      </c>
      <c r="I13" s="39">
        <v>49531.5</v>
      </c>
      <c r="J13" s="39">
        <v>82217.832165</v>
      </c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27" s="18" customFormat="1" ht="10.8" thickBot="1" x14ac:dyDescent="0.25">
      <c r="A14" s="14">
        <v>10</v>
      </c>
      <c r="B14" s="38" t="s">
        <v>56</v>
      </c>
      <c r="C14" s="39">
        <v>132770.83679999999</v>
      </c>
      <c r="D14" s="39">
        <v>52008.074999999997</v>
      </c>
      <c r="E14" s="39">
        <v>68680.966515376858</v>
      </c>
      <c r="F14" s="39">
        <v>63004.067999999999</v>
      </c>
      <c r="G14" s="39">
        <v>52508.673359999993</v>
      </c>
      <c r="H14" s="39">
        <v>80597.946173578734</v>
      </c>
      <c r="I14" s="39">
        <v>49531.5</v>
      </c>
      <c r="J14" s="39">
        <v>82217.832165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27" s="18" customFormat="1" ht="10.8" thickBot="1" x14ac:dyDescent="0.25">
      <c r="A15" s="14">
        <v>11</v>
      </c>
      <c r="B15" s="38" t="s">
        <v>57</v>
      </c>
      <c r="C15" s="39">
        <v>133140.67199999999</v>
      </c>
      <c r="D15" s="39">
        <v>52008.074999999997</v>
      </c>
      <c r="E15" s="39">
        <v>68680.966515376858</v>
      </c>
      <c r="F15" s="39">
        <v>71622.548999999999</v>
      </c>
      <c r="G15" s="39">
        <v>60441.638400000003</v>
      </c>
      <c r="H15" s="39">
        <v>80998.953197578739</v>
      </c>
      <c r="I15" s="39">
        <v>49531.5</v>
      </c>
      <c r="J15" s="39">
        <v>86329.166805000001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</row>
    <row r="16" spans="1:27" s="18" customFormat="1" ht="10.8" thickBot="1" x14ac:dyDescent="0.25">
      <c r="A16" s="14">
        <v>12</v>
      </c>
      <c r="B16" s="38" t="s">
        <v>58</v>
      </c>
      <c r="C16" s="39">
        <v>133510.50719999999</v>
      </c>
      <c r="D16" s="39">
        <v>52008.074999999997</v>
      </c>
      <c r="E16" s="39">
        <v>68680.966515376858</v>
      </c>
      <c r="F16" s="39">
        <v>71622.548999999999</v>
      </c>
      <c r="G16" s="39">
        <v>60441.638400000003</v>
      </c>
      <c r="H16" s="39">
        <v>81399.960221578731</v>
      </c>
      <c r="I16" s="39">
        <v>60538.5</v>
      </c>
      <c r="J16" s="39">
        <v>94961.956904999999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</row>
    <row r="17" spans="1:27" s="18" customFormat="1" ht="10.8" thickBot="1" x14ac:dyDescent="0.25">
      <c r="A17" s="14">
        <v>13</v>
      </c>
      <c r="B17" s="38" t="s">
        <v>59</v>
      </c>
      <c r="C17" s="39">
        <v>133880.34239999999</v>
      </c>
      <c r="D17" s="39">
        <v>52008.074999999997</v>
      </c>
      <c r="E17" s="39">
        <v>68680.966515376858</v>
      </c>
      <c r="F17" s="39">
        <v>71622.548999999999</v>
      </c>
      <c r="G17" s="39">
        <v>60441.638400000003</v>
      </c>
      <c r="H17" s="39">
        <v>83914.608434578724</v>
      </c>
      <c r="I17" s="39">
        <v>60538.5</v>
      </c>
      <c r="J17" s="39">
        <v>104458.026015</v>
      </c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</row>
    <row r="18" spans="1:27" s="18" customFormat="1" ht="10.8" thickBot="1" x14ac:dyDescent="0.25">
      <c r="A18" s="14">
        <v>14</v>
      </c>
      <c r="B18" s="38" t="s">
        <v>60</v>
      </c>
      <c r="C18" s="39">
        <v>134250.1776</v>
      </c>
      <c r="D18" s="39">
        <v>49531.5</v>
      </c>
      <c r="E18" s="39">
        <v>61172.248800712492</v>
      </c>
      <c r="F18" s="39">
        <v>71622.548999999999</v>
      </c>
      <c r="G18" s="39">
        <v>60441.638400000003</v>
      </c>
      <c r="H18" s="39">
        <v>80435.901287556539</v>
      </c>
      <c r="I18" s="39">
        <v>49531.5</v>
      </c>
      <c r="J18" s="39">
        <v>83607.686054999998</v>
      </c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</row>
    <row r="19" spans="1:27" s="18" customFormat="1" ht="10.8" thickBot="1" x14ac:dyDescent="0.25">
      <c r="A19" s="14">
        <v>15</v>
      </c>
      <c r="B19" s="38" t="s">
        <v>61</v>
      </c>
      <c r="C19" s="39">
        <v>134620.0128</v>
      </c>
      <c r="D19" s="39">
        <v>49531.5</v>
      </c>
      <c r="E19" s="39">
        <v>61172.248800712492</v>
      </c>
      <c r="F19" s="39">
        <v>71622.548999999999</v>
      </c>
      <c r="G19" s="39">
        <v>60441.638400000003</v>
      </c>
      <c r="H19" s="39">
        <v>82374.101903556526</v>
      </c>
      <c r="I19" s="39">
        <v>49531.5</v>
      </c>
      <c r="J19" s="39">
        <v>87787.374165000001</v>
      </c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spans="1:27" s="18" customFormat="1" ht="10.8" thickBot="1" x14ac:dyDescent="0.25">
      <c r="A20" s="14">
        <v>16</v>
      </c>
      <c r="B20" s="38" t="s">
        <v>62</v>
      </c>
      <c r="C20" s="39">
        <v>134989.848</v>
      </c>
      <c r="D20" s="39">
        <v>52008.074999999997</v>
      </c>
      <c r="E20" s="39">
        <v>68680.966515376858</v>
      </c>
      <c r="F20" s="39">
        <v>67263.777000000002</v>
      </c>
      <c r="G20" s="39">
        <v>55118.653200000001</v>
      </c>
      <c r="H20" s="39">
        <v>84586.323985956536</v>
      </c>
      <c r="I20" s="39">
        <v>49531.5</v>
      </c>
      <c r="J20" s="39">
        <v>71755.953840000002</v>
      </c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spans="1:27" s="18" customFormat="1" ht="10.8" thickBot="1" x14ac:dyDescent="0.25">
      <c r="A21" s="14">
        <v>17</v>
      </c>
      <c r="B21" s="38" t="s">
        <v>63</v>
      </c>
      <c r="C21" s="39">
        <v>135359.6832</v>
      </c>
      <c r="D21" s="39">
        <v>52008.074999999997</v>
      </c>
      <c r="E21" s="39">
        <v>68680.966515376858</v>
      </c>
      <c r="F21" s="39">
        <v>67263.777000000002</v>
      </c>
      <c r="G21" s="39">
        <v>55118.653200000001</v>
      </c>
      <c r="H21" s="39">
        <v>84987.331009956528</v>
      </c>
      <c r="I21" s="39">
        <v>49531.5</v>
      </c>
      <c r="J21" s="39">
        <v>71755.953840000002</v>
      </c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</row>
    <row r="22" spans="1:27" s="18" customFormat="1" ht="10.8" thickBot="1" x14ac:dyDescent="0.25">
      <c r="A22" s="14">
        <v>18</v>
      </c>
      <c r="B22" s="38" t="s">
        <v>64</v>
      </c>
      <c r="C22" s="39">
        <v>135729.5184</v>
      </c>
      <c r="D22" s="39">
        <v>52008.074999999997</v>
      </c>
      <c r="E22" s="39">
        <v>68680.966515376858</v>
      </c>
      <c r="F22" s="39">
        <v>75664.319400000008</v>
      </c>
      <c r="G22" s="39">
        <v>63532.404000000002</v>
      </c>
      <c r="H22" s="39">
        <v>83543.70572355653</v>
      </c>
      <c r="I22" s="39">
        <v>49531.5</v>
      </c>
      <c r="J22" s="39">
        <v>75343.245210000008</v>
      </c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</row>
    <row r="23" spans="1:27" s="18" customFormat="1" ht="10.8" thickBot="1" x14ac:dyDescent="0.25">
      <c r="A23" s="14">
        <v>19</v>
      </c>
      <c r="B23" s="38" t="s">
        <v>65</v>
      </c>
      <c r="C23" s="39">
        <v>136099.3536</v>
      </c>
      <c r="D23" s="39">
        <v>52008.074999999997</v>
      </c>
      <c r="E23" s="39">
        <v>68680.966515376858</v>
      </c>
      <c r="F23" s="39">
        <v>75664.319400000008</v>
      </c>
      <c r="G23" s="39">
        <v>63532.404000000002</v>
      </c>
      <c r="H23" s="39">
        <v>87902.986246956527</v>
      </c>
      <c r="I23" s="39">
        <v>60538.5</v>
      </c>
      <c r="J23" s="39">
        <v>82877.31657000001</v>
      </c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</row>
    <row r="24" spans="1:27" s="18" customFormat="1" ht="10.8" thickBot="1" x14ac:dyDescent="0.25">
      <c r="A24" s="14">
        <v>20</v>
      </c>
      <c r="B24" s="38" t="s">
        <v>66</v>
      </c>
      <c r="C24" s="39">
        <v>136469.1888</v>
      </c>
      <c r="D24" s="39">
        <v>49531.5</v>
      </c>
      <c r="E24" s="39">
        <v>61172.248800712492</v>
      </c>
      <c r="F24" s="39">
        <v>75664.319400000008</v>
      </c>
      <c r="G24" s="39">
        <v>63532.404000000002</v>
      </c>
      <c r="H24" s="39">
        <v>88990.717799556543</v>
      </c>
      <c r="I24" s="39">
        <v>49531.5</v>
      </c>
      <c r="J24" s="39">
        <v>82217.832165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  <row r="25" spans="1:27" s="18" customFormat="1" ht="10.8" thickBot="1" x14ac:dyDescent="0.25">
      <c r="A25" s="14">
        <v>21</v>
      </c>
      <c r="B25" s="38" t="s">
        <v>67</v>
      </c>
      <c r="C25" s="39">
        <v>136839.024</v>
      </c>
      <c r="D25" s="39">
        <v>49531.5</v>
      </c>
      <c r="E25" s="39">
        <v>61172.248800712492</v>
      </c>
      <c r="F25" s="39">
        <v>75664.319400000008</v>
      </c>
      <c r="G25" s="39">
        <v>63532.404000000002</v>
      </c>
      <c r="H25" s="39">
        <v>91505.366012556537</v>
      </c>
      <c r="I25" s="39">
        <v>49531.5</v>
      </c>
      <c r="J25" s="39">
        <v>86329.166805000001</v>
      </c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</row>
    <row r="26" spans="1:27" s="18" customFormat="1" ht="10.8" thickBot="1" x14ac:dyDescent="0.25">
      <c r="A26" s="14">
        <v>22</v>
      </c>
      <c r="B26" s="38" t="s">
        <v>68</v>
      </c>
      <c r="C26" s="39">
        <v>137208.85920000001</v>
      </c>
      <c r="D26" s="39">
        <v>52008.074999999997</v>
      </c>
      <c r="E26" s="39">
        <v>68680.966515376858</v>
      </c>
      <c r="F26" s="39">
        <v>83212.92</v>
      </c>
      <c r="G26" s="39">
        <v>69885.644400000005</v>
      </c>
      <c r="H26" s="39">
        <v>93201.291551556526</v>
      </c>
      <c r="I26" s="39">
        <v>49531.5</v>
      </c>
      <c r="J26" s="39">
        <v>82217.832165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</row>
    <row r="27" spans="1:27" s="18" customFormat="1" ht="10.8" thickBot="1" x14ac:dyDescent="0.25">
      <c r="A27" s="14">
        <v>23</v>
      </c>
      <c r="B27" s="38" t="s">
        <v>69</v>
      </c>
      <c r="C27" s="39">
        <v>137578.69440000001</v>
      </c>
      <c r="D27" s="39">
        <v>52008.074999999997</v>
      </c>
      <c r="E27" s="39">
        <v>68680.966515376858</v>
      </c>
      <c r="F27" s="39">
        <v>83212.92</v>
      </c>
      <c r="G27" s="39">
        <v>69885.644400000005</v>
      </c>
      <c r="H27" s="39">
        <v>93602.298575556531</v>
      </c>
      <c r="I27" s="39">
        <v>49531.5</v>
      </c>
      <c r="J27" s="39">
        <v>82217.832165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spans="1:27" s="18" customFormat="1" ht="10.8" thickBot="1" x14ac:dyDescent="0.25">
      <c r="A28" s="14">
        <v>24</v>
      </c>
      <c r="B28" s="38" t="s">
        <v>70</v>
      </c>
      <c r="C28" s="39">
        <v>137948.52960000001</v>
      </c>
      <c r="D28" s="39">
        <v>52008.074999999997</v>
      </c>
      <c r="E28" s="39">
        <v>68680.966515376858</v>
      </c>
      <c r="F28" s="39">
        <v>83212.92</v>
      </c>
      <c r="G28" s="39">
        <v>69885.644400000005</v>
      </c>
      <c r="H28" s="39">
        <v>94003.305599556537</v>
      </c>
      <c r="I28" s="39">
        <v>49531.5</v>
      </c>
      <c r="J28" s="39">
        <v>86329.166805000001</v>
      </c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</row>
    <row r="29" spans="1:27" s="18" customFormat="1" ht="10.8" thickBot="1" x14ac:dyDescent="0.25">
      <c r="A29" s="14">
        <v>25</v>
      </c>
      <c r="B29" s="38" t="s">
        <v>71</v>
      </c>
      <c r="C29" s="39">
        <v>138318.36480000001</v>
      </c>
      <c r="D29" s="39">
        <v>52008.074999999997</v>
      </c>
      <c r="E29" s="39">
        <v>68680.966515376858</v>
      </c>
      <c r="F29" s="39">
        <v>88562.322</v>
      </c>
      <c r="G29" s="39">
        <v>76754.012400000007</v>
      </c>
      <c r="H29" s="39">
        <v>94404.312623556529</v>
      </c>
      <c r="I29" s="39">
        <v>60538.5</v>
      </c>
      <c r="J29" s="39">
        <v>94961.956904999999</v>
      </c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</row>
    <row r="30" spans="1:27" s="18" customFormat="1" ht="10.8" thickBot="1" x14ac:dyDescent="0.25">
      <c r="A30" s="14">
        <v>26</v>
      </c>
      <c r="B30" s="38" t="s">
        <v>72</v>
      </c>
      <c r="C30" s="39">
        <v>138688.20000000001</v>
      </c>
      <c r="D30" s="39">
        <v>52008.074999999997</v>
      </c>
      <c r="E30" s="39">
        <v>68680.966515376858</v>
      </c>
      <c r="F30" s="39">
        <v>88562.322</v>
      </c>
      <c r="G30" s="39">
        <v>76754.012400000007</v>
      </c>
      <c r="H30" s="39">
        <v>97495.408433556528</v>
      </c>
      <c r="I30" s="39">
        <v>60538.5</v>
      </c>
      <c r="J30" s="39">
        <v>104458.026015</v>
      </c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</row>
    <row r="31" spans="1:27" s="18" customFormat="1" ht="10.8" thickBot="1" x14ac:dyDescent="0.25">
      <c r="A31" s="14">
        <v>27</v>
      </c>
      <c r="B31" s="38" t="s">
        <v>32</v>
      </c>
      <c r="C31" s="39">
        <v>203409.36000000002</v>
      </c>
      <c r="D31" s="39">
        <v>69344.100000000006</v>
      </c>
      <c r="E31" s="39">
        <v>86194.7163</v>
      </c>
      <c r="F31" s="39">
        <v>190200.95999999999</v>
      </c>
      <c r="G31" s="39">
        <v>178313.4</v>
      </c>
      <c r="H31" s="39">
        <v>118886.82856173751</v>
      </c>
      <c r="I31" s="39">
        <v>55035</v>
      </c>
      <c r="J31" s="39">
        <v>94440.06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</row>
    <row r="32" spans="1:27" s="18" customFormat="1" ht="10.8" thickBot="1" x14ac:dyDescent="0.25">
      <c r="A32" s="14">
        <v>28</v>
      </c>
      <c r="B32" s="38" t="s">
        <v>33</v>
      </c>
      <c r="C32" s="39">
        <v>268130.52</v>
      </c>
      <c r="D32" s="39">
        <v>99063</v>
      </c>
      <c r="E32" s="39">
        <v>135310.426875</v>
      </c>
      <c r="F32" s="39">
        <v>515127.6</v>
      </c>
      <c r="G32" s="39">
        <v>332411.40000000002</v>
      </c>
      <c r="H32" s="39">
        <v>159137.24721262502</v>
      </c>
      <c r="I32" s="39">
        <v>110070</v>
      </c>
      <c r="J32" s="39">
        <v>217938.6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spans="1:27" s="18" customFormat="1" ht="10.8" thickBot="1" x14ac:dyDescent="0.25">
      <c r="A33" s="14">
        <v>29</v>
      </c>
      <c r="B33" s="38" t="s">
        <v>73</v>
      </c>
      <c r="C33" s="39">
        <v>360589.32</v>
      </c>
      <c r="D33" s="39">
        <v>165105</v>
      </c>
      <c r="E33" s="39">
        <v>180102.03750000001</v>
      </c>
      <c r="F33" s="39">
        <v>515127.6</v>
      </c>
      <c r="G33" s="39">
        <v>479905.2</v>
      </c>
      <c r="H33" s="39">
        <v>262785.37954350002</v>
      </c>
      <c r="I33" s="39">
        <v>236650.5</v>
      </c>
      <c r="J33" s="39">
        <v>348701.76</v>
      </c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spans="1:27" s="18" customFormat="1" ht="10.8" thickBot="1" x14ac:dyDescent="0.25">
      <c r="A34" s="14">
        <v>30</v>
      </c>
      <c r="B34" s="38" t="s">
        <v>74</v>
      </c>
      <c r="C34" s="39">
        <v>388326.96</v>
      </c>
      <c r="D34" s="39">
        <v>198126</v>
      </c>
      <c r="E34" s="39">
        <v>211834.30125000002</v>
      </c>
      <c r="F34" s="39">
        <v>554752.80000000005</v>
      </c>
      <c r="G34" s="39">
        <v>517329</v>
      </c>
      <c r="H34" s="39">
        <v>314463.53531175002</v>
      </c>
      <c r="I34" s="39">
        <v>297189</v>
      </c>
      <c r="J34" s="39">
        <v>421347.96</v>
      </c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</row>
    <row r="35" spans="1:27" s="18" customFormat="1" ht="10.8" thickBot="1" x14ac:dyDescent="0.25">
      <c r="A35" s="14">
        <v>31</v>
      </c>
      <c r="B35" s="38" t="s">
        <v>75</v>
      </c>
      <c r="C35" s="39">
        <v>517769.28</v>
      </c>
      <c r="D35" s="39">
        <v>231147</v>
      </c>
      <c r="E35" s="39">
        <v>241346.82000000004</v>
      </c>
      <c r="F35" s="39">
        <v>713253.6</v>
      </c>
      <c r="G35" s="39">
        <v>588874.5</v>
      </c>
      <c r="H35" s="39">
        <v>357611.70544275001</v>
      </c>
      <c r="I35" s="39">
        <v>313699.5</v>
      </c>
      <c r="J35" s="39">
        <v>464935.67999999999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6" spans="1:27" s="18" customFormat="1" ht="10.8" thickBot="1" x14ac:dyDescent="0.25">
      <c r="A36" s="14">
        <v>32</v>
      </c>
      <c r="B36" s="38" t="s">
        <v>34</v>
      </c>
      <c r="C36" s="39">
        <v>305114.03999999992</v>
      </c>
      <c r="D36" s="39">
        <v>121077</v>
      </c>
      <c r="E36" s="39">
        <v>162169.80000000002</v>
      </c>
      <c r="F36" s="39">
        <v>515127.6</v>
      </c>
      <c r="G36" s="39">
        <v>479905.2</v>
      </c>
      <c r="H36" s="39">
        <v>215724.60615750001</v>
      </c>
      <c r="I36" s="39">
        <v>212985.45</v>
      </c>
      <c r="J36" s="39">
        <v>319643.28000000003</v>
      </c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27" s="68" customFormat="1" ht="15" customHeight="1" thickBot="1" x14ac:dyDescent="0.25">
      <c r="A37" s="64"/>
      <c r="B37" s="65" t="s">
        <v>77</v>
      </c>
      <c r="C37" s="66"/>
      <c r="D37" s="66"/>
      <c r="E37" s="66"/>
      <c r="F37" s="67"/>
      <c r="G37" s="67"/>
      <c r="H37" s="67"/>
      <c r="I37" s="67"/>
      <c r="J37" s="66"/>
      <c r="K37" s="79"/>
      <c r="L37" s="79"/>
      <c r="M37" s="79"/>
      <c r="N37" s="79"/>
      <c r="O37" s="79"/>
      <c r="P37" s="79"/>
      <c r="Q37" s="79"/>
      <c r="R37" s="79"/>
    </row>
    <row r="38" spans="1:27" s="18" customFormat="1" x14ac:dyDescent="0.2">
      <c r="A38" s="14"/>
      <c r="B38" s="49"/>
      <c r="C38" s="59"/>
      <c r="D38" s="59"/>
      <c r="E38" s="59"/>
      <c r="F38" s="60"/>
      <c r="G38" s="60"/>
      <c r="H38" s="60"/>
      <c r="I38" s="60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27" s="18" customFormat="1" x14ac:dyDescent="0.2">
      <c r="A39" s="14"/>
      <c r="B39" s="49"/>
      <c r="C39" s="59"/>
      <c r="D39" s="59"/>
      <c r="E39" s="59"/>
      <c r="F39" s="60"/>
      <c r="G39" s="60"/>
      <c r="H39" s="60"/>
      <c r="I39" s="60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</row>
    <row r="40" spans="1:27" s="18" customFormat="1" ht="13.2" x14ac:dyDescent="0.25">
      <c r="A40" s="142" t="s">
        <v>6</v>
      </c>
      <c r="B40" s="56" t="s">
        <v>85</v>
      </c>
      <c r="C40" s="57"/>
      <c r="D40" s="58"/>
      <c r="E40" s="58"/>
      <c r="F40" s="58"/>
      <c r="G40" s="58"/>
      <c r="H40" s="58"/>
      <c r="I40" s="58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27" s="18" customFormat="1" ht="51" x14ac:dyDescent="0.2">
      <c r="A41" s="142"/>
      <c r="B41" s="48" t="s">
        <v>46</v>
      </c>
      <c r="C41" s="87" t="s">
        <v>98</v>
      </c>
      <c r="D41" s="87" t="s">
        <v>99</v>
      </c>
      <c r="E41" s="87" t="s">
        <v>101</v>
      </c>
      <c r="F41" s="87" t="s">
        <v>103</v>
      </c>
      <c r="G41" s="87" t="s">
        <v>105</v>
      </c>
      <c r="H41" s="87" t="s">
        <v>106</v>
      </c>
      <c r="I41" s="87" t="s">
        <v>107</v>
      </c>
      <c r="J41" s="87" t="s">
        <v>108</v>
      </c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</row>
    <row r="42" spans="1:27" s="18" customFormat="1" ht="11.25" customHeight="1" x14ac:dyDescent="0.2">
      <c r="A42" s="142"/>
      <c r="B42" s="143" t="s">
        <v>31</v>
      </c>
      <c r="C42" s="140" t="s">
        <v>92</v>
      </c>
      <c r="D42" s="130" t="s">
        <v>92</v>
      </c>
      <c r="E42" s="130" t="s">
        <v>92</v>
      </c>
      <c r="F42" s="130" t="s">
        <v>92</v>
      </c>
      <c r="G42" s="130" t="s">
        <v>92</v>
      </c>
      <c r="H42" s="130" t="s">
        <v>92</v>
      </c>
      <c r="I42" s="130" t="s">
        <v>92</v>
      </c>
      <c r="J42" s="130" t="s">
        <v>92</v>
      </c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</row>
    <row r="43" spans="1:27" s="18" customFormat="1" ht="10.8" thickBot="1" x14ac:dyDescent="0.25">
      <c r="A43" s="142"/>
      <c r="B43" s="144"/>
      <c r="C43" s="141"/>
      <c r="D43" s="131"/>
      <c r="E43" s="131"/>
      <c r="F43" s="131"/>
      <c r="G43" s="131"/>
      <c r="H43" s="131"/>
      <c r="I43" s="131"/>
      <c r="J43" s="131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</row>
    <row r="44" spans="1:27" s="18" customFormat="1" ht="11.25" customHeight="1" thickBot="1" x14ac:dyDescent="0.25">
      <c r="A44" s="14">
        <v>1</v>
      </c>
      <c r="B44" s="38" t="s">
        <v>47</v>
      </c>
      <c r="C44" s="39">
        <v>147934.07999999999</v>
      </c>
      <c r="D44" s="39">
        <v>59437.8</v>
      </c>
      <c r="E44" s="39">
        <v>71967.351530249987</v>
      </c>
      <c r="F44" s="39">
        <v>63806.478299999995</v>
      </c>
      <c r="G44" s="39">
        <v>53315.706599999998</v>
      </c>
      <c r="H44" s="39">
        <v>87398.103421672567</v>
      </c>
      <c r="I44" s="39">
        <v>64390.95</v>
      </c>
      <c r="J44" s="39">
        <v>54587.840624999997</v>
      </c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</row>
    <row r="45" spans="1:27" s="18" customFormat="1" ht="10.8" thickBot="1" x14ac:dyDescent="0.25">
      <c r="A45" s="14">
        <v>2</v>
      </c>
      <c r="B45" s="38" t="s">
        <v>48</v>
      </c>
      <c r="C45" s="39">
        <v>148303.91519999999</v>
      </c>
      <c r="D45" s="39">
        <v>59437.8</v>
      </c>
      <c r="E45" s="39">
        <v>71967.351530249987</v>
      </c>
      <c r="F45" s="39">
        <v>63806.478299999995</v>
      </c>
      <c r="G45" s="39">
        <v>53315.706599999998</v>
      </c>
      <c r="H45" s="39">
        <v>89663.793107272562</v>
      </c>
      <c r="I45" s="39">
        <v>64390.95</v>
      </c>
      <c r="J45" s="39">
        <v>54587.840624999997</v>
      </c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</row>
    <row r="46" spans="1:27" s="18" customFormat="1" ht="10.8" thickBot="1" x14ac:dyDescent="0.25">
      <c r="A46" s="14">
        <v>3</v>
      </c>
      <c r="B46" s="38" t="s">
        <v>49</v>
      </c>
      <c r="C46" s="39">
        <v>148673.75039999999</v>
      </c>
      <c r="D46" s="39">
        <v>59437.8</v>
      </c>
      <c r="E46" s="39">
        <v>71967.351530249987</v>
      </c>
      <c r="F46" s="39">
        <v>63806.478299999995</v>
      </c>
      <c r="G46" s="39">
        <v>53315.706599999998</v>
      </c>
      <c r="H46" s="39">
        <v>90064.800131272568</v>
      </c>
      <c r="I46" s="39">
        <v>64390.95</v>
      </c>
      <c r="J46" s="39">
        <v>54587.840624999997</v>
      </c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</row>
    <row r="47" spans="1:27" s="18" customFormat="1" ht="10.8" thickBot="1" x14ac:dyDescent="0.25">
      <c r="A47" s="14">
        <v>4</v>
      </c>
      <c r="B47" s="38" t="s">
        <v>50</v>
      </c>
      <c r="C47" s="39">
        <v>149043.58559999999</v>
      </c>
      <c r="D47" s="39">
        <v>59437.8</v>
      </c>
      <c r="E47" s="39">
        <v>71967.351530249987</v>
      </c>
      <c r="F47" s="39">
        <v>66493.066860000006</v>
      </c>
      <c r="G47" s="39">
        <v>58647.277259999995</v>
      </c>
      <c r="H47" s="39">
        <v>91618.702349272557</v>
      </c>
      <c r="I47" s="39">
        <v>78700.05</v>
      </c>
      <c r="J47" s="39">
        <v>60046.624687499992</v>
      </c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</row>
    <row r="48" spans="1:27" s="18" customFormat="1" ht="10.8" thickBot="1" x14ac:dyDescent="0.25">
      <c r="A48" s="14">
        <v>5</v>
      </c>
      <c r="B48" s="38" t="s">
        <v>51</v>
      </c>
      <c r="C48" s="39">
        <v>149413.42079999999</v>
      </c>
      <c r="D48" s="39">
        <v>59437.8</v>
      </c>
      <c r="E48" s="39">
        <v>71967.351530249987</v>
      </c>
      <c r="F48" s="39">
        <v>65373.654960000007</v>
      </c>
      <c r="G48" s="39">
        <v>55290.362399999998</v>
      </c>
      <c r="H48" s="39">
        <v>92019.709373272577</v>
      </c>
      <c r="I48" s="39">
        <v>64390.95</v>
      </c>
      <c r="J48" s="39">
        <v>82519.093754999994</v>
      </c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</row>
    <row r="49" spans="1:27" s="18" customFormat="1" ht="10.8" thickBot="1" x14ac:dyDescent="0.25">
      <c r="A49" s="14">
        <v>6</v>
      </c>
      <c r="B49" s="38" t="s">
        <v>52</v>
      </c>
      <c r="C49" s="39">
        <v>149783.25599999999</v>
      </c>
      <c r="D49" s="39">
        <v>59437.8</v>
      </c>
      <c r="E49" s="39">
        <v>71967.351530249987</v>
      </c>
      <c r="F49" s="39">
        <v>65373.654960000007</v>
      </c>
      <c r="G49" s="39">
        <v>55290.362399999998</v>
      </c>
      <c r="H49" s="39">
        <v>92420.716397272568</v>
      </c>
      <c r="I49" s="39">
        <v>64390.95</v>
      </c>
      <c r="J49" s="39">
        <v>82519.093754999994</v>
      </c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</row>
    <row r="50" spans="1:27" s="18" customFormat="1" ht="10.8" thickBot="1" x14ac:dyDescent="0.25">
      <c r="A50" s="14">
        <v>7</v>
      </c>
      <c r="B50" s="38" t="s">
        <v>53</v>
      </c>
      <c r="C50" s="39">
        <v>150153.0912</v>
      </c>
      <c r="D50" s="39">
        <v>59437.8</v>
      </c>
      <c r="E50" s="39">
        <v>71967.351530249987</v>
      </c>
      <c r="F50" s="39">
        <v>66493.066860000006</v>
      </c>
      <c r="G50" s="39">
        <v>58647.277259999995</v>
      </c>
      <c r="H50" s="39">
        <v>92821.723421272574</v>
      </c>
      <c r="I50" s="39">
        <v>64390.95</v>
      </c>
      <c r="J50" s="39">
        <v>86644.352249999996</v>
      </c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</row>
    <row r="51" spans="1:27" s="18" customFormat="1" ht="10.8" thickBot="1" x14ac:dyDescent="0.25">
      <c r="A51" s="14">
        <v>8</v>
      </c>
      <c r="B51" s="38" t="s">
        <v>54</v>
      </c>
      <c r="C51" s="39">
        <v>150522.9264</v>
      </c>
      <c r="D51" s="39">
        <v>59437.8</v>
      </c>
      <c r="E51" s="39">
        <v>71967.351530249987</v>
      </c>
      <c r="F51" s="39">
        <v>67669.935299999997</v>
      </c>
      <c r="G51" s="39">
        <v>58647.277259999995</v>
      </c>
      <c r="H51" s="39">
        <v>95297.941794472557</v>
      </c>
      <c r="I51" s="39">
        <v>78700.05</v>
      </c>
      <c r="J51" s="39">
        <v>95308.787475000005</v>
      </c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1:27" s="18" customFormat="1" ht="10.8" thickBot="1" x14ac:dyDescent="0.25">
      <c r="A52" s="14">
        <v>9</v>
      </c>
      <c r="B52" s="38" t="s">
        <v>55</v>
      </c>
      <c r="C52" s="39">
        <v>150892.7616</v>
      </c>
      <c r="D52" s="39">
        <v>62409.69</v>
      </c>
      <c r="E52" s="39">
        <v>76312.185017085401</v>
      </c>
      <c r="F52" s="39">
        <v>71194.596839999998</v>
      </c>
      <c r="G52" s="39">
        <v>60384.974363999994</v>
      </c>
      <c r="H52" s="39">
        <v>96776.93751555655</v>
      </c>
      <c r="I52" s="39">
        <v>64390.95</v>
      </c>
      <c r="J52" s="39">
        <v>94550.57028</v>
      </c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</row>
    <row r="53" spans="1:27" s="18" customFormat="1" ht="10.8" thickBot="1" x14ac:dyDescent="0.25">
      <c r="A53" s="14">
        <v>10</v>
      </c>
      <c r="B53" s="38" t="s">
        <v>56</v>
      </c>
      <c r="C53" s="39">
        <v>151262.5968</v>
      </c>
      <c r="D53" s="39">
        <v>62409.69</v>
      </c>
      <c r="E53" s="39">
        <v>76312.185017085401</v>
      </c>
      <c r="F53" s="39">
        <v>71194.596839999998</v>
      </c>
      <c r="G53" s="39">
        <v>60384.974363999994</v>
      </c>
      <c r="H53" s="39">
        <v>97177.944539556556</v>
      </c>
      <c r="I53" s="39">
        <v>64390.95</v>
      </c>
      <c r="J53" s="39">
        <v>94550.57028</v>
      </c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</row>
    <row r="54" spans="1:27" s="18" customFormat="1" ht="10.8" thickBot="1" x14ac:dyDescent="0.25">
      <c r="A54" s="14">
        <v>11</v>
      </c>
      <c r="B54" s="38" t="s">
        <v>57</v>
      </c>
      <c r="C54" s="39">
        <v>151632.43199999997</v>
      </c>
      <c r="D54" s="39">
        <v>62409.69</v>
      </c>
      <c r="E54" s="39">
        <v>76312.185017085401</v>
      </c>
      <c r="F54" s="39">
        <v>80933.48036999999</v>
      </c>
      <c r="G54" s="39">
        <v>69507.884160000001</v>
      </c>
      <c r="H54" s="39">
        <v>97578.951563556562</v>
      </c>
      <c r="I54" s="39">
        <v>64390.95</v>
      </c>
      <c r="J54" s="39">
        <v>99278.351954999991</v>
      </c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</row>
    <row r="55" spans="1:27" s="18" customFormat="1" ht="10.8" thickBot="1" x14ac:dyDescent="0.25">
      <c r="A55" s="14">
        <v>12</v>
      </c>
      <c r="B55" s="38" t="s">
        <v>58</v>
      </c>
      <c r="C55" s="39">
        <v>152002.26719999997</v>
      </c>
      <c r="D55" s="39">
        <v>62409.69</v>
      </c>
      <c r="E55" s="39">
        <v>76312.185017085401</v>
      </c>
      <c r="F55" s="39">
        <v>80933.48036999999</v>
      </c>
      <c r="G55" s="39">
        <v>69507.884160000001</v>
      </c>
      <c r="H55" s="39">
        <v>97979.958587556554</v>
      </c>
      <c r="I55" s="39">
        <v>78700.05</v>
      </c>
      <c r="J55" s="39">
        <v>109206.06057</v>
      </c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</row>
    <row r="56" spans="1:27" s="18" customFormat="1" ht="10.8" thickBot="1" x14ac:dyDescent="0.25">
      <c r="A56" s="14">
        <v>13</v>
      </c>
      <c r="B56" s="38" t="s">
        <v>59</v>
      </c>
      <c r="C56" s="39">
        <v>152372.10239999997</v>
      </c>
      <c r="D56" s="39">
        <v>62409.69</v>
      </c>
      <c r="E56" s="39">
        <v>76312.185017085401</v>
      </c>
      <c r="F56" s="39">
        <v>80933.48036999999</v>
      </c>
      <c r="G56" s="39">
        <v>69507.884160000001</v>
      </c>
      <c r="H56" s="39">
        <v>100917.33503835656</v>
      </c>
      <c r="I56" s="39">
        <v>78700.05</v>
      </c>
      <c r="J56" s="39">
        <v>120127.42611</v>
      </c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</row>
    <row r="57" spans="1:27" s="18" customFormat="1" ht="10.8" thickBot="1" x14ac:dyDescent="0.25">
      <c r="A57" s="14">
        <v>14</v>
      </c>
      <c r="B57" s="38" t="s">
        <v>60</v>
      </c>
      <c r="C57" s="39">
        <v>152741.93759999998</v>
      </c>
      <c r="D57" s="39">
        <v>59437.8</v>
      </c>
      <c r="E57" s="39">
        <v>71967.351530249987</v>
      </c>
      <c r="F57" s="39">
        <v>80933.48036999999</v>
      </c>
      <c r="G57" s="39">
        <v>69507.884160000001</v>
      </c>
      <c r="H57" s="39">
        <v>96531.438954733196</v>
      </c>
      <c r="I57" s="39">
        <v>64390.95</v>
      </c>
      <c r="J57" s="39">
        <v>96148.016189999995</v>
      </c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</row>
    <row r="58" spans="1:27" s="18" customFormat="1" ht="10.8" thickBot="1" x14ac:dyDescent="0.25">
      <c r="A58" s="14">
        <v>15</v>
      </c>
      <c r="B58" s="38" t="s">
        <v>61</v>
      </c>
      <c r="C58" s="39">
        <v>153111.77279999998</v>
      </c>
      <c r="D58" s="39">
        <v>59437.8</v>
      </c>
      <c r="E58" s="39">
        <v>71967.351530249987</v>
      </c>
      <c r="F58" s="39">
        <v>80933.48036999999</v>
      </c>
      <c r="G58" s="39">
        <v>69507.884160000001</v>
      </c>
      <c r="H58" s="39">
        <v>98777.078289133191</v>
      </c>
      <c r="I58" s="39">
        <v>64390.95</v>
      </c>
      <c r="J58" s="39">
        <v>100955.54358</v>
      </c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</row>
    <row r="59" spans="1:27" s="18" customFormat="1" ht="10.8" thickBot="1" x14ac:dyDescent="0.25">
      <c r="A59" s="14">
        <v>16</v>
      </c>
      <c r="B59" s="38" t="s">
        <v>62</v>
      </c>
      <c r="C59" s="39">
        <v>153481.60799999998</v>
      </c>
      <c r="D59" s="39">
        <v>62409.69</v>
      </c>
      <c r="E59" s="39">
        <v>76312.185017085401</v>
      </c>
      <c r="F59" s="39">
        <v>76008.068010000003</v>
      </c>
      <c r="G59" s="39">
        <v>63386.451180000004</v>
      </c>
      <c r="H59" s="39">
        <v>101351.54338321321</v>
      </c>
      <c r="I59" s="39">
        <v>64390.95</v>
      </c>
      <c r="J59" s="39">
        <v>82519.093754999994</v>
      </c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</row>
    <row r="60" spans="1:27" s="18" customFormat="1" ht="10.8" thickBot="1" x14ac:dyDescent="0.25">
      <c r="A60" s="14">
        <v>17</v>
      </c>
      <c r="B60" s="38" t="s">
        <v>63</v>
      </c>
      <c r="C60" s="39">
        <v>153851.44319999998</v>
      </c>
      <c r="D60" s="39">
        <v>62409.69</v>
      </c>
      <c r="E60" s="39">
        <v>76312.185017085401</v>
      </c>
      <c r="F60" s="39">
        <v>76008.068010000003</v>
      </c>
      <c r="G60" s="39">
        <v>63386.451180000004</v>
      </c>
      <c r="H60" s="39">
        <v>101752.5504072132</v>
      </c>
      <c r="I60" s="39">
        <v>64390.95</v>
      </c>
      <c r="J60" s="39">
        <v>82519.093754999994</v>
      </c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</row>
    <row r="61" spans="1:27" s="18" customFormat="1" ht="10.8" thickBot="1" x14ac:dyDescent="0.25">
      <c r="A61" s="14">
        <v>18</v>
      </c>
      <c r="B61" s="38" t="s">
        <v>64</v>
      </c>
      <c r="C61" s="39">
        <v>154221.27839999998</v>
      </c>
      <c r="D61" s="39">
        <v>62409.69</v>
      </c>
      <c r="E61" s="39">
        <v>76312.185017085401</v>
      </c>
      <c r="F61" s="39">
        <v>85500.680921999985</v>
      </c>
      <c r="G61" s="39">
        <v>73062.264599999995</v>
      </c>
      <c r="H61" s="39">
        <v>99939.998658733195</v>
      </c>
      <c r="I61" s="39">
        <v>64390.95</v>
      </c>
      <c r="J61" s="39">
        <v>86644.352249999996</v>
      </c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</row>
    <row r="62" spans="1:27" s="18" customFormat="1" ht="10.8" thickBot="1" x14ac:dyDescent="0.25">
      <c r="A62" s="14">
        <v>19</v>
      </c>
      <c r="B62" s="38" t="s">
        <v>65</v>
      </c>
      <c r="C62" s="39">
        <v>154591.11359999998</v>
      </c>
      <c r="D62" s="39">
        <v>62409.69</v>
      </c>
      <c r="E62" s="39">
        <v>76312.185017085401</v>
      </c>
      <c r="F62" s="39">
        <v>85500.680921999985</v>
      </c>
      <c r="G62" s="39">
        <v>73062.264599999995</v>
      </c>
      <c r="H62" s="39">
        <v>105090.93388201321</v>
      </c>
      <c r="I62" s="39">
        <v>78700.05</v>
      </c>
      <c r="J62" s="39">
        <v>95308.787475000005</v>
      </c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</row>
    <row r="63" spans="1:27" s="18" customFormat="1" ht="10.8" thickBot="1" x14ac:dyDescent="0.25">
      <c r="A63" s="14">
        <v>20</v>
      </c>
      <c r="B63" s="38" t="s">
        <v>66</v>
      </c>
      <c r="C63" s="39">
        <v>154960.94879999998</v>
      </c>
      <c r="D63" s="39">
        <v>59437.8</v>
      </c>
      <c r="E63" s="39">
        <v>71967.351530249987</v>
      </c>
      <c r="F63" s="39">
        <v>85500.680921999985</v>
      </c>
      <c r="G63" s="39">
        <v>73062.264599999995</v>
      </c>
      <c r="H63" s="39">
        <v>106316.01034033317</v>
      </c>
      <c r="I63" s="39">
        <v>64390.95</v>
      </c>
      <c r="J63" s="39">
        <v>94550.57028</v>
      </c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</row>
    <row r="64" spans="1:27" s="18" customFormat="1" ht="10.8" thickBot="1" x14ac:dyDescent="0.25">
      <c r="A64" s="14">
        <v>21</v>
      </c>
      <c r="B64" s="38" t="s">
        <v>67</v>
      </c>
      <c r="C64" s="39">
        <v>155330.78399999996</v>
      </c>
      <c r="D64" s="39">
        <v>59437.8</v>
      </c>
      <c r="E64" s="39">
        <v>71967.351530249987</v>
      </c>
      <c r="F64" s="39">
        <v>85500.680921999985</v>
      </c>
      <c r="G64" s="39">
        <v>73062.264599999995</v>
      </c>
      <c r="H64" s="39">
        <v>109253.38679113318</v>
      </c>
      <c r="I64" s="39">
        <v>64390.95</v>
      </c>
      <c r="J64" s="39">
        <v>99278.351954999991</v>
      </c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</row>
    <row r="65" spans="1:27" s="18" customFormat="1" ht="10.8" thickBot="1" x14ac:dyDescent="0.25">
      <c r="A65" s="14">
        <v>22</v>
      </c>
      <c r="B65" s="38" t="s">
        <v>68</v>
      </c>
      <c r="C65" s="39">
        <v>155700.61919999996</v>
      </c>
      <c r="D65" s="39">
        <v>62409.69</v>
      </c>
      <c r="E65" s="39">
        <v>76312.185017085401</v>
      </c>
      <c r="F65" s="39">
        <v>94030.599599999987</v>
      </c>
      <c r="G65" s="39">
        <v>80368.49106</v>
      </c>
      <c r="H65" s="39">
        <v>111208.29603313319</v>
      </c>
      <c r="I65" s="39">
        <v>64390.95</v>
      </c>
      <c r="J65" s="39">
        <v>94550.57028</v>
      </c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</row>
    <row r="66" spans="1:27" s="18" customFormat="1" ht="10.8" thickBot="1" x14ac:dyDescent="0.25">
      <c r="A66" s="14">
        <v>23</v>
      </c>
      <c r="B66" s="38" t="s">
        <v>69</v>
      </c>
      <c r="C66" s="39">
        <v>156070.45439999996</v>
      </c>
      <c r="D66" s="39">
        <v>62409.69</v>
      </c>
      <c r="E66" s="39">
        <v>76312.185017085401</v>
      </c>
      <c r="F66" s="39">
        <v>94030.599599999987</v>
      </c>
      <c r="G66" s="39">
        <v>80368.49106</v>
      </c>
      <c r="H66" s="39">
        <v>111609.30305713318</v>
      </c>
      <c r="I66" s="39">
        <v>64390.95</v>
      </c>
      <c r="J66" s="39">
        <v>94550.57028</v>
      </c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</row>
    <row r="67" spans="1:27" s="18" customFormat="1" ht="10.8" thickBot="1" x14ac:dyDescent="0.25">
      <c r="A67" s="14">
        <v>24</v>
      </c>
      <c r="B67" s="38" t="s">
        <v>70</v>
      </c>
      <c r="C67" s="39">
        <v>156440.28959999996</v>
      </c>
      <c r="D67" s="39">
        <v>62409.69</v>
      </c>
      <c r="E67" s="39">
        <v>76312.185017085401</v>
      </c>
      <c r="F67" s="39">
        <v>94030.599599999987</v>
      </c>
      <c r="G67" s="39">
        <v>80368.49106</v>
      </c>
      <c r="H67" s="39">
        <v>112010.31008113318</v>
      </c>
      <c r="I67" s="39">
        <v>64390.95</v>
      </c>
      <c r="J67" s="39">
        <v>99278.351954999991</v>
      </c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</row>
    <row r="68" spans="1:27" s="18" customFormat="1" ht="10.8" thickBot="1" x14ac:dyDescent="0.25">
      <c r="A68" s="14">
        <v>25</v>
      </c>
      <c r="B68" s="38" t="s">
        <v>71</v>
      </c>
      <c r="C68" s="39">
        <v>156810.12479999996</v>
      </c>
      <c r="D68" s="39">
        <v>62409.69</v>
      </c>
      <c r="E68" s="39">
        <v>76312.185017085401</v>
      </c>
      <c r="F68" s="39">
        <v>100075.42386</v>
      </c>
      <c r="G68" s="39">
        <v>88267.114260000002</v>
      </c>
      <c r="H68" s="39">
        <v>112411.3171051332</v>
      </c>
      <c r="I68" s="39">
        <v>78700.05</v>
      </c>
      <c r="J68" s="39">
        <v>109206.06057</v>
      </c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</row>
    <row r="69" spans="1:27" s="18" customFormat="1" ht="10.8" thickBot="1" x14ac:dyDescent="0.25">
      <c r="A69" s="14">
        <v>26</v>
      </c>
      <c r="B69" s="38" t="s">
        <v>72</v>
      </c>
      <c r="C69" s="39">
        <v>157179.95999999996</v>
      </c>
      <c r="D69" s="39">
        <v>62409.69</v>
      </c>
      <c r="E69" s="39">
        <v>76312.185017085401</v>
      </c>
      <c r="F69" s="39">
        <v>100075.42386</v>
      </c>
      <c r="G69" s="39">
        <v>88267.114260000002</v>
      </c>
      <c r="H69" s="39">
        <v>116040.43067233321</v>
      </c>
      <c r="I69" s="39">
        <v>78700.05</v>
      </c>
      <c r="J69" s="39">
        <v>120127.42611</v>
      </c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</row>
    <row r="70" spans="1:27" s="18" customFormat="1" ht="10.8" thickBot="1" x14ac:dyDescent="0.25">
      <c r="A70" s="14">
        <v>27</v>
      </c>
      <c r="B70" s="38" t="s">
        <v>32</v>
      </c>
      <c r="C70" s="39">
        <v>221901.12</v>
      </c>
      <c r="D70" s="39">
        <v>77049</v>
      </c>
      <c r="E70" s="39">
        <v>95771.907000000007</v>
      </c>
      <c r="F70" s="39">
        <v>214927.08479999998</v>
      </c>
      <c r="G70" s="39">
        <v>205060.41</v>
      </c>
      <c r="H70" s="39">
        <v>135124.00443465001</v>
      </c>
      <c r="I70" s="39">
        <v>71545.5</v>
      </c>
      <c r="J70" s="39">
        <v>108969.3</v>
      </c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</row>
    <row r="71" spans="1:27" s="18" customFormat="1" ht="10.8" thickBot="1" x14ac:dyDescent="0.25">
      <c r="A71" s="14">
        <v>28</v>
      </c>
      <c r="B71" s="38" t="s">
        <v>33</v>
      </c>
      <c r="C71" s="39">
        <v>286622.28000000003</v>
      </c>
      <c r="D71" s="39">
        <v>104566.5</v>
      </c>
      <c r="E71" s="39">
        <v>159188.73749999999</v>
      </c>
      <c r="F71" s="39">
        <v>582094.18799999997</v>
      </c>
      <c r="G71" s="39">
        <v>382273.11</v>
      </c>
      <c r="H71" s="39">
        <v>179065.88071350002</v>
      </c>
      <c r="I71" s="39">
        <v>143091</v>
      </c>
      <c r="J71" s="39">
        <v>268790.94</v>
      </c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</row>
    <row r="72" spans="1:27" s="18" customFormat="1" ht="10.8" thickBot="1" x14ac:dyDescent="0.25">
      <c r="A72" s="14">
        <v>29</v>
      </c>
      <c r="B72" s="38" t="s">
        <v>73</v>
      </c>
      <c r="C72" s="39">
        <v>412754.57496</v>
      </c>
      <c r="D72" s="39">
        <v>198126</v>
      </c>
      <c r="E72" s="39">
        <v>211884.75000000003</v>
      </c>
      <c r="F72" s="39">
        <v>582094.18799999997</v>
      </c>
      <c r="G72" s="39">
        <v>551890.98</v>
      </c>
      <c r="H72" s="39">
        <v>308579.73190440005</v>
      </c>
      <c r="I72" s="39">
        <v>307645.65000000002</v>
      </c>
      <c r="J72" s="39">
        <v>421347.96</v>
      </c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</row>
    <row r="73" spans="1:27" s="18" customFormat="1" ht="10.8" thickBot="1" x14ac:dyDescent="0.25">
      <c r="A73" s="14">
        <v>30</v>
      </c>
      <c r="B73" s="38" t="s">
        <v>74</v>
      </c>
      <c r="C73" s="39">
        <v>440492.21496000001</v>
      </c>
      <c r="D73" s="39">
        <v>237751.2</v>
      </c>
      <c r="E73" s="39">
        <v>249216.82500000001</v>
      </c>
      <c r="F73" s="39">
        <v>626870.66399999987</v>
      </c>
      <c r="G73" s="39">
        <v>594928.35</v>
      </c>
      <c r="H73" s="39">
        <v>364928.83048380003</v>
      </c>
      <c r="I73" s="39">
        <v>386345.7</v>
      </c>
      <c r="J73" s="39">
        <v>493994.16000000003</v>
      </c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</row>
    <row r="74" spans="1:27" s="18" customFormat="1" ht="10.8" thickBot="1" x14ac:dyDescent="0.25">
      <c r="A74" s="14">
        <v>31</v>
      </c>
      <c r="B74" s="38" t="s">
        <v>75</v>
      </c>
      <c r="C74" s="39">
        <v>569934.53495999996</v>
      </c>
      <c r="D74" s="39">
        <v>277376.40000000002</v>
      </c>
      <c r="E74" s="39">
        <v>301683.52500000002</v>
      </c>
      <c r="F74" s="39">
        <v>805976.56799999985</v>
      </c>
      <c r="G74" s="39">
        <v>677205.67500000005</v>
      </c>
      <c r="H74" s="39">
        <v>418189.98932700005</v>
      </c>
      <c r="I74" s="39">
        <v>407809.35</v>
      </c>
      <c r="J74" s="39">
        <v>566640.36</v>
      </c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</row>
    <row r="75" spans="1:27" s="18" customFormat="1" ht="10.8" thickBot="1" x14ac:dyDescent="0.25">
      <c r="A75" s="14">
        <v>32</v>
      </c>
      <c r="B75" s="38" t="s">
        <v>34</v>
      </c>
      <c r="C75" s="39">
        <v>346165.74719999993</v>
      </c>
      <c r="D75" s="39">
        <v>137587.5</v>
      </c>
      <c r="E75" s="39">
        <v>190788</v>
      </c>
      <c r="F75" s="39">
        <v>582094.18799999997</v>
      </c>
      <c r="G75" s="39">
        <v>551890.98</v>
      </c>
      <c r="H75" s="39">
        <v>252641.85117600003</v>
      </c>
      <c r="I75" s="39">
        <v>276881.08500000002</v>
      </c>
      <c r="J75" s="39">
        <v>392289.48</v>
      </c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</row>
    <row r="76" spans="1:27" s="68" customFormat="1" ht="15" customHeight="1" thickBot="1" x14ac:dyDescent="0.25">
      <c r="A76" s="64"/>
      <c r="B76" s="65" t="s">
        <v>77</v>
      </c>
      <c r="C76" s="66"/>
      <c r="D76" s="66"/>
      <c r="E76" s="66"/>
      <c r="F76" s="67"/>
      <c r="G76" s="67"/>
      <c r="H76" s="67"/>
      <c r="I76" s="67"/>
      <c r="J76" s="66"/>
      <c r="K76" s="79"/>
      <c r="L76" s="79"/>
      <c r="M76" s="79"/>
      <c r="N76" s="79"/>
      <c r="O76" s="79"/>
      <c r="P76" s="79"/>
      <c r="Q76" s="79"/>
      <c r="R76" s="79"/>
    </row>
    <row r="77" spans="1:27" s="18" customFormat="1" x14ac:dyDescent="0.2">
      <c r="A77" s="14"/>
      <c r="B77" s="15"/>
      <c r="C77" s="16"/>
      <c r="D77" s="16"/>
      <c r="E77" s="16"/>
      <c r="F77" s="51"/>
      <c r="G77" s="51"/>
      <c r="H77" s="51"/>
      <c r="I77" s="51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</row>
    <row r="78" spans="1:27" s="18" customFormat="1" x14ac:dyDescent="0.2">
      <c r="A78" s="14"/>
      <c r="B78" s="15"/>
      <c r="C78" s="16"/>
      <c r="D78" s="16"/>
      <c r="E78" s="16"/>
      <c r="F78" s="51"/>
      <c r="G78" s="51"/>
      <c r="H78" s="51"/>
      <c r="I78" s="51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</row>
    <row r="79" spans="1:27" s="18" customFormat="1" ht="13.2" x14ac:dyDescent="0.25">
      <c r="A79" s="142" t="s">
        <v>6</v>
      </c>
      <c r="B79" s="56" t="s">
        <v>86</v>
      </c>
      <c r="C79" s="57"/>
      <c r="D79" s="48"/>
      <c r="E79" s="48"/>
      <c r="F79" s="52"/>
      <c r="G79" s="52"/>
      <c r="H79" s="52"/>
      <c r="I79" s="52"/>
      <c r="J79" s="52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</row>
    <row r="80" spans="1:27" s="18" customFormat="1" ht="51" x14ac:dyDescent="0.2">
      <c r="A80" s="142"/>
      <c r="B80" s="48" t="s">
        <v>46</v>
      </c>
      <c r="C80" s="87" t="s">
        <v>98</v>
      </c>
      <c r="D80" s="87" t="s">
        <v>99</v>
      </c>
      <c r="E80" s="87" t="s">
        <v>101</v>
      </c>
      <c r="F80" s="87" t="s">
        <v>103</v>
      </c>
      <c r="G80" s="87" t="s">
        <v>105</v>
      </c>
      <c r="H80" s="87" t="s">
        <v>106</v>
      </c>
      <c r="I80" s="87" t="s">
        <v>107</v>
      </c>
      <c r="J80" s="87" t="s">
        <v>108</v>
      </c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</row>
    <row r="81" spans="1:27" s="18" customFormat="1" ht="11.25" customHeight="1" x14ac:dyDescent="0.2">
      <c r="A81" s="142"/>
      <c r="B81" s="143" t="s">
        <v>31</v>
      </c>
      <c r="C81" s="140" t="s">
        <v>92</v>
      </c>
      <c r="D81" s="130" t="s">
        <v>92</v>
      </c>
      <c r="E81" s="130" t="s">
        <v>92</v>
      </c>
      <c r="F81" s="130" t="s">
        <v>92</v>
      </c>
      <c r="G81" s="130" t="s">
        <v>92</v>
      </c>
      <c r="H81" s="130" t="s">
        <v>92</v>
      </c>
      <c r="I81" s="130" t="s">
        <v>92</v>
      </c>
      <c r="J81" s="130" t="s">
        <v>92</v>
      </c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</row>
    <row r="82" spans="1:27" s="18" customFormat="1" ht="10.8" thickBot="1" x14ac:dyDescent="0.25">
      <c r="A82" s="142"/>
      <c r="B82" s="144"/>
      <c r="C82" s="141"/>
      <c r="D82" s="131"/>
      <c r="E82" s="131"/>
      <c r="F82" s="131"/>
      <c r="G82" s="131"/>
      <c r="H82" s="131"/>
      <c r="I82" s="131"/>
      <c r="J82" s="131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</row>
    <row r="83" spans="1:27" s="18" customFormat="1" ht="10.8" thickBot="1" x14ac:dyDescent="0.25">
      <c r="A83" s="14">
        <v>1</v>
      </c>
      <c r="B83" s="38" t="s">
        <v>47</v>
      </c>
      <c r="C83" s="39">
        <v>1553307.84</v>
      </c>
      <c r="D83" s="39">
        <v>1129318.2</v>
      </c>
      <c r="E83" s="39">
        <v>667333.62328049983</v>
      </c>
      <c r="F83" s="39">
        <v>592892.05500000005</v>
      </c>
      <c r="G83" s="39">
        <v>512294.3982</v>
      </c>
      <c r="H83" s="39">
        <v>796843.18673769746</v>
      </c>
      <c r="I83" s="39">
        <v>743758.7142857142</v>
      </c>
      <c r="J83" s="39">
        <v>379741.5</v>
      </c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</row>
    <row r="84" spans="1:27" s="18" customFormat="1" ht="10.8" thickBot="1" x14ac:dyDescent="0.25">
      <c r="A84" s="14">
        <v>2</v>
      </c>
      <c r="B84" s="38" t="s">
        <v>48</v>
      </c>
      <c r="C84" s="39">
        <v>1557745.8624</v>
      </c>
      <c r="D84" s="39">
        <v>1129318.2</v>
      </c>
      <c r="E84" s="39">
        <v>667333.62328049983</v>
      </c>
      <c r="F84" s="39">
        <v>592892.05500000005</v>
      </c>
      <c r="G84" s="39">
        <v>512294.3982</v>
      </c>
      <c r="H84" s="39">
        <v>820302.0976416975</v>
      </c>
      <c r="I84" s="39">
        <v>743758.7142857142</v>
      </c>
      <c r="J84" s="39">
        <v>379741.5</v>
      </c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</row>
    <row r="85" spans="1:27" s="18" customFormat="1" ht="10.8" thickBot="1" x14ac:dyDescent="0.25">
      <c r="A85" s="14">
        <v>3</v>
      </c>
      <c r="B85" s="38" t="s">
        <v>49</v>
      </c>
      <c r="C85" s="39">
        <v>1562183.8848000001</v>
      </c>
      <c r="D85" s="39">
        <v>1129318.2</v>
      </c>
      <c r="E85" s="39">
        <v>667333.62328049983</v>
      </c>
      <c r="F85" s="39">
        <v>592892.05500000005</v>
      </c>
      <c r="G85" s="39">
        <v>512294.3982</v>
      </c>
      <c r="H85" s="39">
        <v>825114.1819296974</v>
      </c>
      <c r="I85" s="39">
        <v>743758.7142857142</v>
      </c>
      <c r="J85" s="39">
        <v>379741.5</v>
      </c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</row>
    <row r="86" spans="1:27" s="18" customFormat="1" ht="10.8" thickBot="1" x14ac:dyDescent="0.25">
      <c r="A86" s="14">
        <v>4</v>
      </c>
      <c r="B86" s="38" t="s">
        <v>50</v>
      </c>
      <c r="C86" s="39">
        <v>1566621.9072</v>
      </c>
      <c r="D86" s="39">
        <v>1129318.2</v>
      </c>
      <c r="E86" s="39">
        <v>667333.62328049983</v>
      </c>
      <c r="F86" s="39">
        <v>617855.93099999998</v>
      </c>
      <c r="G86" s="39">
        <v>563523.83802000002</v>
      </c>
      <c r="H86" s="39">
        <v>841455.21815769747</v>
      </c>
      <c r="I86" s="39">
        <v>743758.7142857142</v>
      </c>
      <c r="J86" s="39">
        <v>417715.65</v>
      </c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</row>
    <row r="87" spans="1:27" s="18" customFormat="1" ht="10.8" thickBot="1" x14ac:dyDescent="0.25">
      <c r="A87" s="14">
        <v>5</v>
      </c>
      <c r="B87" s="38" t="s">
        <v>51</v>
      </c>
      <c r="C87" s="39">
        <v>1571059.9295999999</v>
      </c>
      <c r="D87" s="39">
        <v>1129318.2</v>
      </c>
      <c r="E87" s="39">
        <v>667333.62328049983</v>
      </c>
      <c r="F87" s="39">
        <v>607454.31599999999</v>
      </c>
      <c r="G87" s="39">
        <v>531268.2648</v>
      </c>
      <c r="H87" s="39">
        <v>846267.30244569748</v>
      </c>
      <c r="I87" s="39">
        <v>743758.7142857142</v>
      </c>
      <c r="J87" s="39">
        <v>574042.5675</v>
      </c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</row>
    <row r="88" spans="1:27" s="18" customFormat="1" ht="10.8" thickBot="1" x14ac:dyDescent="0.25">
      <c r="A88" s="14">
        <v>6</v>
      </c>
      <c r="B88" s="38" t="s">
        <v>52</v>
      </c>
      <c r="C88" s="39">
        <v>1575497.952</v>
      </c>
      <c r="D88" s="39">
        <v>1129318.2</v>
      </c>
      <c r="E88" s="39">
        <v>667333.62328049983</v>
      </c>
      <c r="F88" s="39">
        <v>607454.31599999999</v>
      </c>
      <c r="G88" s="39">
        <v>531268.2648</v>
      </c>
      <c r="H88" s="39">
        <v>851079.38673369738</v>
      </c>
      <c r="I88" s="39">
        <v>743758.7142857142</v>
      </c>
      <c r="J88" s="39">
        <v>574042.5675</v>
      </c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</row>
    <row r="89" spans="1:27" s="18" customFormat="1" ht="10.8" thickBot="1" x14ac:dyDescent="0.25">
      <c r="A89" s="14">
        <v>7</v>
      </c>
      <c r="B89" s="38" t="s">
        <v>53</v>
      </c>
      <c r="C89" s="39">
        <v>1579935.9743999999</v>
      </c>
      <c r="D89" s="39">
        <v>1129318.2</v>
      </c>
      <c r="E89" s="39">
        <v>667333.62328049983</v>
      </c>
      <c r="F89" s="39">
        <v>617855.93099999998</v>
      </c>
      <c r="G89" s="39">
        <v>563523.83802000002</v>
      </c>
      <c r="H89" s="39">
        <v>855891.47102169751</v>
      </c>
      <c r="I89" s="39">
        <v>743758.7142857142</v>
      </c>
      <c r="J89" s="39">
        <v>602744.69587499998</v>
      </c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</row>
    <row r="90" spans="1:27" s="18" customFormat="1" ht="10.8" thickBot="1" x14ac:dyDescent="0.25">
      <c r="A90" s="14">
        <v>8</v>
      </c>
      <c r="B90" s="38" t="s">
        <v>54</v>
      </c>
      <c r="C90" s="39">
        <v>1584373.9968000001</v>
      </c>
      <c r="D90" s="39">
        <v>1129318.2</v>
      </c>
      <c r="E90" s="39">
        <v>667333.62328049983</v>
      </c>
      <c r="F90" s="39">
        <v>617855.93099999998</v>
      </c>
      <c r="G90" s="39">
        <v>563523.83802000002</v>
      </c>
      <c r="H90" s="39">
        <v>881455.66880169744</v>
      </c>
      <c r="I90" s="39">
        <v>743758.7142857142</v>
      </c>
      <c r="J90" s="39">
        <v>663019.79836499994</v>
      </c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</row>
    <row r="91" spans="1:27" s="18" customFormat="1" ht="10.8" thickBot="1" x14ac:dyDescent="0.25">
      <c r="A91" s="14">
        <v>9</v>
      </c>
      <c r="B91" s="38" t="s">
        <v>55</v>
      </c>
      <c r="C91" s="39">
        <v>1588812.0192</v>
      </c>
      <c r="D91" s="39">
        <v>1185784.1100000001</v>
      </c>
      <c r="E91" s="39">
        <v>749246.90744047472</v>
      </c>
      <c r="F91" s="39">
        <v>661542.71400000004</v>
      </c>
      <c r="G91" s="39">
        <v>580220.84062800009</v>
      </c>
      <c r="H91" s="39">
        <v>894955.67085058603</v>
      </c>
      <c r="I91" s="39">
        <v>743758.7142857142</v>
      </c>
      <c r="J91" s="39">
        <v>657745.18893000006</v>
      </c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</row>
    <row r="92" spans="1:27" s="18" customFormat="1" ht="10.8" thickBot="1" x14ac:dyDescent="0.25">
      <c r="A92" s="14">
        <v>10</v>
      </c>
      <c r="B92" s="38" t="s">
        <v>56</v>
      </c>
      <c r="C92" s="39">
        <v>1593250.0416000001</v>
      </c>
      <c r="D92" s="39">
        <v>1185784.1100000001</v>
      </c>
      <c r="E92" s="39">
        <v>749246.90744047472</v>
      </c>
      <c r="F92" s="39">
        <v>661542.71400000004</v>
      </c>
      <c r="G92" s="39">
        <v>580220.84062800009</v>
      </c>
      <c r="H92" s="39">
        <v>899767.75513858616</v>
      </c>
      <c r="I92" s="39">
        <v>743758.7142857142</v>
      </c>
      <c r="J92" s="39">
        <v>657745.18893000006</v>
      </c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</row>
    <row r="93" spans="1:27" s="18" customFormat="1" ht="10.8" thickBot="1" x14ac:dyDescent="0.25">
      <c r="A93" s="14">
        <v>11</v>
      </c>
      <c r="B93" s="38" t="s">
        <v>57</v>
      </c>
      <c r="C93" s="39">
        <v>1597688.064</v>
      </c>
      <c r="D93" s="39">
        <v>1185784.1100000001</v>
      </c>
      <c r="E93" s="39">
        <v>749246.90744047472</v>
      </c>
      <c r="F93" s="39">
        <v>752036.76450000005</v>
      </c>
      <c r="G93" s="39">
        <v>667880.10431999993</v>
      </c>
      <c r="H93" s="39">
        <v>904579.83942658594</v>
      </c>
      <c r="I93" s="39">
        <v>743758.7142857142</v>
      </c>
      <c r="J93" s="39">
        <v>690633.33444000001</v>
      </c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</row>
    <row r="94" spans="1:27" s="18" customFormat="1" ht="10.8" thickBot="1" x14ac:dyDescent="0.25">
      <c r="A94" s="14">
        <v>12</v>
      </c>
      <c r="B94" s="38" t="s">
        <v>58</v>
      </c>
      <c r="C94" s="39">
        <v>1602126.0863999999</v>
      </c>
      <c r="D94" s="39">
        <v>1185784.1100000001</v>
      </c>
      <c r="E94" s="39">
        <v>749246.90744047472</v>
      </c>
      <c r="F94" s="39">
        <v>752036.76450000005</v>
      </c>
      <c r="G94" s="39">
        <v>667880.10431999993</v>
      </c>
      <c r="H94" s="39">
        <v>909391.92371458607</v>
      </c>
      <c r="I94" s="39">
        <v>743758.7142857142</v>
      </c>
      <c r="J94" s="39">
        <v>759695.65523999999</v>
      </c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</row>
    <row r="95" spans="1:27" s="18" customFormat="1" ht="10.8" thickBot="1" x14ac:dyDescent="0.25">
      <c r="A95" s="14">
        <v>13</v>
      </c>
      <c r="B95" s="38" t="s">
        <v>59</v>
      </c>
      <c r="C95" s="39">
        <v>1606564.1088</v>
      </c>
      <c r="D95" s="39">
        <v>1185784.1100000001</v>
      </c>
      <c r="E95" s="39">
        <v>749246.90744047472</v>
      </c>
      <c r="F95" s="39">
        <v>752036.76450000005</v>
      </c>
      <c r="G95" s="39">
        <v>667880.10431999993</v>
      </c>
      <c r="H95" s="39">
        <v>939567.70227058616</v>
      </c>
      <c r="I95" s="39">
        <v>743758.7142857142</v>
      </c>
      <c r="J95" s="39">
        <v>835665.47392500006</v>
      </c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</row>
    <row r="96" spans="1:27" s="18" customFormat="1" ht="10.8" thickBot="1" x14ac:dyDescent="0.25">
      <c r="A96" s="14">
        <v>14</v>
      </c>
      <c r="B96" s="38" t="s">
        <v>60</v>
      </c>
      <c r="C96" s="39">
        <v>1611002.1311999999</v>
      </c>
      <c r="D96" s="39">
        <v>1129318.2</v>
      </c>
      <c r="E96" s="39">
        <v>667333.62328049983</v>
      </c>
      <c r="F96" s="39">
        <v>752036.76450000005</v>
      </c>
      <c r="G96" s="39">
        <v>667880.10431999993</v>
      </c>
      <c r="H96" s="39">
        <v>899182.50777661672</v>
      </c>
      <c r="I96" s="39">
        <v>743758.7142857142</v>
      </c>
      <c r="J96" s="39">
        <v>668860.22263500001</v>
      </c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</row>
    <row r="97" spans="1:27" s="18" customFormat="1" ht="10.8" thickBot="1" x14ac:dyDescent="0.25">
      <c r="A97" s="14">
        <v>15</v>
      </c>
      <c r="B97" s="38" t="s">
        <v>61</v>
      </c>
      <c r="C97" s="39">
        <v>1615440.1536000001</v>
      </c>
      <c r="D97" s="39">
        <v>1129318.2</v>
      </c>
      <c r="E97" s="39">
        <v>667333.62328049983</v>
      </c>
      <c r="F97" s="39">
        <v>752036.76450000005</v>
      </c>
      <c r="G97" s="39">
        <v>667880.10431999993</v>
      </c>
      <c r="H97" s="39">
        <v>922440.91516861669</v>
      </c>
      <c r="I97" s="39">
        <v>743758.7142857142</v>
      </c>
      <c r="J97" s="39">
        <v>702302.79073500005</v>
      </c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</row>
    <row r="98" spans="1:27" ht="10.8" thickBot="1" x14ac:dyDescent="0.25">
      <c r="A98" s="14">
        <v>16</v>
      </c>
      <c r="B98" s="38" t="s">
        <v>62</v>
      </c>
      <c r="C98" s="39">
        <v>1619878.176</v>
      </c>
      <c r="D98" s="39">
        <v>1185784.1100000001</v>
      </c>
      <c r="E98" s="39">
        <v>749246.90744047472</v>
      </c>
      <c r="F98" s="39">
        <v>706269.65850000002</v>
      </c>
      <c r="G98" s="39">
        <v>609061.11785999988</v>
      </c>
      <c r="H98" s="39">
        <v>946656.72683041671</v>
      </c>
      <c r="I98" s="39">
        <v>743758.7142857142</v>
      </c>
      <c r="J98" s="39">
        <v>574042.5675</v>
      </c>
    </row>
    <row r="99" spans="1:27" ht="10.8" thickBot="1" x14ac:dyDescent="0.25">
      <c r="A99" s="14">
        <v>17</v>
      </c>
      <c r="B99" s="38" t="s">
        <v>63</v>
      </c>
      <c r="C99" s="39">
        <v>1624316.1984000001</v>
      </c>
      <c r="D99" s="39">
        <v>1185784.1100000001</v>
      </c>
      <c r="E99" s="39">
        <v>749246.90744047472</v>
      </c>
      <c r="F99" s="39">
        <v>706269.65850000002</v>
      </c>
      <c r="G99" s="39">
        <v>609061.11785999988</v>
      </c>
      <c r="H99" s="39">
        <v>951468.81111841684</v>
      </c>
      <c r="I99" s="39">
        <v>743758.7142857142</v>
      </c>
      <c r="J99" s="39">
        <v>574042.5675</v>
      </c>
    </row>
    <row r="100" spans="1:27" ht="10.8" thickBot="1" x14ac:dyDescent="0.25">
      <c r="A100" s="14">
        <v>18</v>
      </c>
      <c r="B100" s="38" t="s">
        <v>64</v>
      </c>
      <c r="C100" s="39">
        <v>1628754.2208</v>
      </c>
      <c r="D100" s="39">
        <v>1185784.1100000001</v>
      </c>
      <c r="E100" s="39">
        <v>749246.90744047472</v>
      </c>
      <c r="F100" s="39">
        <v>794475.35369999998</v>
      </c>
      <c r="G100" s="39">
        <v>702033.06420000002</v>
      </c>
      <c r="H100" s="39">
        <v>934145.30768161674</v>
      </c>
      <c r="I100" s="39">
        <v>743758.7142857142</v>
      </c>
      <c r="J100" s="39">
        <v>602744.69587499998</v>
      </c>
    </row>
    <row r="101" spans="1:27" ht="10.8" thickBot="1" x14ac:dyDescent="0.25">
      <c r="A101" s="14">
        <v>19</v>
      </c>
      <c r="B101" s="38" t="s">
        <v>65</v>
      </c>
      <c r="C101" s="39">
        <v>1633192.2431999999</v>
      </c>
      <c r="D101" s="39">
        <v>1185784.1100000001</v>
      </c>
      <c r="E101" s="39">
        <v>749246.90744047472</v>
      </c>
      <c r="F101" s="39">
        <v>794475.35369999998</v>
      </c>
      <c r="G101" s="39">
        <v>702033.06420000002</v>
      </c>
      <c r="H101" s="39">
        <v>986456.67396241648</v>
      </c>
      <c r="I101" s="39">
        <v>743758.7142857142</v>
      </c>
      <c r="J101" s="39">
        <v>663019.79836499994</v>
      </c>
    </row>
    <row r="102" spans="1:27" ht="10.8" thickBot="1" x14ac:dyDescent="0.25">
      <c r="A102" s="14">
        <v>20</v>
      </c>
      <c r="B102" s="38" t="s">
        <v>66</v>
      </c>
      <c r="C102" s="39">
        <v>1637630.2656</v>
      </c>
      <c r="D102" s="39">
        <v>1129318.2</v>
      </c>
      <c r="E102" s="39">
        <v>667333.62328049983</v>
      </c>
      <c r="F102" s="39">
        <v>794475.35369999998</v>
      </c>
      <c r="G102" s="39">
        <v>702033.06420000002</v>
      </c>
      <c r="H102" s="39">
        <v>1001840.3059206167</v>
      </c>
      <c r="I102" s="39">
        <v>743758.7142857142</v>
      </c>
      <c r="J102" s="39">
        <v>657745.18893000006</v>
      </c>
    </row>
    <row r="103" spans="1:27" ht="10.8" thickBot="1" x14ac:dyDescent="0.25">
      <c r="A103" s="14">
        <v>21</v>
      </c>
      <c r="B103" s="38" t="s">
        <v>67</v>
      </c>
      <c r="C103" s="39">
        <v>1642068.2879999999</v>
      </c>
      <c r="D103" s="39">
        <v>1129318.2</v>
      </c>
      <c r="E103" s="39">
        <v>667333.62328049983</v>
      </c>
      <c r="F103" s="39">
        <v>794475.35369999998</v>
      </c>
      <c r="G103" s="39">
        <v>702033.06420000002</v>
      </c>
      <c r="H103" s="39">
        <v>1032016.0844766167</v>
      </c>
      <c r="I103" s="39">
        <v>743758.7142857142</v>
      </c>
      <c r="J103" s="39">
        <v>690633.33444000001</v>
      </c>
    </row>
    <row r="104" spans="1:27" ht="10.8" thickBot="1" x14ac:dyDescent="0.25">
      <c r="A104" s="14">
        <v>22</v>
      </c>
      <c r="B104" s="38" t="s">
        <v>68</v>
      </c>
      <c r="C104" s="39">
        <v>1646506.3104000001</v>
      </c>
      <c r="D104" s="39">
        <v>1185784.1100000001</v>
      </c>
      <c r="E104" s="39">
        <v>749246.90744047472</v>
      </c>
      <c r="F104" s="39">
        <v>873735.66</v>
      </c>
      <c r="G104" s="39">
        <v>772236.37061999994</v>
      </c>
      <c r="H104" s="39">
        <v>1049585.2047156168</v>
      </c>
      <c r="I104" s="39">
        <v>743758.7142857142</v>
      </c>
      <c r="J104" s="39">
        <v>657745.18893000006</v>
      </c>
    </row>
    <row r="105" spans="1:27" ht="10.8" thickBot="1" x14ac:dyDescent="0.25">
      <c r="A105" s="14">
        <v>23</v>
      </c>
      <c r="B105" s="38" t="s">
        <v>69</v>
      </c>
      <c r="C105" s="39">
        <v>1650944.3328</v>
      </c>
      <c r="D105" s="39">
        <v>1185784.1100000001</v>
      </c>
      <c r="E105" s="39">
        <v>749246.90744047472</v>
      </c>
      <c r="F105" s="39">
        <v>873735.66</v>
      </c>
      <c r="G105" s="39">
        <v>772236.37061999994</v>
      </c>
      <c r="H105" s="39">
        <v>1054397.2890036167</v>
      </c>
      <c r="I105" s="39">
        <v>743758.7142857142</v>
      </c>
      <c r="J105" s="39">
        <v>657745.18893000006</v>
      </c>
    </row>
    <row r="106" spans="1:27" ht="10.8" thickBot="1" x14ac:dyDescent="0.25">
      <c r="A106" s="14">
        <v>24</v>
      </c>
      <c r="B106" s="38" t="s">
        <v>70</v>
      </c>
      <c r="C106" s="39">
        <v>1655382.3552000001</v>
      </c>
      <c r="D106" s="39">
        <v>1185784.1100000001</v>
      </c>
      <c r="E106" s="39">
        <v>749246.90744047472</v>
      </c>
      <c r="F106" s="39">
        <v>873735.66</v>
      </c>
      <c r="G106" s="39">
        <v>772236.37061999994</v>
      </c>
      <c r="H106" s="39">
        <v>1059209.3732916168</v>
      </c>
      <c r="I106" s="39">
        <v>743758.7142857142</v>
      </c>
      <c r="J106" s="39">
        <v>690633.33444000001</v>
      </c>
    </row>
    <row r="107" spans="1:27" ht="10.8" thickBot="1" x14ac:dyDescent="0.25">
      <c r="A107" s="14">
        <v>25</v>
      </c>
      <c r="B107" s="38" t="s">
        <v>71</v>
      </c>
      <c r="C107" s="39">
        <v>1659820.3776</v>
      </c>
      <c r="D107" s="39">
        <v>1185784.1100000001</v>
      </c>
      <c r="E107" s="39">
        <v>749246.90744047472</v>
      </c>
      <c r="F107" s="39">
        <v>929904.38100000005</v>
      </c>
      <c r="G107" s="39">
        <v>848131.83702000009</v>
      </c>
      <c r="H107" s="39">
        <v>1064021.4575796167</v>
      </c>
      <c r="I107" s="39">
        <v>743758.7142857142</v>
      </c>
      <c r="J107" s="39">
        <v>759695.65523999999</v>
      </c>
    </row>
    <row r="108" spans="1:27" ht="10.8" thickBot="1" x14ac:dyDescent="0.25">
      <c r="A108" s="14">
        <v>26</v>
      </c>
      <c r="B108" s="38" t="s">
        <v>72</v>
      </c>
      <c r="C108" s="39">
        <v>1664258.4</v>
      </c>
      <c r="D108" s="39">
        <v>1185784.1100000001</v>
      </c>
      <c r="E108" s="39">
        <v>749246.90744047472</v>
      </c>
      <c r="F108" s="39">
        <v>929904.38100000005</v>
      </c>
      <c r="G108" s="39">
        <v>848131.83702000009</v>
      </c>
      <c r="H108" s="39">
        <v>1101114.6072996168</v>
      </c>
      <c r="I108" s="39">
        <v>743758.7142857142</v>
      </c>
      <c r="J108" s="39">
        <v>835665.47392500006</v>
      </c>
    </row>
    <row r="109" spans="1:27" ht="10.8" thickBot="1" x14ac:dyDescent="0.25">
      <c r="A109" s="14">
        <v>27</v>
      </c>
      <c r="B109" s="38" t="s">
        <v>32</v>
      </c>
      <c r="C109" s="39">
        <v>2440912.3199999994</v>
      </c>
      <c r="D109" s="39">
        <v>1581045.48</v>
      </c>
      <c r="E109" s="39">
        <v>940305.99600000004</v>
      </c>
      <c r="F109" s="39">
        <v>1997110.08</v>
      </c>
      <c r="G109" s="39">
        <v>910745.59680000006</v>
      </c>
      <c r="H109" s="39">
        <v>1294396.3704375001</v>
      </c>
      <c r="I109" s="39">
        <v>826398.57142857136</v>
      </c>
      <c r="J109" s="39">
        <v>828166.68</v>
      </c>
    </row>
    <row r="110" spans="1:27" ht="10.8" thickBot="1" x14ac:dyDescent="0.25">
      <c r="A110" s="14">
        <v>28</v>
      </c>
      <c r="B110" s="38" t="s">
        <v>33</v>
      </c>
      <c r="C110" s="39">
        <v>3217566.24</v>
      </c>
      <c r="D110" s="39">
        <v>1585008</v>
      </c>
      <c r="E110" s="39">
        <v>1249019.325</v>
      </c>
      <c r="F110" s="39">
        <v>5408839.7999999998</v>
      </c>
      <c r="G110" s="39">
        <v>1707647.9940000002</v>
      </c>
      <c r="H110" s="39">
        <v>1566099.51498</v>
      </c>
      <c r="I110" s="39">
        <v>1239597.8571428573</v>
      </c>
      <c r="J110" s="39">
        <v>944400.6</v>
      </c>
    </row>
    <row r="111" spans="1:27" ht="10.8" thickBot="1" x14ac:dyDescent="0.25">
      <c r="A111" s="14">
        <v>29</v>
      </c>
      <c r="B111" s="38" t="s">
        <v>73</v>
      </c>
      <c r="C111" s="39">
        <v>4327071.84</v>
      </c>
      <c r="D111" s="39">
        <v>3170016</v>
      </c>
      <c r="E111" s="39">
        <v>1964749.5</v>
      </c>
      <c r="F111" s="39">
        <v>5408839.7999999998</v>
      </c>
      <c r="G111" s="39">
        <v>2466602.6579999998</v>
      </c>
      <c r="H111" s="39">
        <v>2365919.1634320002</v>
      </c>
      <c r="I111" s="39">
        <v>2535541.0714285718</v>
      </c>
      <c r="J111" s="39">
        <v>1743508.8</v>
      </c>
    </row>
    <row r="112" spans="1:27" ht="10.8" thickBot="1" x14ac:dyDescent="0.25">
      <c r="A112" s="14">
        <v>30</v>
      </c>
      <c r="B112" s="38" t="s">
        <v>74</v>
      </c>
      <c r="C112" s="39">
        <v>4659923.5200000005</v>
      </c>
      <c r="D112" s="39">
        <v>3804019.2</v>
      </c>
      <c r="E112" s="39">
        <v>2310919.65</v>
      </c>
      <c r="F112" s="39">
        <v>5824904.4000000004</v>
      </c>
      <c r="G112" s="39">
        <v>2656341.324</v>
      </c>
      <c r="H112" s="39">
        <v>2817091.052226</v>
      </c>
      <c r="I112" s="39">
        <v>2535541.0714285718</v>
      </c>
      <c r="J112" s="39">
        <v>2106739.7999999998</v>
      </c>
    </row>
    <row r="113" spans="1:18" ht="10.8" thickBot="1" x14ac:dyDescent="0.25">
      <c r="A113" s="14">
        <v>31</v>
      </c>
      <c r="B113" s="38" t="s">
        <v>75</v>
      </c>
      <c r="C113" s="39">
        <v>6213231.3600000003</v>
      </c>
      <c r="D113" s="39">
        <v>4438022.4000000004</v>
      </c>
      <c r="E113" s="39">
        <v>2632874.4</v>
      </c>
      <c r="F113" s="39">
        <v>7489162.7999999998</v>
      </c>
      <c r="G113" s="39">
        <v>3035818.656</v>
      </c>
      <c r="H113" s="39">
        <v>3208329.099558</v>
      </c>
      <c r="I113" s="39">
        <v>2535541.0714285718</v>
      </c>
      <c r="J113" s="39">
        <v>2324678.4</v>
      </c>
    </row>
    <row r="114" spans="1:18" ht="10.8" thickBot="1" x14ac:dyDescent="0.25">
      <c r="A114" s="14">
        <v>32</v>
      </c>
      <c r="B114" s="38" t="s">
        <v>34</v>
      </c>
      <c r="C114" s="39">
        <v>3661368.48</v>
      </c>
      <c r="D114" s="39">
        <v>2324678.4</v>
      </c>
      <c r="E114" s="39">
        <v>1496952</v>
      </c>
      <c r="F114" s="39">
        <v>5408839.7999999998</v>
      </c>
      <c r="G114" s="39">
        <v>2466602.6579999998</v>
      </c>
      <c r="H114" s="39">
        <v>1919375.5640400001</v>
      </c>
      <c r="I114" s="39">
        <v>2281986.964285715</v>
      </c>
      <c r="J114" s="39">
        <v>1598216.4</v>
      </c>
    </row>
    <row r="115" spans="1:18" s="68" customFormat="1" ht="15" customHeight="1" thickBot="1" x14ac:dyDescent="0.25">
      <c r="A115" s="64"/>
      <c r="B115" s="65" t="s">
        <v>77</v>
      </c>
      <c r="C115" s="66"/>
      <c r="D115" s="66"/>
      <c r="E115" s="66"/>
      <c r="F115" s="67"/>
      <c r="G115" s="67"/>
      <c r="H115" s="67"/>
      <c r="I115" s="67"/>
      <c r="J115" s="66"/>
      <c r="K115" s="79"/>
      <c r="L115" s="79"/>
      <c r="M115" s="79"/>
      <c r="N115" s="79"/>
      <c r="O115" s="79"/>
      <c r="P115" s="79"/>
      <c r="Q115" s="79"/>
      <c r="R115" s="79"/>
    </row>
    <row r="116" spans="1:18" x14ac:dyDescent="0.2">
      <c r="C116" s="57"/>
      <c r="F116" s="58"/>
    </row>
    <row r="117" spans="1:18" x14ac:dyDescent="0.2">
      <c r="C117" s="57"/>
      <c r="F117" s="58"/>
    </row>
    <row r="118" spans="1:18" ht="13.2" x14ac:dyDescent="0.25">
      <c r="A118" s="142" t="s">
        <v>6</v>
      </c>
      <c r="B118" s="56" t="s">
        <v>87</v>
      </c>
      <c r="C118" s="57"/>
      <c r="D118" s="58"/>
      <c r="E118" s="58"/>
      <c r="F118" s="58"/>
    </row>
    <row r="119" spans="1:18" ht="51" x14ac:dyDescent="0.2">
      <c r="A119" s="142"/>
      <c r="B119" s="48" t="s">
        <v>46</v>
      </c>
      <c r="C119" s="87" t="s">
        <v>98</v>
      </c>
      <c r="D119" s="87" t="s">
        <v>99</v>
      </c>
      <c r="E119" s="87" t="s">
        <v>101</v>
      </c>
      <c r="F119" s="87" t="s">
        <v>103</v>
      </c>
      <c r="G119" s="87" t="s">
        <v>105</v>
      </c>
      <c r="H119" s="87" t="s">
        <v>106</v>
      </c>
      <c r="I119" s="87" t="s">
        <v>107</v>
      </c>
      <c r="J119" s="87" t="s">
        <v>108</v>
      </c>
    </row>
    <row r="120" spans="1:18" ht="11.25" customHeight="1" x14ac:dyDescent="0.2">
      <c r="A120" s="142"/>
      <c r="B120" s="143" t="s">
        <v>31</v>
      </c>
      <c r="C120" s="140" t="s">
        <v>92</v>
      </c>
      <c r="D120" s="130" t="s">
        <v>92</v>
      </c>
      <c r="E120" s="130" t="s">
        <v>92</v>
      </c>
      <c r="F120" s="130" t="s">
        <v>92</v>
      </c>
      <c r="G120" s="130" t="s">
        <v>92</v>
      </c>
      <c r="H120" s="130" t="s">
        <v>92</v>
      </c>
      <c r="I120" s="130" t="s">
        <v>92</v>
      </c>
      <c r="J120" s="130" t="s">
        <v>92</v>
      </c>
    </row>
    <row r="121" spans="1:18" ht="10.8" thickBot="1" x14ac:dyDescent="0.25">
      <c r="A121" s="142"/>
      <c r="B121" s="144"/>
      <c r="C121" s="141"/>
      <c r="D121" s="131"/>
      <c r="E121" s="131"/>
      <c r="F121" s="131"/>
      <c r="G121" s="131"/>
      <c r="H121" s="131"/>
      <c r="I121" s="131"/>
      <c r="J121" s="131"/>
    </row>
    <row r="122" spans="1:18" ht="10.8" thickBot="1" x14ac:dyDescent="0.25">
      <c r="A122" s="14">
        <v>1</v>
      </c>
      <c r="B122" s="38" t="s">
        <v>47</v>
      </c>
      <c r="C122" s="39">
        <v>1775208.96</v>
      </c>
      <c r="D122" s="39">
        <v>1355181.84</v>
      </c>
      <c r="E122" s="39">
        <v>785098.38032999996</v>
      </c>
      <c r="F122" s="39">
        <v>669968.02214999986</v>
      </c>
      <c r="G122" s="39">
        <v>589138.55793000001</v>
      </c>
      <c r="H122" s="39">
        <v>974122.17242915498</v>
      </c>
      <c r="I122" s="39">
        <v>966886.32857142854</v>
      </c>
      <c r="J122" s="39">
        <v>436702.72499999998</v>
      </c>
    </row>
    <row r="123" spans="1:18" ht="10.8" thickBot="1" x14ac:dyDescent="0.25">
      <c r="A123" s="14">
        <v>2</v>
      </c>
      <c r="B123" s="38" t="s">
        <v>48</v>
      </c>
      <c r="C123" s="39">
        <v>1779646.9824000001</v>
      </c>
      <c r="D123" s="39">
        <v>1355181.84</v>
      </c>
      <c r="E123" s="39">
        <v>785098.38032999996</v>
      </c>
      <c r="F123" s="39">
        <v>669968.02214999986</v>
      </c>
      <c r="G123" s="39">
        <v>589138.55793000001</v>
      </c>
      <c r="H123" s="39">
        <v>1001310.448656355</v>
      </c>
      <c r="I123" s="39">
        <v>966886.32857142854</v>
      </c>
      <c r="J123" s="39">
        <v>436702.72499999998</v>
      </c>
    </row>
    <row r="124" spans="1:18" ht="10.8" thickBot="1" x14ac:dyDescent="0.25">
      <c r="A124" s="14">
        <v>3</v>
      </c>
      <c r="B124" s="38" t="s">
        <v>49</v>
      </c>
      <c r="C124" s="39">
        <v>1784085.0048</v>
      </c>
      <c r="D124" s="39">
        <v>1355181.84</v>
      </c>
      <c r="E124" s="39">
        <v>785098.38032999996</v>
      </c>
      <c r="F124" s="39">
        <v>669968.02214999986</v>
      </c>
      <c r="G124" s="39">
        <v>589138.55793000001</v>
      </c>
      <c r="H124" s="39">
        <v>1006122.532944355</v>
      </c>
      <c r="I124" s="39">
        <v>966886.32857142854</v>
      </c>
      <c r="J124" s="39">
        <v>436702.72499999998</v>
      </c>
    </row>
    <row r="125" spans="1:18" ht="10.8" thickBot="1" x14ac:dyDescent="0.25">
      <c r="A125" s="14">
        <v>4</v>
      </c>
      <c r="B125" s="38" t="s">
        <v>50</v>
      </c>
      <c r="C125" s="39">
        <v>1788523.0272000001</v>
      </c>
      <c r="D125" s="39">
        <v>1355181.84</v>
      </c>
      <c r="E125" s="39">
        <v>785098.38032999996</v>
      </c>
      <c r="F125" s="39">
        <v>698177.20203000004</v>
      </c>
      <c r="G125" s="39">
        <v>648052.41372299998</v>
      </c>
      <c r="H125" s="39">
        <v>1024769.3595603551</v>
      </c>
      <c r="I125" s="39">
        <v>966886.32857142854</v>
      </c>
      <c r="J125" s="39">
        <v>480372.99749999994</v>
      </c>
    </row>
    <row r="126" spans="1:18" ht="10.8" thickBot="1" x14ac:dyDescent="0.25">
      <c r="A126" s="14">
        <v>5</v>
      </c>
      <c r="B126" s="38" t="s">
        <v>51</v>
      </c>
      <c r="C126" s="39">
        <v>1792961.0496</v>
      </c>
      <c r="D126" s="39">
        <v>1355181.84</v>
      </c>
      <c r="E126" s="39">
        <v>785098.38032999996</v>
      </c>
      <c r="F126" s="39">
        <v>686423.37708000001</v>
      </c>
      <c r="G126" s="39">
        <v>610958.50451999996</v>
      </c>
      <c r="H126" s="39">
        <v>1029581.443848355</v>
      </c>
      <c r="I126" s="39">
        <v>966886.32857142854</v>
      </c>
      <c r="J126" s="39">
        <v>660148.95262500003</v>
      </c>
    </row>
    <row r="127" spans="1:18" ht="10.8" thickBot="1" x14ac:dyDescent="0.25">
      <c r="A127" s="14">
        <v>6</v>
      </c>
      <c r="B127" s="38" t="s">
        <v>52</v>
      </c>
      <c r="C127" s="39">
        <v>1797399.0719999999</v>
      </c>
      <c r="D127" s="39">
        <v>1355181.84</v>
      </c>
      <c r="E127" s="39">
        <v>785098.38032999996</v>
      </c>
      <c r="F127" s="39">
        <v>686423.37708000001</v>
      </c>
      <c r="G127" s="39">
        <v>610958.50451999996</v>
      </c>
      <c r="H127" s="39">
        <v>1034393.5281363551</v>
      </c>
      <c r="I127" s="39">
        <v>966886.32857142854</v>
      </c>
      <c r="J127" s="39">
        <v>660148.95262500003</v>
      </c>
    </row>
    <row r="128" spans="1:18" ht="10.8" thickBot="1" x14ac:dyDescent="0.25">
      <c r="A128" s="14">
        <v>7</v>
      </c>
      <c r="B128" s="38" t="s">
        <v>53</v>
      </c>
      <c r="C128" s="39">
        <v>1801837.0944000001</v>
      </c>
      <c r="D128" s="39">
        <v>1355181.84</v>
      </c>
      <c r="E128" s="39">
        <v>785098.38032999996</v>
      </c>
      <c r="F128" s="39">
        <v>698177.20203000004</v>
      </c>
      <c r="G128" s="39">
        <v>648052.41372299998</v>
      </c>
      <c r="H128" s="39">
        <v>1039205.6124243551</v>
      </c>
      <c r="I128" s="39">
        <v>966886.32857142854</v>
      </c>
      <c r="J128" s="39">
        <v>693156.08380500006</v>
      </c>
    </row>
    <row r="129" spans="1:10" ht="10.8" thickBot="1" x14ac:dyDescent="0.25">
      <c r="A129" s="14">
        <v>8</v>
      </c>
      <c r="B129" s="38" t="s">
        <v>54</v>
      </c>
      <c r="C129" s="39">
        <v>1806275.1168</v>
      </c>
      <c r="D129" s="39">
        <v>1355181.84</v>
      </c>
      <c r="E129" s="39">
        <v>785098.38032999996</v>
      </c>
      <c r="F129" s="39">
        <v>710534.32065000001</v>
      </c>
      <c r="G129" s="39">
        <v>648052.41372299998</v>
      </c>
      <c r="H129" s="39">
        <v>1068920.2329027553</v>
      </c>
      <c r="I129" s="39">
        <v>966886.32857142854</v>
      </c>
      <c r="J129" s="39">
        <v>762471.56560500001</v>
      </c>
    </row>
    <row r="130" spans="1:10" ht="10.8" thickBot="1" x14ac:dyDescent="0.25">
      <c r="A130" s="14">
        <v>9</v>
      </c>
      <c r="B130" s="38" t="s">
        <v>55</v>
      </c>
      <c r="C130" s="39">
        <v>1810713.1392000001</v>
      </c>
      <c r="D130" s="39">
        <v>1422940.932</v>
      </c>
      <c r="E130" s="39">
        <v>832496.56382274977</v>
      </c>
      <c r="F130" s="39">
        <v>747543.26682000002</v>
      </c>
      <c r="G130" s="39">
        <v>667253.96672220004</v>
      </c>
      <c r="H130" s="39">
        <v>1083154.5052122169</v>
      </c>
      <c r="I130" s="39">
        <v>966886.32857142854</v>
      </c>
      <c r="J130" s="39">
        <v>756407.09385000006</v>
      </c>
    </row>
    <row r="131" spans="1:10" ht="10.8" thickBot="1" x14ac:dyDescent="0.25">
      <c r="A131" s="14">
        <v>10</v>
      </c>
      <c r="B131" s="38" t="s">
        <v>56</v>
      </c>
      <c r="C131" s="39">
        <v>1815151.1616</v>
      </c>
      <c r="D131" s="39">
        <v>1422940.932</v>
      </c>
      <c r="E131" s="39">
        <v>832496.56382274977</v>
      </c>
      <c r="F131" s="39">
        <v>747543.26682000002</v>
      </c>
      <c r="G131" s="39">
        <v>667253.96672220004</v>
      </c>
      <c r="H131" s="39">
        <v>1087966.589500217</v>
      </c>
      <c r="I131" s="39">
        <v>966886.32857142854</v>
      </c>
      <c r="J131" s="39">
        <v>756407.09385000006</v>
      </c>
    </row>
    <row r="132" spans="1:10" ht="10.8" thickBot="1" x14ac:dyDescent="0.25">
      <c r="A132" s="14">
        <v>11</v>
      </c>
      <c r="B132" s="38" t="s">
        <v>57</v>
      </c>
      <c r="C132" s="39">
        <v>1819589.1840000001</v>
      </c>
      <c r="D132" s="39">
        <v>1422940.932</v>
      </c>
      <c r="E132" s="39">
        <v>832496.56382274977</v>
      </c>
      <c r="F132" s="39">
        <v>849801.54388499993</v>
      </c>
      <c r="G132" s="39">
        <v>768062.1199680001</v>
      </c>
      <c r="H132" s="39">
        <v>1092778.6737882169</v>
      </c>
      <c r="I132" s="39">
        <v>966886.32857142854</v>
      </c>
      <c r="J132" s="39">
        <v>794228.08144500002</v>
      </c>
    </row>
    <row r="133" spans="1:10" ht="10.8" thickBot="1" x14ac:dyDescent="0.25">
      <c r="A133" s="14">
        <v>12</v>
      </c>
      <c r="B133" s="38" t="s">
        <v>58</v>
      </c>
      <c r="C133" s="39">
        <v>1824027.2064</v>
      </c>
      <c r="D133" s="39">
        <v>1422940.932</v>
      </c>
      <c r="E133" s="39">
        <v>832496.56382274977</v>
      </c>
      <c r="F133" s="39">
        <v>849801.54388499993</v>
      </c>
      <c r="G133" s="39">
        <v>768062.1199680001</v>
      </c>
      <c r="H133" s="39">
        <v>1097590.758076217</v>
      </c>
      <c r="I133" s="39">
        <v>966886.32857142854</v>
      </c>
      <c r="J133" s="39">
        <v>873651.01616999996</v>
      </c>
    </row>
    <row r="134" spans="1:10" ht="10.8" thickBot="1" x14ac:dyDescent="0.25">
      <c r="A134" s="14">
        <v>13</v>
      </c>
      <c r="B134" s="38" t="s">
        <v>59</v>
      </c>
      <c r="C134" s="39">
        <v>1828465.2287999999</v>
      </c>
      <c r="D134" s="39">
        <v>1422940.932</v>
      </c>
      <c r="E134" s="39">
        <v>832496.56382274977</v>
      </c>
      <c r="F134" s="39">
        <v>849801.54388499993</v>
      </c>
      <c r="G134" s="39">
        <v>768062.1199680001</v>
      </c>
      <c r="H134" s="39">
        <v>1132839.2754858169</v>
      </c>
      <c r="I134" s="39">
        <v>966886.32857142854</v>
      </c>
      <c r="J134" s="39">
        <v>961015.61146499997</v>
      </c>
    </row>
    <row r="135" spans="1:10" ht="10.8" thickBot="1" x14ac:dyDescent="0.25">
      <c r="A135" s="14">
        <v>14</v>
      </c>
      <c r="B135" s="38" t="s">
        <v>60</v>
      </c>
      <c r="C135" s="39">
        <v>1832903.2512000001</v>
      </c>
      <c r="D135" s="39">
        <v>1355181.84</v>
      </c>
      <c r="E135" s="39">
        <v>785098.38032999996</v>
      </c>
      <c r="F135" s="39">
        <v>849801.54388499993</v>
      </c>
      <c r="G135" s="39">
        <v>768062.1199680001</v>
      </c>
      <c r="H135" s="39">
        <v>1081982.849572944</v>
      </c>
      <c r="I135" s="39">
        <v>966886.32857142854</v>
      </c>
      <c r="J135" s="39">
        <v>769189.19273999997</v>
      </c>
    </row>
    <row r="136" spans="1:10" ht="10.8" thickBot="1" x14ac:dyDescent="0.25">
      <c r="A136" s="14">
        <v>15</v>
      </c>
      <c r="B136" s="38" t="s">
        <v>61</v>
      </c>
      <c r="C136" s="39">
        <v>1837341.2736</v>
      </c>
      <c r="D136" s="39">
        <v>1355181.84</v>
      </c>
      <c r="E136" s="39">
        <v>785098.38032999996</v>
      </c>
      <c r="F136" s="39">
        <v>849801.54388499993</v>
      </c>
      <c r="G136" s="39">
        <v>768062.1199680001</v>
      </c>
      <c r="H136" s="39">
        <v>1108930.5215857439</v>
      </c>
      <c r="I136" s="39">
        <v>966886.32857142854</v>
      </c>
      <c r="J136" s="39">
        <v>807648.14605500002</v>
      </c>
    </row>
    <row r="137" spans="1:10" ht="10.8" thickBot="1" x14ac:dyDescent="0.25">
      <c r="A137" s="14">
        <v>16</v>
      </c>
      <c r="B137" s="38" t="s">
        <v>62</v>
      </c>
      <c r="C137" s="39">
        <v>1841779.2960000001</v>
      </c>
      <c r="D137" s="39">
        <v>1422940.932</v>
      </c>
      <c r="E137" s="39">
        <v>832496.56382274977</v>
      </c>
      <c r="F137" s="39">
        <v>798084.71410500002</v>
      </c>
      <c r="G137" s="39">
        <v>700420.28553899995</v>
      </c>
      <c r="H137" s="39">
        <v>1137027.078722304</v>
      </c>
      <c r="I137" s="39">
        <v>966886.32857142854</v>
      </c>
      <c r="J137" s="39">
        <v>660148.95262500003</v>
      </c>
    </row>
    <row r="138" spans="1:10" ht="10.8" thickBot="1" x14ac:dyDescent="0.25">
      <c r="A138" s="14">
        <v>17</v>
      </c>
      <c r="B138" s="38" t="s">
        <v>63</v>
      </c>
      <c r="C138" s="39">
        <v>1846217.3184</v>
      </c>
      <c r="D138" s="39">
        <v>1422940.932</v>
      </c>
      <c r="E138" s="39">
        <v>832496.56382274977</v>
      </c>
      <c r="F138" s="39">
        <v>798084.71410500002</v>
      </c>
      <c r="G138" s="39">
        <v>700420.28553899995</v>
      </c>
      <c r="H138" s="39">
        <v>1141839.1630103039</v>
      </c>
      <c r="I138" s="39">
        <v>966886.32857142854</v>
      </c>
      <c r="J138" s="39">
        <v>660148.95262500003</v>
      </c>
    </row>
    <row r="139" spans="1:10" ht="10.8" thickBot="1" x14ac:dyDescent="0.25">
      <c r="A139" s="14">
        <v>18</v>
      </c>
      <c r="B139" s="38" t="s">
        <v>64</v>
      </c>
      <c r="C139" s="39">
        <v>1850655.3408000001</v>
      </c>
      <c r="D139" s="39">
        <v>1422940.932</v>
      </c>
      <c r="E139" s="39">
        <v>832496.56382274977</v>
      </c>
      <c r="F139" s="39">
        <v>897757.14968099992</v>
      </c>
      <c r="G139" s="39">
        <v>807338.02383000019</v>
      </c>
      <c r="H139" s="39">
        <v>1120088.542028544</v>
      </c>
      <c r="I139" s="39">
        <v>966886.32857142854</v>
      </c>
      <c r="J139" s="39">
        <v>693156.08380500006</v>
      </c>
    </row>
    <row r="140" spans="1:10" ht="10.8" thickBot="1" x14ac:dyDescent="0.25">
      <c r="A140" s="14">
        <v>19</v>
      </c>
      <c r="B140" s="38" t="s">
        <v>65</v>
      </c>
      <c r="C140" s="39">
        <v>1855093.3632</v>
      </c>
      <c r="D140" s="39">
        <v>1422940.932</v>
      </c>
      <c r="E140" s="39">
        <v>832496.56382274977</v>
      </c>
      <c r="F140" s="39">
        <v>897757.14968099992</v>
      </c>
      <c r="G140" s="39">
        <v>807338.02383000019</v>
      </c>
      <c r="H140" s="39">
        <v>1181899.7647079038</v>
      </c>
      <c r="I140" s="39">
        <v>966886.32857142854</v>
      </c>
      <c r="J140" s="39">
        <v>762471.56560500001</v>
      </c>
    </row>
    <row r="141" spans="1:10" ht="10.8" thickBot="1" x14ac:dyDescent="0.25">
      <c r="A141" s="14">
        <v>20</v>
      </c>
      <c r="B141" s="38" t="s">
        <v>66</v>
      </c>
      <c r="C141" s="39">
        <v>1859531.3855999999</v>
      </c>
      <c r="D141" s="39">
        <v>1355181.84</v>
      </c>
      <c r="E141" s="39">
        <v>785098.38032999996</v>
      </c>
      <c r="F141" s="39">
        <v>897757.14968099992</v>
      </c>
      <c r="G141" s="39">
        <v>807338.02383000019</v>
      </c>
      <c r="H141" s="39">
        <v>1199397.706200144</v>
      </c>
      <c r="I141" s="39">
        <v>966886.32857142854</v>
      </c>
      <c r="J141" s="39">
        <v>756407.09385000006</v>
      </c>
    </row>
    <row r="142" spans="1:10" ht="10.8" thickBot="1" x14ac:dyDescent="0.25">
      <c r="A142" s="14">
        <v>21</v>
      </c>
      <c r="B142" s="38" t="s">
        <v>67</v>
      </c>
      <c r="C142" s="39">
        <v>1863969.4080000001</v>
      </c>
      <c r="D142" s="39">
        <v>1355181.84</v>
      </c>
      <c r="E142" s="39">
        <v>785098.38032999996</v>
      </c>
      <c r="F142" s="39">
        <v>897757.14968099992</v>
      </c>
      <c r="G142" s="39">
        <v>807338.02383000019</v>
      </c>
      <c r="H142" s="39">
        <v>1234646.2236097439</v>
      </c>
      <c r="I142" s="39">
        <v>966886.32857142854</v>
      </c>
      <c r="J142" s="39">
        <v>794228.08144500002</v>
      </c>
    </row>
    <row r="143" spans="1:10" ht="10.8" thickBot="1" x14ac:dyDescent="0.25">
      <c r="A143" s="14">
        <v>22</v>
      </c>
      <c r="B143" s="38" t="s">
        <v>68</v>
      </c>
      <c r="C143" s="39">
        <v>1868407.4304</v>
      </c>
      <c r="D143" s="39">
        <v>1422940.932</v>
      </c>
      <c r="E143" s="39">
        <v>832496.56382274977</v>
      </c>
      <c r="F143" s="39">
        <v>987321.29579999985</v>
      </c>
      <c r="G143" s="39">
        <v>888071.82621300011</v>
      </c>
      <c r="H143" s="39">
        <v>1254766.7510389439</v>
      </c>
      <c r="I143" s="39">
        <v>966886.32857142854</v>
      </c>
      <c r="J143" s="39">
        <v>756407.09385000006</v>
      </c>
    </row>
    <row r="144" spans="1:10" ht="10.8" thickBot="1" x14ac:dyDescent="0.25">
      <c r="A144" s="14">
        <v>23</v>
      </c>
      <c r="B144" s="38" t="s">
        <v>69</v>
      </c>
      <c r="C144" s="39">
        <v>1872845.4528000001</v>
      </c>
      <c r="D144" s="39">
        <v>1422940.932</v>
      </c>
      <c r="E144" s="39">
        <v>832496.56382274977</v>
      </c>
      <c r="F144" s="39">
        <v>987321.29579999985</v>
      </c>
      <c r="G144" s="39">
        <v>888071.82621300011</v>
      </c>
      <c r="H144" s="39">
        <v>1259578.835326944</v>
      </c>
      <c r="I144" s="39">
        <v>966886.32857142854</v>
      </c>
      <c r="J144" s="39">
        <v>756407.09385000006</v>
      </c>
    </row>
    <row r="145" spans="1:18" ht="10.8" thickBot="1" x14ac:dyDescent="0.25">
      <c r="A145" s="14">
        <v>24</v>
      </c>
      <c r="B145" s="38" t="s">
        <v>70</v>
      </c>
      <c r="C145" s="39">
        <v>1877283.4752</v>
      </c>
      <c r="D145" s="39">
        <v>1422940.932</v>
      </c>
      <c r="E145" s="39">
        <v>832496.56382274977</v>
      </c>
      <c r="F145" s="39">
        <v>987321.29579999985</v>
      </c>
      <c r="G145" s="39">
        <v>888071.82621300011</v>
      </c>
      <c r="H145" s="39">
        <v>1264390.9196149439</v>
      </c>
      <c r="I145" s="39">
        <v>966886.32857142854</v>
      </c>
      <c r="J145" s="39">
        <v>794228.08144500002</v>
      </c>
    </row>
    <row r="146" spans="1:18" ht="10.8" thickBot="1" x14ac:dyDescent="0.25">
      <c r="A146" s="14">
        <v>25</v>
      </c>
      <c r="B146" s="38" t="s">
        <v>71</v>
      </c>
      <c r="C146" s="39">
        <v>1881721.4976000001</v>
      </c>
      <c r="D146" s="39">
        <v>1422940.932</v>
      </c>
      <c r="E146" s="39">
        <v>832496.56382274977</v>
      </c>
      <c r="F146" s="39">
        <v>1050791.9505299998</v>
      </c>
      <c r="G146" s="39">
        <v>975351.61257300002</v>
      </c>
      <c r="H146" s="39">
        <v>1269203.003902944</v>
      </c>
      <c r="I146" s="39">
        <v>966886.32857142854</v>
      </c>
      <c r="J146" s="39">
        <v>873651.01616999996</v>
      </c>
    </row>
    <row r="147" spans="1:18" ht="10.8" thickBot="1" x14ac:dyDescent="0.25">
      <c r="A147" s="14">
        <v>26</v>
      </c>
      <c r="B147" s="38" t="s">
        <v>72</v>
      </c>
      <c r="C147" s="39">
        <v>1886159.52</v>
      </c>
      <c r="D147" s="39">
        <v>1422940.932</v>
      </c>
      <c r="E147" s="39">
        <v>832496.56382274977</v>
      </c>
      <c r="F147" s="39">
        <v>1050791.9505299998</v>
      </c>
      <c r="G147" s="39">
        <v>975351.61257300002</v>
      </c>
      <c r="H147" s="39">
        <v>1312752.3667093441</v>
      </c>
      <c r="I147" s="39">
        <v>966886.32857142854</v>
      </c>
      <c r="J147" s="39">
        <v>961015.61146499997</v>
      </c>
    </row>
    <row r="148" spans="1:18" ht="10.8" thickBot="1" x14ac:dyDescent="0.25">
      <c r="A148" s="14">
        <v>27</v>
      </c>
      <c r="B148" s="38" t="s">
        <v>32</v>
      </c>
      <c r="C148" s="39">
        <v>2662813.4399999995</v>
      </c>
      <c r="D148" s="39">
        <v>1756717.2</v>
      </c>
      <c r="E148" s="39">
        <v>1044784.4400000001</v>
      </c>
      <c r="F148" s="39">
        <v>2256734.3903999995</v>
      </c>
      <c r="G148" s="39">
        <v>1047357.43632</v>
      </c>
      <c r="H148" s="39">
        <v>1471536.4891787998</v>
      </c>
      <c r="I148" s="39">
        <v>1074318.1428571427</v>
      </c>
      <c r="J148" s="39">
        <v>944400.6</v>
      </c>
    </row>
    <row r="149" spans="1:18" ht="10.8" thickBot="1" x14ac:dyDescent="0.25">
      <c r="A149" s="14">
        <v>28</v>
      </c>
      <c r="B149" s="38" t="s">
        <v>33</v>
      </c>
      <c r="C149" s="39">
        <v>3439467.36</v>
      </c>
      <c r="D149" s="39">
        <v>1673064</v>
      </c>
      <c r="E149" s="39">
        <v>1469434.5</v>
      </c>
      <c r="F149" s="39">
        <v>6111988.9740000004</v>
      </c>
      <c r="G149" s="39">
        <v>1963795.1931</v>
      </c>
      <c r="H149" s="39">
        <v>1776132.5133420001</v>
      </c>
      <c r="I149" s="39">
        <v>1611477.2142857141</v>
      </c>
      <c r="J149" s="39">
        <v>1031576.04</v>
      </c>
    </row>
    <row r="150" spans="1:18" ht="10.8" thickBot="1" x14ac:dyDescent="0.25">
      <c r="A150" s="14">
        <v>29</v>
      </c>
      <c r="B150" s="38" t="s">
        <v>73</v>
      </c>
      <c r="C150" s="39">
        <v>4953054.8995199995</v>
      </c>
      <c r="D150" s="39">
        <v>3804019.2</v>
      </c>
      <c r="E150" s="39">
        <v>2311470</v>
      </c>
      <c r="F150" s="39">
        <v>6111988.9740000004</v>
      </c>
      <c r="G150" s="39">
        <v>2836593.0567000001</v>
      </c>
      <c r="H150" s="39">
        <v>2761147.2306528003</v>
      </c>
      <c r="I150" s="39">
        <v>3296203.3928571437</v>
      </c>
      <c r="J150" s="39">
        <v>2106739.7999999998</v>
      </c>
    </row>
    <row r="151" spans="1:18" ht="10.8" thickBot="1" x14ac:dyDescent="0.25">
      <c r="A151" s="14">
        <v>30</v>
      </c>
      <c r="B151" s="38" t="s">
        <v>74</v>
      </c>
      <c r="C151" s="39">
        <v>5285906.5795199992</v>
      </c>
      <c r="D151" s="39">
        <v>4564823.04</v>
      </c>
      <c r="E151" s="39">
        <v>2718729</v>
      </c>
      <c r="F151" s="39">
        <v>6582141.9719999991</v>
      </c>
      <c r="G151" s="39">
        <v>3054792.5226000003</v>
      </c>
      <c r="H151" s="39">
        <v>3256604.7757056002</v>
      </c>
      <c r="I151" s="39">
        <v>3296203.3928571437</v>
      </c>
      <c r="J151" s="39">
        <v>2469970.7999999998</v>
      </c>
    </row>
    <row r="152" spans="1:18" ht="10.8" thickBot="1" x14ac:dyDescent="0.25">
      <c r="A152" s="14">
        <v>31</v>
      </c>
      <c r="B152" s="38" t="s">
        <v>75</v>
      </c>
      <c r="C152" s="39">
        <v>6839214.41952</v>
      </c>
      <c r="D152" s="39">
        <v>5325626.88</v>
      </c>
      <c r="E152" s="39">
        <v>3291093</v>
      </c>
      <c r="F152" s="39">
        <v>8462753.9639999978</v>
      </c>
      <c r="G152" s="39">
        <v>3491191.4544000006</v>
      </c>
      <c r="H152" s="39">
        <v>3718627.2462240006</v>
      </c>
      <c r="I152" s="39">
        <v>3296203.3928571437</v>
      </c>
      <c r="J152" s="39">
        <v>2833201.8</v>
      </c>
    </row>
    <row r="153" spans="1:18" ht="10.8" thickBot="1" x14ac:dyDescent="0.25">
      <c r="A153" s="14">
        <v>32</v>
      </c>
      <c r="B153" s="38" t="s">
        <v>34</v>
      </c>
      <c r="C153" s="39">
        <v>4153988.9664000003</v>
      </c>
      <c r="D153" s="39">
        <v>2641680</v>
      </c>
      <c r="E153" s="39">
        <v>1761120</v>
      </c>
      <c r="F153" s="39">
        <v>6111988.9740000004</v>
      </c>
      <c r="G153" s="39">
        <v>2836593.0567000001</v>
      </c>
      <c r="H153" s="39">
        <v>2229688.1661120001</v>
      </c>
      <c r="I153" s="39">
        <v>2966583.0535714291</v>
      </c>
      <c r="J153" s="39">
        <v>1961447.4</v>
      </c>
    </row>
    <row r="154" spans="1:18" s="68" customFormat="1" ht="15" customHeight="1" thickBot="1" x14ac:dyDescent="0.25">
      <c r="A154" s="64"/>
      <c r="B154" s="65" t="s">
        <v>77</v>
      </c>
      <c r="C154" s="66"/>
      <c r="D154" s="66"/>
      <c r="E154" s="66"/>
      <c r="F154" s="67"/>
      <c r="G154" s="67"/>
      <c r="H154" s="67"/>
      <c r="I154" s="67"/>
      <c r="J154" s="66"/>
      <c r="K154" s="79"/>
      <c r="L154" s="79"/>
      <c r="M154" s="79"/>
      <c r="N154" s="79"/>
      <c r="O154" s="79"/>
      <c r="P154" s="79"/>
      <c r="Q154" s="79"/>
      <c r="R154" s="79"/>
    </row>
    <row r="155" spans="1:18" x14ac:dyDescent="0.2">
      <c r="C155" s="57"/>
      <c r="F155" s="58"/>
    </row>
    <row r="156" spans="1:18" x14ac:dyDescent="0.2">
      <c r="C156" s="57"/>
      <c r="F156" s="58"/>
    </row>
    <row r="157" spans="1:18" ht="13.2" x14ac:dyDescent="0.25">
      <c r="A157" s="142" t="s">
        <v>6</v>
      </c>
      <c r="B157" s="56" t="s">
        <v>88</v>
      </c>
      <c r="C157" s="57"/>
      <c r="D157" s="58"/>
      <c r="E157" s="58"/>
      <c r="F157" s="58"/>
    </row>
    <row r="158" spans="1:18" ht="51" x14ac:dyDescent="0.2">
      <c r="A158" s="142"/>
      <c r="B158" s="48" t="s">
        <v>46</v>
      </c>
      <c r="C158" s="87" t="s">
        <v>98</v>
      </c>
      <c r="D158" s="87" t="s">
        <v>99</v>
      </c>
      <c r="E158" s="87" t="s">
        <v>101</v>
      </c>
      <c r="F158" s="87" t="s">
        <v>103</v>
      </c>
      <c r="G158" s="87" t="s">
        <v>105</v>
      </c>
      <c r="H158" s="87" t="s">
        <v>106</v>
      </c>
      <c r="I158" s="87" t="s">
        <v>107</v>
      </c>
      <c r="J158" s="87" t="s">
        <v>108</v>
      </c>
    </row>
    <row r="159" spans="1:18" ht="11.25" customHeight="1" x14ac:dyDescent="0.2">
      <c r="A159" s="142"/>
      <c r="B159" s="143" t="s">
        <v>31</v>
      </c>
      <c r="C159" s="140" t="s">
        <v>92</v>
      </c>
      <c r="D159" s="130" t="s">
        <v>92</v>
      </c>
      <c r="E159" s="130" t="s">
        <v>92</v>
      </c>
      <c r="F159" s="130" t="s">
        <v>92</v>
      </c>
      <c r="G159" s="130" t="s">
        <v>92</v>
      </c>
      <c r="H159" s="130" t="s">
        <v>92</v>
      </c>
      <c r="I159" s="130" t="s">
        <v>92</v>
      </c>
      <c r="J159" s="130" t="s">
        <v>92</v>
      </c>
    </row>
    <row r="160" spans="1:18" ht="10.8" thickBot="1" x14ac:dyDescent="0.25">
      <c r="A160" s="142"/>
      <c r="B160" s="144"/>
      <c r="C160" s="141"/>
      <c r="D160" s="131"/>
      <c r="E160" s="131"/>
      <c r="F160" s="131"/>
      <c r="G160" s="131"/>
      <c r="H160" s="131"/>
      <c r="I160" s="131"/>
      <c r="J160" s="131"/>
    </row>
    <row r="161" spans="1:10" ht="10.8" thickBot="1" x14ac:dyDescent="0.25">
      <c r="A161" s="14">
        <v>1</v>
      </c>
      <c r="B161" s="38" t="s">
        <v>47</v>
      </c>
      <c r="C161" s="39">
        <v>23299617.600000001</v>
      </c>
      <c r="D161" s="39">
        <v>18633750.300000001</v>
      </c>
      <c r="E161" s="39">
        <v>12012005.219048996</v>
      </c>
      <c r="F161" s="39">
        <v>13043625.210000001</v>
      </c>
      <c r="G161" s="39">
        <v>11270476.760400001</v>
      </c>
      <c r="H161" s="39">
        <v>17318214.316561285</v>
      </c>
      <c r="I161" s="39">
        <v>15618932.999999998</v>
      </c>
      <c r="J161" s="39">
        <v>7594830</v>
      </c>
    </row>
    <row r="162" spans="1:10" ht="10.8" thickBot="1" x14ac:dyDescent="0.25">
      <c r="A162" s="14">
        <v>2</v>
      </c>
      <c r="B162" s="38" t="s">
        <v>48</v>
      </c>
      <c r="C162" s="39">
        <v>23366187.936000001</v>
      </c>
      <c r="D162" s="39">
        <v>18633750.300000001</v>
      </c>
      <c r="E162" s="39">
        <v>12012005.219048996</v>
      </c>
      <c r="F162" s="39">
        <v>13043625.210000001</v>
      </c>
      <c r="G162" s="39">
        <v>11270476.760400001</v>
      </c>
      <c r="H162" s="39">
        <v>17800625.766433287</v>
      </c>
      <c r="I162" s="39">
        <v>15618932.999999998</v>
      </c>
      <c r="J162" s="39">
        <v>7594830</v>
      </c>
    </row>
    <row r="163" spans="1:10" ht="10.8" thickBot="1" x14ac:dyDescent="0.25">
      <c r="A163" s="14">
        <v>3</v>
      </c>
      <c r="B163" s="38" t="s">
        <v>49</v>
      </c>
      <c r="C163" s="39">
        <v>23432758.272</v>
      </c>
      <c r="D163" s="39">
        <v>18633750.300000001</v>
      </c>
      <c r="E163" s="39">
        <v>12012005.219048996</v>
      </c>
      <c r="F163" s="39">
        <v>13043625.210000001</v>
      </c>
      <c r="G163" s="39">
        <v>11270476.760400001</v>
      </c>
      <c r="H163" s="39">
        <v>17872807.030753285</v>
      </c>
      <c r="I163" s="39">
        <v>15618932.999999998</v>
      </c>
      <c r="J163" s="39">
        <v>7594830</v>
      </c>
    </row>
    <row r="164" spans="1:10" ht="10.8" thickBot="1" x14ac:dyDescent="0.25">
      <c r="A164" s="14">
        <v>4</v>
      </c>
      <c r="B164" s="38" t="s">
        <v>50</v>
      </c>
      <c r="C164" s="39">
        <v>23499328.607999999</v>
      </c>
      <c r="D164" s="39">
        <v>18633750.300000001</v>
      </c>
      <c r="E164" s="39">
        <v>12012005.219048996</v>
      </c>
      <c r="F164" s="39">
        <v>13592830.482000001</v>
      </c>
      <c r="G164" s="39">
        <v>12397524.436439998</v>
      </c>
      <c r="H164" s="39">
        <v>18198625.237753287</v>
      </c>
      <c r="I164" s="39">
        <v>15618932.999999998</v>
      </c>
      <c r="J164" s="39">
        <v>8354313</v>
      </c>
    </row>
    <row r="165" spans="1:10" ht="10.8" thickBot="1" x14ac:dyDescent="0.25">
      <c r="A165" s="14">
        <v>5</v>
      </c>
      <c r="B165" s="38" t="s">
        <v>51</v>
      </c>
      <c r="C165" s="39">
        <v>23565898.944000002</v>
      </c>
      <c r="D165" s="39">
        <v>18633750.300000001</v>
      </c>
      <c r="E165" s="39">
        <v>12012005.219048996</v>
      </c>
      <c r="F165" s="39">
        <v>13363994.952</v>
      </c>
      <c r="G165" s="39">
        <v>11687901.8256</v>
      </c>
      <c r="H165" s="39">
        <v>18270806.502073288</v>
      </c>
      <c r="I165" s="39">
        <v>15618932.999999998</v>
      </c>
      <c r="J165" s="39">
        <v>11480851.35</v>
      </c>
    </row>
    <row r="166" spans="1:10" ht="10.8" thickBot="1" x14ac:dyDescent="0.25">
      <c r="A166" s="14">
        <v>6</v>
      </c>
      <c r="B166" s="38" t="s">
        <v>52</v>
      </c>
      <c r="C166" s="39">
        <v>23632469.280000001</v>
      </c>
      <c r="D166" s="39">
        <v>18633750.300000001</v>
      </c>
      <c r="E166" s="39">
        <v>12012005.219048996</v>
      </c>
      <c r="F166" s="39">
        <v>13363994.952</v>
      </c>
      <c r="G166" s="39">
        <v>11687901.8256</v>
      </c>
      <c r="H166" s="39">
        <v>18342987.766393285</v>
      </c>
      <c r="I166" s="39">
        <v>15618932.999999998</v>
      </c>
      <c r="J166" s="39">
        <v>11480851.35</v>
      </c>
    </row>
    <row r="167" spans="1:10" ht="10.8" thickBot="1" x14ac:dyDescent="0.25">
      <c r="A167" s="14">
        <v>7</v>
      </c>
      <c r="B167" s="38" t="s">
        <v>53</v>
      </c>
      <c r="C167" s="39">
        <v>23699039.616</v>
      </c>
      <c r="D167" s="39">
        <v>18633750.300000001</v>
      </c>
      <c r="E167" s="39">
        <v>12012005.219048996</v>
      </c>
      <c r="F167" s="39">
        <v>13592830.482000001</v>
      </c>
      <c r="G167" s="39">
        <v>12397524.436439998</v>
      </c>
      <c r="H167" s="39">
        <v>18415169.030713286</v>
      </c>
      <c r="I167" s="39">
        <v>15618932.999999998</v>
      </c>
      <c r="J167" s="39">
        <v>12054893.9175</v>
      </c>
    </row>
    <row r="168" spans="1:10" ht="10.8" thickBot="1" x14ac:dyDescent="0.25">
      <c r="A168" s="14">
        <v>8</v>
      </c>
      <c r="B168" s="38" t="s">
        <v>54</v>
      </c>
      <c r="C168" s="39">
        <v>23765609.952</v>
      </c>
      <c r="D168" s="39">
        <v>18633750.300000001</v>
      </c>
      <c r="E168" s="39">
        <v>12012005.219048996</v>
      </c>
      <c r="F168" s="39">
        <v>13592830.482000001</v>
      </c>
      <c r="G168" s="39">
        <v>12397524.436439998</v>
      </c>
      <c r="H168" s="39">
        <v>18943896.791857287</v>
      </c>
      <c r="I168" s="39">
        <v>15618932.999999998</v>
      </c>
      <c r="J168" s="39">
        <v>13260383.309250001</v>
      </c>
    </row>
    <row r="169" spans="1:10" ht="10.8" thickBot="1" x14ac:dyDescent="0.25">
      <c r="A169" s="14">
        <v>9</v>
      </c>
      <c r="B169" s="38" t="s">
        <v>55</v>
      </c>
      <c r="C169" s="39">
        <v>23832180.287999999</v>
      </c>
      <c r="D169" s="39">
        <v>19565437.815000001</v>
      </c>
      <c r="E169" s="39">
        <v>11238703.611607121</v>
      </c>
      <c r="F169" s="39">
        <v>14553939.708000001</v>
      </c>
      <c r="G169" s="39">
        <v>12764858.493816001</v>
      </c>
      <c r="H169" s="39">
        <v>18167244.491737444</v>
      </c>
      <c r="I169" s="39">
        <v>15618932.999999998</v>
      </c>
      <c r="J169" s="39">
        <v>13154910.107625</v>
      </c>
    </row>
    <row r="170" spans="1:10" ht="10.8" thickBot="1" x14ac:dyDescent="0.25">
      <c r="A170" s="14">
        <v>10</v>
      </c>
      <c r="B170" s="38" t="s">
        <v>56</v>
      </c>
      <c r="C170" s="39">
        <v>23898750.624000002</v>
      </c>
      <c r="D170" s="39">
        <v>19565437.815000001</v>
      </c>
      <c r="E170" s="39">
        <v>11238703.611607121</v>
      </c>
      <c r="F170" s="39">
        <v>14553939.708000001</v>
      </c>
      <c r="G170" s="39">
        <v>12764858.493816001</v>
      </c>
      <c r="H170" s="39">
        <v>18239425.756057449</v>
      </c>
      <c r="I170" s="39">
        <v>15618932.999999998</v>
      </c>
      <c r="J170" s="39">
        <v>13154910.107625</v>
      </c>
    </row>
    <row r="171" spans="1:10" ht="10.8" thickBot="1" x14ac:dyDescent="0.25">
      <c r="A171" s="14">
        <v>11</v>
      </c>
      <c r="B171" s="38" t="s">
        <v>57</v>
      </c>
      <c r="C171" s="39">
        <v>23965320.960000001</v>
      </c>
      <c r="D171" s="39">
        <v>19565437.815000001</v>
      </c>
      <c r="E171" s="39">
        <v>11238703.611607121</v>
      </c>
      <c r="F171" s="39">
        <v>16544808.819</v>
      </c>
      <c r="G171" s="39">
        <v>14693362.29504</v>
      </c>
      <c r="H171" s="39">
        <v>18311607.020377446</v>
      </c>
      <c r="I171" s="39">
        <v>15618932.999999998</v>
      </c>
      <c r="J171" s="39">
        <v>13812655.296555001</v>
      </c>
    </row>
    <row r="172" spans="1:10" ht="10.8" thickBot="1" x14ac:dyDescent="0.25">
      <c r="A172" s="14">
        <v>12</v>
      </c>
      <c r="B172" s="38" t="s">
        <v>58</v>
      </c>
      <c r="C172" s="39">
        <v>24031891.296</v>
      </c>
      <c r="D172" s="39">
        <v>19565437.815000001</v>
      </c>
      <c r="E172" s="39">
        <v>11238703.611607121</v>
      </c>
      <c r="F172" s="39">
        <v>16544808.819</v>
      </c>
      <c r="G172" s="39">
        <v>14693362.29504</v>
      </c>
      <c r="H172" s="39">
        <v>18383788.284697447</v>
      </c>
      <c r="I172" s="39">
        <v>15618932.999999998</v>
      </c>
      <c r="J172" s="39">
        <v>15193920.69963</v>
      </c>
    </row>
    <row r="173" spans="1:10" ht="10.8" thickBot="1" x14ac:dyDescent="0.25">
      <c r="A173" s="14">
        <v>13</v>
      </c>
      <c r="B173" s="38" t="s">
        <v>59</v>
      </c>
      <c r="C173" s="39">
        <v>24098461.631999999</v>
      </c>
      <c r="D173" s="39">
        <v>19565437.815000001</v>
      </c>
      <c r="E173" s="39">
        <v>11238703.611607121</v>
      </c>
      <c r="F173" s="39">
        <v>16544808.819</v>
      </c>
      <c r="G173" s="39">
        <v>14693362.29504</v>
      </c>
      <c r="H173" s="39">
        <v>19013970.822913446</v>
      </c>
      <c r="I173" s="39">
        <v>15618932.999999998</v>
      </c>
      <c r="J173" s="39">
        <v>16713313.275914999</v>
      </c>
    </row>
    <row r="174" spans="1:10" ht="10.8" thickBot="1" x14ac:dyDescent="0.25">
      <c r="A174" s="14">
        <v>14</v>
      </c>
      <c r="B174" s="38" t="s">
        <v>60</v>
      </c>
      <c r="C174" s="39">
        <v>24165031.967999998</v>
      </c>
      <c r="D174" s="39">
        <v>18633750.300000001</v>
      </c>
      <c r="E174" s="39">
        <v>12012005.219048996</v>
      </c>
      <c r="F174" s="39">
        <v>16544808.819</v>
      </c>
      <c r="G174" s="39">
        <v>14693362.29504</v>
      </c>
      <c r="H174" s="39">
        <v>18161030.055309728</v>
      </c>
      <c r="I174" s="39">
        <v>15618932.999999998</v>
      </c>
      <c r="J174" s="39">
        <v>13377199.38948</v>
      </c>
    </row>
    <row r="175" spans="1:10" ht="10.8" thickBot="1" x14ac:dyDescent="0.25">
      <c r="A175" s="14">
        <v>15</v>
      </c>
      <c r="B175" s="38" t="s">
        <v>61</v>
      </c>
      <c r="C175" s="39">
        <v>24231602.304000001</v>
      </c>
      <c r="D175" s="39">
        <v>18633750.300000001</v>
      </c>
      <c r="E175" s="39">
        <v>12012005.219048996</v>
      </c>
      <c r="F175" s="39">
        <v>16544808.819</v>
      </c>
      <c r="G175" s="39">
        <v>14693362.29504</v>
      </c>
      <c r="H175" s="39">
        <v>18639030.427917726</v>
      </c>
      <c r="I175" s="39">
        <v>15618932.999999998</v>
      </c>
      <c r="J175" s="39">
        <v>14046059.612114999</v>
      </c>
    </row>
    <row r="176" spans="1:10" ht="10.8" thickBot="1" x14ac:dyDescent="0.25">
      <c r="A176" s="14">
        <v>16</v>
      </c>
      <c r="B176" s="38" t="s">
        <v>62</v>
      </c>
      <c r="C176" s="39">
        <v>24298172.640000001</v>
      </c>
      <c r="D176" s="39">
        <v>19565437.815000001</v>
      </c>
      <c r="E176" s="39">
        <v>11238703.611607121</v>
      </c>
      <c r="F176" s="39">
        <v>15537932.487</v>
      </c>
      <c r="G176" s="39">
        <v>13399344.59292</v>
      </c>
      <c r="H176" s="39">
        <v>19105553.645326328</v>
      </c>
      <c r="I176" s="39">
        <v>15618932.999999998</v>
      </c>
      <c r="J176" s="39">
        <v>11480851.35</v>
      </c>
    </row>
    <row r="177" spans="1:10" ht="10.8" thickBot="1" x14ac:dyDescent="0.25">
      <c r="A177" s="14">
        <v>17</v>
      </c>
      <c r="B177" s="38" t="s">
        <v>63</v>
      </c>
      <c r="C177" s="39">
        <v>24364742.976</v>
      </c>
      <c r="D177" s="39">
        <v>19565437.815000001</v>
      </c>
      <c r="E177" s="39">
        <v>11238703.611607121</v>
      </c>
      <c r="F177" s="39">
        <v>15537932.487</v>
      </c>
      <c r="G177" s="39">
        <v>13399344.59292</v>
      </c>
      <c r="H177" s="39">
        <v>19177734.909646325</v>
      </c>
      <c r="I177" s="39">
        <v>15618932.999999998</v>
      </c>
      <c r="J177" s="39">
        <v>11480851.35</v>
      </c>
    </row>
    <row r="178" spans="1:10" ht="10.8" thickBot="1" x14ac:dyDescent="0.25">
      <c r="A178" s="14">
        <v>18</v>
      </c>
      <c r="B178" s="38" t="s">
        <v>64</v>
      </c>
      <c r="C178" s="39">
        <v>24431313.311999999</v>
      </c>
      <c r="D178" s="39">
        <v>19565437.815000001</v>
      </c>
      <c r="E178" s="39">
        <v>11238703.611607121</v>
      </c>
      <c r="F178" s="39">
        <v>17478457.781399999</v>
      </c>
      <c r="G178" s="39">
        <v>15444727.4124</v>
      </c>
      <c r="H178" s="39">
        <v>18762933.244020727</v>
      </c>
      <c r="I178" s="39">
        <v>15618932.999999998</v>
      </c>
      <c r="J178" s="39">
        <v>12054893.9175</v>
      </c>
    </row>
    <row r="179" spans="1:10" ht="10.8" thickBot="1" x14ac:dyDescent="0.25">
      <c r="A179" s="14">
        <v>19</v>
      </c>
      <c r="B179" s="38" t="s">
        <v>65</v>
      </c>
      <c r="C179" s="39">
        <v>24497883.648000002</v>
      </c>
      <c r="D179" s="39">
        <v>19565437.815000001</v>
      </c>
      <c r="E179" s="39">
        <v>11238703.611607121</v>
      </c>
      <c r="F179" s="39">
        <v>17478457.781399999</v>
      </c>
      <c r="G179" s="39">
        <v>15444727.4124</v>
      </c>
      <c r="H179" s="39">
        <v>19880098.712182324</v>
      </c>
      <c r="I179" s="39">
        <v>15618932.999999998</v>
      </c>
      <c r="J179" s="39">
        <v>13260383.309250001</v>
      </c>
    </row>
    <row r="180" spans="1:10" ht="10.8" thickBot="1" x14ac:dyDescent="0.25">
      <c r="A180" s="14">
        <v>20</v>
      </c>
      <c r="B180" s="38" t="s">
        <v>66</v>
      </c>
      <c r="C180" s="39">
        <v>24564453.984000001</v>
      </c>
      <c r="D180" s="39">
        <v>18633750.300000001</v>
      </c>
      <c r="E180" s="39">
        <v>12012005.219048996</v>
      </c>
      <c r="F180" s="39">
        <v>17478457.781399999</v>
      </c>
      <c r="G180" s="39">
        <v>15444727.4124</v>
      </c>
      <c r="H180" s="39">
        <v>20217394.074381728</v>
      </c>
      <c r="I180" s="39">
        <v>15618932.999999998</v>
      </c>
      <c r="J180" s="39">
        <v>13154910.107625</v>
      </c>
    </row>
    <row r="181" spans="1:10" ht="10.8" thickBot="1" x14ac:dyDescent="0.25">
      <c r="A181" s="14">
        <v>21</v>
      </c>
      <c r="B181" s="38" t="s">
        <v>67</v>
      </c>
      <c r="C181" s="39">
        <v>24631024.32</v>
      </c>
      <c r="D181" s="39">
        <v>18633750.300000001</v>
      </c>
      <c r="E181" s="39">
        <v>12012005.219048996</v>
      </c>
      <c r="F181" s="39">
        <v>17478457.781399999</v>
      </c>
      <c r="G181" s="39">
        <v>15444727.4124</v>
      </c>
      <c r="H181" s="39">
        <v>20847576.612597726</v>
      </c>
      <c r="I181" s="39">
        <v>15618932.999999998</v>
      </c>
      <c r="J181" s="39">
        <v>13812655.296555001</v>
      </c>
    </row>
    <row r="182" spans="1:10" ht="10.8" thickBot="1" x14ac:dyDescent="0.25">
      <c r="A182" s="14">
        <v>22</v>
      </c>
      <c r="B182" s="38" t="s">
        <v>68</v>
      </c>
      <c r="C182" s="39">
        <v>24697594.655999999</v>
      </c>
      <c r="D182" s="39">
        <v>19565437.815000001</v>
      </c>
      <c r="E182" s="39">
        <v>11238703.611607121</v>
      </c>
      <c r="F182" s="39">
        <v>19222184.52</v>
      </c>
      <c r="G182" s="39">
        <v>16989200.153639998</v>
      </c>
      <c r="H182" s="39">
        <v>21185149.337988723</v>
      </c>
      <c r="I182" s="39">
        <v>15618932.999999998</v>
      </c>
      <c r="J182" s="39">
        <v>13154910.107625</v>
      </c>
    </row>
    <row r="183" spans="1:10" ht="10.8" thickBot="1" x14ac:dyDescent="0.25">
      <c r="A183" s="14">
        <v>23</v>
      </c>
      <c r="B183" s="38" t="s">
        <v>69</v>
      </c>
      <c r="C183" s="39">
        <v>24764164.991999999</v>
      </c>
      <c r="D183" s="39">
        <v>19565437.815000001</v>
      </c>
      <c r="E183" s="39">
        <v>11238703.611607121</v>
      </c>
      <c r="F183" s="39">
        <v>19222184.52</v>
      </c>
      <c r="G183" s="39">
        <v>16989200.153639998</v>
      </c>
      <c r="H183" s="39">
        <v>21257330.602308728</v>
      </c>
      <c r="I183" s="39">
        <v>15618932.999999998</v>
      </c>
      <c r="J183" s="39">
        <v>13154910.107625</v>
      </c>
    </row>
    <row r="184" spans="1:10" ht="10.8" thickBot="1" x14ac:dyDescent="0.25">
      <c r="A184" s="14">
        <v>24</v>
      </c>
      <c r="B184" s="38" t="s">
        <v>70</v>
      </c>
      <c r="C184" s="39">
        <v>24830735.328000002</v>
      </c>
      <c r="D184" s="39">
        <v>19565437.815000001</v>
      </c>
      <c r="E184" s="39">
        <v>11238703.611607121</v>
      </c>
      <c r="F184" s="39">
        <v>19222184.52</v>
      </c>
      <c r="G184" s="39">
        <v>16989200.153639998</v>
      </c>
      <c r="H184" s="39">
        <v>21329511.866628725</v>
      </c>
      <c r="I184" s="39">
        <v>15618932.999999998</v>
      </c>
      <c r="J184" s="39">
        <v>13812655.296555001</v>
      </c>
    </row>
    <row r="185" spans="1:10" ht="10.8" thickBot="1" x14ac:dyDescent="0.25">
      <c r="A185" s="14">
        <v>25</v>
      </c>
      <c r="B185" s="38" t="s">
        <v>71</v>
      </c>
      <c r="C185" s="39">
        <v>24897305.664000001</v>
      </c>
      <c r="D185" s="39">
        <v>19565437.815000001</v>
      </c>
      <c r="E185" s="39">
        <v>11238703.611607121</v>
      </c>
      <c r="F185" s="39">
        <v>20457896.381999999</v>
      </c>
      <c r="G185" s="39">
        <v>18658900.414440002</v>
      </c>
      <c r="H185" s="39">
        <v>21401693.130948726</v>
      </c>
      <c r="I185" s="39">
        <v>15618932.999999998</v>
      </c>
      <c r="J185" s="39">
        <v>15193920.69963</v>
      </c>
    </row>
    <row r="186" spans="1:10" ht="10.8" thickBot="1" x14ac:dyDescent="0.25">
      <c r="A186" s="14">
        <v>26</v>
      </c>
      <c r="B186" s="38" t="s">
        <v>72</v>
      </c>
      <c r="C186" s="39">
        <v>24963876</v>
      </c>
      <c r="D186" s="39">
        <v>19565437.815000001</v>
      </c>
      <c r="E186" s="39">
        <v>11238703.611607121</v>
      </c>
      <c r="F186" s="39">
        <v>20457896.381999999</v>
      </c>
      <c r="G186" s="39">
        <v>18658900.414440002</v>
      </c>
      <c r="H186" s="39">
        <v>22184057.834772725</v>
      </c>
      <c r="I186" s="39">
        <v>15618932.999999998</v>
      </c>
      <c r="J186" s="39">
        <v>16713313.275914999</v>
      </c>
    </row>
    <row r="187" spans="1:10" ht="10.8" thickBot="1" x14ac:dyDescent="0.25">
      <c r="A187" s="14">
        <v>27</v>
      </c>
      <c r="B187" s="38" t="s">
        <v>32</v>
      </c>
      <c r="C187" s="39">
        <v>36613684.799999997</v>
      </c>
      <c r="D187" s="39">
        <v>26087250.420000006</v>
      </c>
      <c r="E187" s="39">
        <v>14104589.939999999</v>
      </c>
      <c r="F187" s="39">
        <v>30755495.231999997</v>
      </c>
      <c r="G187" s="39">
        <v>14025482.190719999</v>
      </c>
      <c r="H187" s="39">
        <v>24244814.35557225</v>
      </c>
      <c r="I187" s="39">
        <v>17354369.999999996</v>
      </c>
      <c r="J187" s="39">
        <v>19033304.399999999</v>
      </c>
    </row>
    <row r="188" spans="1:10" ht="10.8" thickBot="1" x14ac:dyDescent="0.25">
      <c r="A188" s="14">
        <v>28</v>
      </c>
      <c r="B188" s="38" t="s">
        <v>33</v>
      </c>
      <c r="C188" s="39">
        <v>48263493.600000001</v>
      </c>
      <c r="D188" s="39">
        <v>30907656</v>
      </c>
      <c r="E188" s="39">
        <v>18735289.875</v>
      </c>
      <c r="F188" s="39">
        <v>83296132.920000002</v>
      </c>
      <c r="G188" s="39">
        <v>26297779.107600003</v>
      </c>
      <c r="H188" s="39">
        <v>32839001.263777498</v>
      </c>
      <c r="I188" s="39">
        <v>21395798.630136985</v>
      </c>
      <c r="J188" s="39">
        <v>24990292.800000001</v>
      </c>
    </row>
    <row r="189" spans="1:10" ht="10.8" thickBot="1" x14ac:dyDescent="0.25">
      <c r="A189" s="14">
        <v>29</v>
      </c>
      <c r="B189" s="38" t="s">
        <v>73</v>
      </c>
      <c r="C189" s="39">
        <v>64906077.600000001</v>
      </c>
      <c r="D189" s="39">
        <v>41210208</v>
      </c>
      <c r="E189" s="39">
        <v>29471242.5</v>
      </c>
      <c r="F189" s="39">
        <v>83296132.920000002</v>
      </c>
      <c r="G189" s="39">
        <v>37985680.933200002</v>
      </c>
      <c r="H189" s="39">
        <v>48848720.754438005</v>
      </c>
      <c r="I189" s="39">
        <v>31448571.428571433</v>
      </c>
      <c r="J189" s="39">
        <v>45331228.799999997</v>
      </c>
    </row>
    <row r="190" spans="1:10" ht="10.8" thickBot="1" x14ac:dyDescent="0.25">
      <c r="A190" s="14">
        <v>30</v>
      </c>
      <c r="B190" s="38" t="s">
        <v>74</v>
      </c>
      <c r="C190" s="39">
        <v>69898852.799999997</v>
      </c>
      <c r="D190" s="39">
        <v>49452249.600000001</v>
      </c>
      <c r="E190" s="39">
        <v>34663794.75</v>
      </c>
      <c r="F190" s="39">
        <v>89703527.760000005</v>
      </c>
      <c r="G190" s="39">
        <v>40907656.389600001</v>
      </c>
      <c r="H190" s="39">
        <v>58904620.73288101</v>
      </c>
      <c r="I190" s="39">
        <v>33649971.428571433</v>
      </c>
      <c r="J190" s="39">
        <v>54775234.799999997</v>
      </c>
    </row>
    <row r="191" spans="1:10" ht="10.8" thickBot="1" x14ac:dyDescent="0.25">
      <c r="A191" s="14">
        <v>31</v>
      </c>
      <c r="B191" s="38" t="s">
        <v>75</v>
      </c>
      <c r="C191" s="39">
        <v>93198470.400000006</v>
      </c>
      <c r="D191" s="39">
        <v>57694291.200000003</v>
      </c>
      <c r="E191" s="39">
        <v>43442427.600000001</v>
      </c>
      <c r="F191" s="39">
        <v>115333107.12</v>
      </c>
      <c r="G191" s="39">
        <v>46751607.3024</v>
      </c>
      <c r="H191" s="39">
        <v>67410213.632685006</v>
      </c>
      <c r="I191" s="39">
        <v>33649971.428571433</v>
      </c>
      <c r="J191" s="39">
        <v>60441638.399999999</v>
      </c>
    </row>
    <row r="192" spans="1:10" ht="10.8" thickBot="1" x14ac:dyDescent="0.25">
      <c r="A192" s="14">
        <v>32</v>
      </c>
      <c r="B192" s="38" t="s">
        <v>34</v>
      </c>
      <c r="C192" s="39">
        <v>54920527.200000003</v>
      </c>
      <c r="D192" s="39">
        <v>32545497.600000001</v>
      </c>
      <c r="E192" s="39">
        <v>24699708</v>
      </c>
      <c r="F192" s="39">
        <v>83296132.920000002</v>
      </c>
      <c r="G192" s="39">
        <v>37985680.933200002</v>
      </c>
      <c r="H192" s="39">
        <v>39005089.94546999</v>
      </c>
      <c r="I192" s="39">
        <v>28303714.285714287</v>
      </c>
      <c r="J192" s="39">
        <v>41553626.399999999</v>
      </c>
    </row>
    <row r="193" spans="1:18" s="68" customFormat="1" ht="15" customHeight="1" thickBot="1" x14ac:dyDescent="0.25">
      <c r="A193" s="64"/>
      <c r="B193" s="65" t="s">
        <v>77</v>
      </c>
      <c r="C193" s="66"/>
      <c r="D193" s="66"/>
      <c r="E193" s="66"/>
      <c r="F193" s="67"/>
      <c r="G193" s="67"/>
      <c r="H193" s="67"/>
      <c r="I193" s="67"/>
      <c r="J193" s="66"/>
      <c r="K193" s="79"/>
      <c r="L193" s="79"/>
      <c r="M193" s="79"/>
      <c r="N193" s="79"/>
      <c r="O193" s="79"/>
      <c r="P193" s="79"/>
      <c r="Q193" s="79"/>
      <c r="R193" s="79"/>
    </row>
    <row r="194" spans="1:18" x14ac:dyDescent="0.2">
      <c r="C194" s="57"/>
      <c r="F194" s="58"/>
    </row>
    <row r="195" spans="1:18" x14ac:dyDescent="0.2">
      <c r="C195" s="57"/>
      <c r="F195" s="58"/>
    </row>
    <row r="196" spans="1:18" ht="13.2" x14ac:dyDescent="0.25">
      <c r="A196" s="142" t="s">
        <v>6</v>
      </c>
      <c r="B196" s="56" t="s">
        <v>89</v>
      </c>
      <c r="C196" s="57"/>
      <c r="D196" s="58"/>
      <c r="E196" s="58"/>
      <c r="F196" s="58"/>
    </row>
    <row r="197" spans="1:18" ht="51" x14ac:dyDescent="0.2">
      <c r="A197" s="142"/>
      <c r="B197" s="48" t="s">
        <v>46</v>
      </c>
      <c r="C197" s="87" t="s">
        <v>98</v>
      </c>
      <c r="D197" s="87" t="s">
        <v>99</v>
      </c>
      <c r="E197" s="87" t="s">
        <v>101</v>
      </c>
      <c r="F197" s="87" t="s">
        <v>103</v>
      </c>
      <c r="G197" s="87" t="s">
        <v>105</v>
      </c>
      <c r="H197" s="87" t="s">
        <v>106</v>
      </c>
      <c r="I197" s="87" t="s">
        <v>107</v>
      </c>
      <c r="J197" s="87" t="s">
        <v>108</v>
      </c>
    </row>
    <row r="198" spans="1:18" ht="11.25" customHeight="1" x14ac:dyDescent="0.2">
      <c r="A198" s="142"/>
      <c r="B198" s="143" t="s">
        <v>31</v>
      </c>
      <c r="C198" s="140" t="s">
        <v>92</v>
      </c>
      <c r="D198" s="130" t="s">
        <v>92</v>
      </c>
      <c r="E198" s="130" t="s">
        <v>92</v>
      </c>
      <c r="F198" s="130" t="s">
        <v>92</v>
      </c>
      <c r="G198" s="130" t="s">
        <v>92</v>
      </c>
      <c r="H198" s="130" t="s">
        <v>92</v>
      </c>
      <c r="I198" s="130" t="s">
        <v>92</v>
      </c>
      <c r="J198" s="130" t="s">
        <v>92</v>
      </c>
    </row>
    <row r="199" spans="1:18" ht="10.8" thickBot="1" x14ac:dyDescent="0.25">
      <c r="A199" s="142"/>
      <c r="B199" s="144"/>
      <c r="C199" s="141"/>
      <c r="D199" s="131"/>
      <c r="E199" s="131"/>
      <c r="F199" s="131"/>
      <c r="G199" s="131"/>
      <c r="H199" s="131"/>
      <c r="I199" s="131"/>
      <c r="J199" s="131"/>
    </row>
    <row r="200" spans="1:18" ht="10.8" thickBot="1" x14ac:dyDescent="0.25">
      <c r="A200" s="14">
        <v>1</v>
      </c>
      <c r="B200" s="38" t="s">
        <v>47</v>
      </c>
      <c r="C200" s="39">
        <v>26628134.399999999</v>
      </c>
      <c r="D200" s="39">
        <v>24393273.120000001</v>
      </c>
      <c r="E200" s="39">
        <v>15309418.416435</v>
      </c>
      <c r="F200" s="39">
        <v>14739296.487299997</v>
      </c>
      <c r="G200" s="39">
        <v>12961048.274459999</v>
      </c>
      <c r="H200" s="39">
        <v>21758991.84298319</v>
      </c>
      <c r="I200" s="39">
        <v>20304612.899999999</v>
      </c>
      <c r="J200" s="39">
        <v>8734054.4999999981</v>
      </c>
    </row>
    <row r="201" spans="1:18" ht="10.8" thickBot="1" x14ac:dyDescent="0.25">
      <c r="A201" s="14">
        <v>2</v>
      </c>
      <c r="B201" s="38" t="s">
        <v>48</v>
      </c>
      <c r="C201" s="39">
        <v>26694704.736000001</v>
      </c>
      <c r="D201" s="39">
        <v>24393273.120000001</v>
      </c>
      <c r="E201" s="39">
        <v>15309418.416435</v>
      </c>
      <c r="F201" s="39">
        <v>14739296.487299997</v>
      </c>
      <c r="G201" s="39">
        <v>12961048.274459999</v>
      </c>
      <c r="H201" s="39">
        <v>22323449.329965591</v>
      </c>
      <c r="I201" s="39">
        <v>20304612.899999999</v>
      </c>
      <c r="J201" s="39">
        <v>8734054.4999999981</v>
      </c>
    </row>
    <row r="202" spans="1:18" ht="10.8" thickBot="1" x14ac:dyDescent="0.25">
      <c r="A202" s="14">
        <v>3</v>
      </c>
      <c r="B202" s="38" t="s">
        <v>49</v>
      </c>
      <c r="C202" s="39">
        <v>26761275.072000001</v>
      </c>
      <c r="D202" s="39">
        <v>24393273.120000001</v>
      </c>
      <c r="E202" s="39">
        <v>15309418.416435</v>
      </c>
      <c r="F202" s="39">
        <v>14739296.487299997</v>
      </c>
      <c r="G202" s="39">
        <v>12961048.274459999</v>
      </c>
      <c r="H202" s="39">
        <v>22395630.594285592</v>
      </c>
      <c r="I202" s="39">
        <v>20304612.899999999</v>
      </c>
      <c r="J202" s="39">
        <v>8734054.4999999981</v>
      </c>
    </row>
    <row r="203" spans="1:18" ht="10.8" thickBot="1" x14ac:dyDescent="0.25">
      <c r="A203" s="14">
        <v>4</v>
      </c>
      <c r="B203" s="38" t="s">
        <v>50</v>
      </c>
      <c r="C203" s="39">
        <v>26827845.408</v>
      </c>
      <c r="D203" s="39">
        <v>24393273.120000001</v>
      </c>
      <c r="E203" s="39">
        <v>15309418.416435</v>
      </c>
      <c r="F203" s="39">
        <v>15359898.444660001</v>
      </c>
      <c r="G203" s="39">
        <v>14257153.101906</v>
      </c>
      <c r="H203" s="39">
        <v>22772176.189821597</v>
      </c>
      <c r="I203" s="39">
        <v>20304612.899999999</v>
      </c>
      <c r="J203" s="39">
        <v>9607459.9499999974</v>
      </c>
    </row>
    <row r="204" spans="1:18" ht="10.8" thickBot="1" x14ac:dyDescent="0.25">
      <c r="A204" s="14">
        <v>5</v>
      </c>
      <c r="B204" s="38" t="s">
        <v>51</v>
      </c>
      <c r="C204" s="39">
        <v>26894415.743999999</v>
      </c>
      <c r="D204" s="39">
        <v>24393273.120000001</v>
      </c>
      <c r="E204" s="39">
        <v>15309418.416435</v>
      </c>
      <c r="F204" s="39">
        <v>15101314.29576</v>
      </c>
      <c r="G204" s="39">
        <v>13441087.099439999</v>
      </c>
      <c r="H204" s="39">
        <v>22844357.454141598</v>
      </c>
      <c r="I204" s="39">
        <v>20304612.899999999</v>
      </c>
      <c r="J204" s="39">
        <v>13202979.0525</v>
      </c>
    </row>
    <row r="205" spans="1:18" ht="10.8" thickBot="1" x14ac:dyDescent="0.25">
      <c r="A205" s="14">
        <v>6</v>
      </c>
      <c r="B205" s="38" t="s">
        <v>52</v>
      </c>
      <c r="C205" s="39">
        <v>26960986.080000002</v>
      </c>
      <c r="D205" s="39">
        <v>24393273.120000001</v>
      </c>
      <c r="E205" s="39">
        <v>15309418.416435</v>
      </c>
      <c r="F205" s="39">
        <v>15101314.29576</v>
      </c>
      <c r="G205" s="39">
        <v>13441087.099439999</v>
      </c>
      <c r="H205" s="39">
        <v>22916538.718461595</v>
      </c>
      <c r="I205" s="39">
        <v>20304612.899999999</v>
      </c>
      <c r="J205" s="39">
        <v>13202979.0525</v>
      </c>
    </row>
    <row r="206" spans="1:18" ht="10.8" thickBot="1" x14ac:dyDescent="0.25">
      <c r="A206" s="14">
        <v>7</v>
      </c>
      <c r="B206" s="38" t="s">
        <v>53</v>
      </c>
      <c r="C206" s="39">
        <v>27027556.416000001</v>
      </c>
      <c r="D206" s="39">
        <v>24393273.120000001</v>
      </c>
      <c r="E206" s="39">
        <v>15309418.416435</v>
      </c>
      <c r="F206" s="39">
        <v>15359898.444660001</v>
      </c>
      <c r="G206" s="39">
        <v>14257153.101906</v>
      </c>
      <c r="H206" s="39">
        <v>22988719.982781596</v>
      </c>
      <c r="I206" s="39">
        <v>20304612.899999999</v>
      </c>
      <c r="J206" s="39">
        <v>13863128.005125001</v>
      </c>
    </row>
    <row r="207" spans="1:18" ht="10.8" thickBot="1" x14ac:dyDescent="0.25">
      <c r="A207" s="14">
        <v>8</v>
      </c>
      <c r="B207" s="38" t="s">
        <v>54</v>
      </c>
      <c r="C207" s="39">
        <v>27094126.752</v>
      </c>
      <c r="D207" s="39">
        <v>24393273.120000001</v>
      </c>
      <c r="E207" s="39">
        <v>15309418.416435</v>
      </c>
      <c r="F207" s="39">
        <v>15631755.054300001</v>
      </c>
      <c r="G207" s="39">
        <v>14257153.101906</v>
      </c>
      <c r="H207" s="39">
        <v>23608757.043290395</v>
      </c>
      <c r="I207" s="39">
        <v>20304612.899999999</v>
      </c>
      <c r="J207" s="39">
        <v>15249441.438539999</v>
      </c>
    </row>
    <row r="208" spans="1:18" ht="10.8" thickBot="1" x14ac:dyDescent="0.25">
      <c r="A208" s="14">
        <v>9</v>
      </c>
      <c r="B208" s="38" t="s">
        <v>55</v>
      </c>
      <c r="C208" s="39">
        <v>27160697.088</v>
      </c>
      <c r="D208" s="39">
        <v>25612936.776000001</v>
      </c>
      <c r="E208" s="39">
        <v>14984938.148809494</v>
      </c>
      <c r="F208" s="39">
        <v>16445951.870040001</v>
      </c>
      <c r="G208" s="39">
        <v>14679587.267888403</v>
      </c>
      <c r="H208" s="39">
        <v>22574124.053809658</v>
      </c>
      <c r="I208" s="39">
        <v>20304612.899999999</v>
      </c>
      <c r="J208" s="39">
        <v>15128146.94022</v>
      </c>
    </row>
    <row r="209" spans="1:10" ht="10.8" thickBot="1" x14ac:dyDescent="0.25">
      <c r="A209" s="14">
        <v>10</v>
      </c>
      <c r="B209" s="38" t="s">
        <v>56</v>
      </c>
      <c r="C209" s="39">
        <v>27227267.423999999</v>
      </c>
      <c r="D209" s="39">
        <v>25612936.776000001</v>
      </c>
      <c r="E209" s="39">
        <v>14984938.148809494</v>
      </c>
      <c r="F209" s="39">
        <v>16445951.870040001</v>
      </c>
      <c r="G209" s="39">
        <v>14679587.267888403</v>
      </c>
      <c r="H209" s="39">
        <v>22646305.318129655</v>
      </c>
      <c r="I209" s="39">
        <v>20304612.899999999</v>
      </c>
      <c r="J209" s="39">
        <v>15128146.94022</v>
      </c>
    </row>
    <row r="210" spans="1:10" ht="10.8" thickBot="1" x14ac:dyDescent="0.25">
      <c r="A210" s="14">
        <v>11</v>
      </c>
      <c r="B210" s="38" t="s">
        <v>57</v>
      </c>
      <c r="C210" s="39">
        <v>27293837.760000002</v>
      </c>
      <c r="D210" s="39">
        <v>25612936.776000001</v>
      </c>
      <c r="E210" s="39">
        <v>14984938.148809494</v>
      </c>
      <c r="F210" s="39">
        <v>18695633.965469997</v>
      </c>
      <c r="G210" s="39">
        <v>16897366.639295999</v>
      </c>
      <c r="H210" s="39">
        <v>22718486.58244966</v>
      </c>
      <c r="I210" s="39">
        <v>20304612.899999999</v>
      </c>
      <c r="J210" s="39">
        <v>15884554.03407</v>
      </c>
    </row>
    <row r="211" spans="1:10" ht="10.8" thickBot="1" x14ac:dyDescent="0.25">
      <c r="A211" s="14">
        <v>12</v>
      </c>
      <c r="B211" s="38" t="s">
        <v>58</v>
      </c>
      <c r="C211" s="39">
        <v>27360408.096000001</v>
      </c>
      <c r="D211" s="39">
        <v>25612936.776000001</v>
      </c>
      <c r="E211" s="39">
        <v>14984938.148809494</v>
      </c>
      <c r="F211" s="39">
        <v>18695633.965469997</v>
      </c>
      <c r="G211" s="39">
        <v>16897366.639295999</v>
      </c>
      <c r="H211" s="39">
        <v>22790667.846769657</v>
      </c>
      <c r="I211" s="39">
        <v>20304612.899999999</v>
      </c>
      <c r="J211" s="39">
        <v>17473008.931155</v>
      </c>
    </row>
    <row r="212" spans="1:10" ht="10.8" thickBot="1" x14ac:dyDescent="0.25">
      <c r="A212" s="14">
        <v>13</v>
      </c>
      <c r="B212" s="38" t="s">
        <v>59</v>
      </c>
      <c r="C212" s="39">
        <v>27426978.432</v>
      </c>
      <c r="D212" s="39">
        <v>25612936.776000001</v>
      </c>
      <c r="E212" s="39">
        <v>14984938.148809494</v>
      </c>
      <c r="F212" s="39">
        <v>18695633.965469997</v>
      </c>
      <c r="G212" s="39">
        <v>16897366.639295999</v>
      </c>
      <c r="H212" s="39">
        <v>23532450.639764857</v>
      </c>
      <c r="I212" s="39">
        <v>20304612.899999999</v>
      </c>
      <c r="J212" s="39">
        <v>19220309.697689999</v>
      </c>
    </row>
    <row r="213" spans="1:10" ht="10.8" thickBot="1" x14ac:dyDescent="0.25">
      <c r="A213" s="14">
        <v>14</v>
      </c>
      <c r="B213" s="38" t="s">
        <v>60</v>
      </c>
      <c r="C213" s="39">
        <v>27493548.767999999</v>
      </c>
      <c r="D213" s="39">
        <v>24393273.120000001</v>
      </c>
      <c r="E213" s="39">
        <v>15309418.416435</v>
      </c>
      <c r="F213" s="39">
        <v>18695633.965469997</v>
      </c>
      <c r="G213" s="39">
        <v>16897366.639295999</v>
      </c>
      <c r="H213" s="39">
        <v>22443836.611057486</v>
      </c>
      <c r="I213" s="39">
        <v>20304612.899999999</v>
      </c>
      <c r="J213" s="39">
        <v>15383780.057385001</v>
      </c>
    </row>
    <row r="214" spans="1:10" ht="10.8" thickBot="1" x14ac:dyDescent="0.25">
      <c r="A214" s="14">
        <v>15</v>
      </c>
      <c r="B214" s="38" t="s">
        <v>61</v>
      </c>
      <c r="C214" s="39">
        <v>27560119.104000002</v>
      </c>
      <c r="D214" s="39">
        <v>24393273.120000001</v>
      </c>
      <c r="E214" s="39">
        <v>15309418.416435</v>
      </c>
      <c r="F214" s="39">
        <v>18695633.965469997</v>
      </c>
      <c r="G214" s="39">
        <v>16897366.639295999</v>
      </c>
      <c r="H214" s="39">
        <v>23003000.805323087</v>
      </c>
      <c r="I214" s="39">
        <v>20304612.899999999</v>
      </c>
      <c r="J214" s="39">
        <v>16152969.250125</v>
      </c>
    </row>
    <row r="215" spans="1:10" ht="10.8" thickBot="1" x14ac:dyDescent="0.25">
      <c r="A215" s="14">
        <v>16</v>
      </c>
      <c r="B215" s="38" t="s">
        <v>62</v>
      </c>
      <c r="C215" s="39">
        <v>27626689.440000001</v>
      </c>
      <c r="D215" s="39">
        <v>25612936.776000001</v>
      </c>
      <c r="E215" s="39">
        <v>14984938.148809494</v>
      </c>
      <c r="F215" s="39">
        <v>17557863.710310001</v>
      </c>
      <c r="G215" s="39">
        <v>15409246.281858001</v>
      </c>
      <c r="H215" s="39">
        <v>23578138.780217204</v>
      </c>
      <c r="I215" s="39">
        <v>20304612.899999999</v>
      </c>
      <c r="J215" s="39">
        <v>13202979.0525</v>
      </c>
    </row>
    <row r="216" spans="1:10" ht="10.8" thickBot="1" x14ac:dyDescent="0.25">
      <c r="A216" s="14">
        <v>17</v>
      </c>
      <c r="B216" s="38" t="s">
        <v>63</v>
      </c>
      <c r="C216" s="39">
        <v>27693259.776000001</v>
      </c>
      <c r="D216" s="39">
        <v>25612936.776000001</v>
      </c>
      <c r="E216" s="39">
        <v>14984938.148809494</v>
      </c>
      <c r="F216" s="39">
        <v>17557863.710310001</v>
      </c>
      <c r="G216" s="39">
        <v>15409246.281858001</v>
      </c>
      <c r="H216" s="39">
        <v>23650320.044537205</v>
      </c>
      <c r="I216" s="39">
        <v>20304612.899999999</v>
      </c>
      <c r="J216" s="39">
        <v>13202979.0525</v>
      </c>
    </row>
    <row r="217" spans="1:10" ht="10.8" thickBot="1" x14ac:dyDescent="0.25">
      <c r="A217" s="14">
        <v>18</v>
      </c>
      <c r="B217" s="38" t="s">
        <v>64</v>
      </c>
      <c r="C217" s="39">
        <v>27759830.112</v>
      </c>
      <c r="D217" s="39">
        <v>25612936.776000001</v>
      </c>
      <c r="E217" s="39">
        <v>14984938.148809494</v>
      </c>
      <c r="F217" s="39">
        <v>19750657.292981997</v>
      </c>
      <c r="G217" s="39">
        <v>17761436.524260007</v>
      </c>
      <c r="H217" s="39">
        <v>23138121.792922486</v>
      </c>
      <c r="I217" s="39">
        <v>20304612.899999999</v>
      </c>
      <c r="J217" s="39">
        <v>13863128.005125001</v>
      </c>
    </row>
    <row r="218" spans="1:10" ht="10.8" thickBot="1" x14ac:dyDescent="0.25">
      <c r="A218" s="14">
        <v>19</v>
      </c>
      <c r="B218" s="38" t="s">
        <v>65</v>
      </c>
      <c r="C218" s="39">
        <v>27826400.447999999</v>
      </c>
      <c r="D218" s="39">
        <v>25612936.776000001</v>
      </c>
      <c r="E218" s="39">
        <v>14984938.148809494</v>
      </c>
      <c r="F218" s="39">
        <v>19750657.292981997</v>
      </c>
      <c r="G218" s="39">
        <v>17761436.524260007</v>
      </c>
      <c r="H218" s="39">
        <v>24464284.101852402</v>
      </c>
      <c r="I218" s="39">
        <v>20304612.899999999</v>
      </c>
      <c r="J218" s="39">
        <v>15249441.438539999</v>
      </c>
    </row>
    <row r="219" spans="1:10" ht="10.8" thickBot="1" x14ac:dyDescent="0.25">
      <c r="A219" s="14">
        <v>20</v>
      </c>
      <c r="B219" s="38" t="s">
        <v>66</v>
      </c>
      <c r="C219" s="39">
        <v>27892970.784000002</v>
      </c>
      <c r="D219" s="39">
        <v>24393273.120000001</v>
      </c>
      <c r="E219" s="39">
        <v>15309418.416435</v>
      </c>
      <c r="F219" s="39">
        <v>19750657.292981997</v>
      </c>
      <c r="G219" s="39">
        <v>17761436.524260007</v>
      </c>
      <c r="H219" s="39">
        <v>24824855.916759886</v>
      </c>
      <c r="I219" s="39">
        <v>20304612.899999999</v>
      </c>
      <c r="J219" s="39">
        <v>15128146.94022</v>
      </c>
    </row>
    <row r="220" spans="1:10" ht="10.8" thickBot="1" x14ac:dyDescent="0.25">
      <c r="A220" s="14">
        <v>21</v>
      </c>
      <c r="B220" s="38" t="s">
        <v>67</v>
      </c>
      <c r="C220" s="39">
        <v>27959541.120000001</v>
      </c>
      <c r="D220" s="39">
        <v>24393273.120000001</v>
      </c>
      <c r="E220" s="39">
        <v>15309418.416435</v>
      </c>
      <c r="F220" s="39">
        <v>19750657.292981997</v>
      </c>
      <c r="G220" s="39">
        <v>17761436.524260007</v>
      </c>
      <c r="H220" s="39">
        <v>25566638.709755089</v>
      </c>
      <c r="I220" s="39">
        <v>20304612.899999999</v>
      </c>
      <c r="J220" s="39">
        <v>15884554.03407</v>
      </c>
    </row>
    <row r="221" spans="1:10" ht="10.8" thickBot="1" x14ac:dyDescent="0.25">
      <c r="A221" s="14">
        <v>22</v>
      </c>
      <c r="B221" s="38" t="s">
        <v>68</v>
      </c>
      <c r="C221" s="39">
        <v>28026111.456</v>
      </c>
      <c r="D221" s="39">
        <v>25612936.776000001</v>
      </c>
      <c r="E221" s="39">
        <v>14984938.148809494</v>
      </c>
      <c r="F221" s="39">
        <v>21721068.507599995</v>
      </c>
      <c r="G221" s="39">
        <v>19537580.176686</v>
      </c>
      <c r="H221" s="39">
        <v>26007621.121460084</v>
      </c>
      <c r="I221" s="39">
        <v>20304612.899999999</v>
      </c>
      <c r="J221" s="39">
        <v>15128146.94022</v>
      </c>
    </row>
    <row r="222" spans="1:10" ht="10.8" thickBot="1" x14ac:dyDescent="0.25">
      <c r="A222" s="14">
        <v>23</v>
      </c>
      <c r="B222" s="38" t="s">
        <v>69</v>
      </c>
      <c r="C222" s="39">
        <v>28092681.791999999</v>
      </c>
      <c r="D222" s="39">
        <v>25612936.776000001</v>
      </c>
      <c r="E222" s="39">
        <v>14984938.148809494</v>
      </c>
      <c r="F222" s="39">
        <v>21721068.507599995</v>
      </c>
      <c r="G222" s="39">
        <v>19537580.176686</v>
      </c>
      <c r="H222" s="39">
        <v>26079802.385780089</v>
      </c>
      <c r="I222" s="39">
        <v>20304612.899999999</v>
      </c>
      <c r="J222" s="39">
        <v>15128146.94022</v>
      </c>
    </row>
    <row r="223" spans="1:10" ht="10.8" thickBot="1" x14ac:dyDescent="0.25">
      <c r="A223" s="14">
        <v>24</v>
      </c>
      <c r="B223" s="38" t="s">
        <v>70</v>
      </c>
      <c r="C223" s="39">
        <v>28159252.127999999</v>
      </c>
      <c r="D223" s="39">
        <v>25612936.776000001</v>
      </c>
      <c r="E223" s="39">
        <v>14984938.148809494</v>
      </c>
      <c r="F223" s="39">
        <v>21721068.507599995</v>
      </c>
      <c r="G223" s="39">
        <v>19537580.176686</v>
      </c>
      <c r="H223" s="39">
        <v>26151983.650100086</v>
      </c>
      <c r="I223" s="39">
        <v>20304612.899999999</v>
      </c>
      <c r="J223" s="39">
        <v>15884554.03407</v>
      </c>
    </row>
    <row r="224" spans="1:10" ht="10.8" thickBot="1" x14ac:dyDescent="0.25">
      <c r="A224" s="14">
        <v>25</v>
      </c>
      <c r="B224" s="38" t="s">
        <v>71</v>
      </c>
      <c r="C224" s="39">
        <v>28225822.464000002</v>
      </c>
      <c r="D224" s="39">
        <v>25612936.776000001</v>
      </c>
      <c r="E224" s="39">
        <v>14984938.148809494</v>
      </c>
      <c r="F224" s="39">
        <v>23117422.911659997</v>
      </c>
      <c r="G224" s="39">
        <v>21457735.476605996</v>
      </c>
      <c r="H224" s="39">
        <v>26224164.914420087</v>
      </c>
      <c r="I224" s="39">
        <v>20304612.899999999</v>
      </c>
      <c r="J224" s="39">
        <v>17473008.931155</v>
      </c>
    </row>
    <row r="225" spans="1:18" ht="10.8" thickBot="1" x14ac:dyDescent="0.25">
      <c r="A225" s="14">
        <v>26</v>
      </c>
      <c r="B225" s="38" t="s">
        <v>72</v>
      </c>
      <c r="C225" s="39">
        <v>28292392.800000001</v>
      </c>
      <c r="D225" s="39">
        <v>25612936.776000001</v>
      </c>
      <c r="E225" s="39">
        <v>14984938.148809494</v>
      </c>
      <c r="F225" s="39">
        <v>23117422.911659997</v>
      </c>
      <c r="G225" s="39">
        <v>21457735.476605996</v>
      </c>
      <c r="H225" s="39">
        <v>27148566.306144889</v>
      </c>
      <c r="I225" s="39">
        <v>20304612.899999999</v>
      </c>
      <c r="J225" s="39">
        <v>19220309.697689999</v>
      </c>
    </row>
    <row r="226" spans="1:18" ht="10.8" thickBot="1" x14ac:dyDescent="0.25">
      <c r="A226" s="14">
        <v>27</v>
      </c>
      <c r="B226" s="38" t="s">
        <v>32</v>
      </c>
      <c r="C226" s="39">
        <v>39942201.599999994</v>
      </c>
      <c r="D226" s="39">
        <v>31620909.600000001</v>
      </c>
      <c r="E226" s="39">
        <v>15671766.6</v>
      </c>
      <c r="F226" s="39">
        <v>34753709.61215999</v>
      </c>
      <c r="G226" s="39">
        <v>16129304.519328002</v>
      </c>
      <c r="H226" s="39">
        <v>31729707.507801604</v>
      </c>
      <c r="I226" s="39">
        <v>22560680.999999996</v>
      </c>
      <c r="J226" s="39">
        <v>21793860</v>
      </c>
    </row>
    <row r="227" spans="1:18" ht="10.8" thickBot="1" x14ac:dyDescent="0.25">
      <c r="A227" s="14">
        <v>28</v>
      </c>
      <c r="B227" s="38" t="s">
        <v>33</v>
      </c>
      <c r="C227" s="39">
        <v>51592010.399999999</v>
      </c>
      <c r="D227" s="39">
        <v>35134344</v>
      </c>
      <c r="E227" s="39">
        <v>24245669.25</v>
      </c>
      <c r="F227" s="39">
        <v>94124630.199599996</v>
      </c>
      <c r="G227" s="39">
        <v>30242445.97374</v>
      </c>
      <c r="H227" s="39">
        <v>38510832.079763994</v>
      </c>
      <c r="I227" s="39">
        <v>27814538.219178081</v>
      </c>
      <c r="J227" s="39">
        <v>27605556</v>
      </c>
    </row>
    <row r="228" spans="1:18" ht="10.8" thickBot="1" x14ac:dyDescent="0.25">
      <c r="A228" s="14">
        <v>29</v>
      </c>
      <c r="B228" s="38" t="s">
        <v>73</v>
      </c>
      <c r="C228" s="39">
        <v>74295823.492799997</v>
      </c>
      <c r="D228" s="39">
        <v>53256268.799999997</v>
      </c>
      <c r="E228" s="39">
        <v>38139255</v>
      </c>
      <c r="F228" s="39">
        <v>94124630.199599996</v>
      </c>
      <c r="G228" s="39">
        <v>43683533.073179998</v>
      </c>
      <c r="H228" s="39">
        <v>58697986.826001607</v>
      </c>
      <c r="I228" s="39">
        <v>40883142.857142866</v>
      </c>
      <c r="J228" s="39">
        <v>54775234.799999997</v>
      </c>
    </row>
    <row r="229" spans="1:18" ht="10.8" thickBot="1" x14ac:dyDescent="0.25">
      <c r="A229" s="14">
        <v>30</v>
      </c>
      <c r="B229" s="38" t="s">
        <v>74</v>
      </c>
      <c r="C229" s="39">
        <v>79288598.692799985</v>
      </c>
      <c r="D229" s="39">
        <v>63907522.560000002</v>
      </c>
      <c r="E229" s="39">
        <v>44859028.5</v>
      </c>
      <c r="F229" s="39">
        <v>101364986.36879997</v>
      </c>
      <c r="G229" s="39">
        <v>47043804.848039992</v>
      </c>
      <c r="H229" s="39">
        <v>61914646.846483193</v>
      </c>
      <c r="I229" s="39">
        <v>43744962.857142866</v>
      </c>
      <c r="J229" s="39">
        <v>64219240.799999997</v>
      </c>
    </row>
    <row r="230" spans="1:18" ht="10.8" thickBot="1" x14ac:dyDescent="0.25">
      <c r="A230" s="14">
        <v>31</v>
      </c>
      <c r="B230" s="38" t="s">
        <v>75</v>
      </c>
      <c r="C230" s="39">
        <v>102588216.29279999</v>
      </c>
      <c r="D230" s="39">
        <v>74558776.320000008</v>
      </c>
      <c r="E230" s="39">
        <v>54303034.500000007</v>
      </c>
      <c r="F230" s="39">
        <v>130326411.04559997</v>
      </c>
      <c r="G230" s="39">
        <v>53764348.397760004</v>
      </c>
      <c r="H230" s="39">
        <v>70731089.252207994</v>
      </c>
      <c r="I230" s="39">
        <v>43744962.857142866</v>
      </c>
      <c r="J230" s="39">
        <v>73663246.799999997</v>
      </c>
    </row>
    <row r="231" spans="1:18" ht="10.8" thickBot="1" x14ac:dyDescent="0.25">
      <c r="A231" s="14">
        <v>32</v>
      </c>
      <c r="B231" s="38" t="s">
        <v>34</v>
      </c>
      <c r="C231" s="39">
        <v>62309834.495999999</v>
      </c>
      <c r="D231" s="39">
        <v>39625200</v>
      </c>
      <c r="E231" s="39">
        <v>29058480.000000004</v>
      </c>
      <c r="F231" s="39">
        <v>94124630.199599996</v>
      </c>
      <c r="G231" s="39">
        <v>43683533.073179998</v>
      </c>
      <c r="H231" s="39">
        <v>46715045.922863998</v>
      </c>
      <c r="I231" s="39">
        <v>36794828.571428582</v>
      </c>
      <c r="J231" s="39">
        <v>50997632.399999999</v>
      </c>
    </row>
    <row r="232" spans="1:18" s="68" customFormat="1" ht="15" customHeight="1" thickBot="1" x14ac:dyDescent="0.25">
      <c r="A232" s="64"/>
      <c r="B232" s="65" t="s">
        <v>77</v>
      </c>
      <c r="C232" s="66"/>
      <c r="D232" s="66"/>
      <c r="E232" s="66"/>
      <c r="F232" s="67"/>
      <c r="G232" s="67"/>
      <c r="H232" s="67"/>
      <c r="I232" s="67"/>
      <c r="J232" s="66"/>
      <c r="K232" s="79"/>
      <c r="L232" s="79"/>
      <c r="M232" s="79"/>
      <c r="N232" s="79"/>
      <c r="O232" s="79"/>
      <c r="P232" s="79"/>
      <c r="Q232" s="79"/>
      <c r="R232" s="79"/>
    </row>
    <row r="233" spans="1:18" x14ac:dyDescent="0.2">
      <c r="C233" s="57"/>
      <c r="F233" s="58"/>
    </row>
    <row r="234" spans="1:18" x14ac:dyDescent="0.2">
      <c r="C234" s="57"/>
      <c r="F234" s="58"/>
    </row>
    <row r="235" spans="1:18" ht="13.2" x14ac:dyDescent="0.25">
      <c r="A235" s="142" t="s">
        <v>6</v>
      </c>
      <c r="B235" s="56" t="s">
        <v>90</v>
      </c>
      <c r="C235" s="57"/>
      <c r="D235" s="58"/>
      <c r="E235" s="58"/>
      <c r="F235" s="58"/>
    </row>
    <row r="236" spans="1:18" ht="51" x14ac:dyDescent="0.2">
      <c r="A236" s="142"/>
      <c r="B236" s="48" t="s">
        <v>46</v>
      </c>
      <c r="C236" s="87" t="s">
        <v>98</v>
      </c>
      <c r="D236" s="87" t="s">
        <v>99</v>
      </c>
      <c r="E236" s="87" t="s">
        <v>101</v>
      </c>
      <c r="F236" s="87" t="s">
        <v>103</v>
      </c>
      <c r="G236" s="87" t="s">
        <v>105</v>
      </c>
      <c r="H236" s="87" t="s">
        <v>106</v>
      </c>
      <c r="I236" s="87" t="s">
        <v>107</v>
      </c>
      <c r="J236" s="87" t="s">
        <v>108</v>
      </c>
    </row>
    <row r="237" spans="1:18" ht="11.25" customHeight="1" x14ac:dyDescent="0.2">
      <c r="A237" s="142"/>
      <c r="B237" s="143" t="s">
        <v>31</v>
      </c>
      <c r="C237" s="140" t="s">
        <v>92</v>
      </c>
      <c r="D237" s="130" t="s">
        <v>92</v>
      </c>
      <c r="E237" s="130" t="s">
        <v>92</v>
      </c>
      <c r="F237" s="130" t="s">
        <v>92</v>
      </c>
      <c r="G237" s="130" t="s">
        <v>92</v>
      </c>
      <c r="H237" s="130" t="s">
        <v>92</v>
      </c>
      <c r="I237" s="130" t="s">
        <v>92</v>
      </c>
      <c r="J237" s="130" t="s">
        <v>92</v>
      </c>
    </row>
    <row r="238" spans="1:18" ht="10.8" thickBot="1" x14ac:dyDescent="0.25">
      <c r="A238" s="142"/>
      <c r="B238" s="144"/>
      <c r="C238" s="141"/>
      <c r="D238" s="131"/>
      <c r="E238" s="131"/>
      <c r="F238" s="131"/>
      <c r="G238" s="131"/>
      <c r="H238" s="131"/>
      <c r="I238" s="131"/>
      <c r="J238" s="131"/>
    </row>
    <row r="239" spans="1:18" ht="10.8" thickBot="1" x14ac:dyDescent="0.25">
      <c r="B239" s="38" t="s">
        <v>79</v>
      </c>
      <c r="C239" s="39">
        <v>610644.1446</v>
      </c>
      <c r="D239" s="39">
        <v>126580.5</v>
      </c>
      <c r="E239" s="39">
        <v>362020.23000000004</v>
      </c>
      <c r="F239" s="39">
        <v>515127.6</v>
      </c>
      <c r="G239" s="39">
        <v>276275.7</v>
      </c>
      <c r="H239" s="39">
        <v>352623.96992</v>
      </c>
      <c r="I239" s="39">
        <v>55035</v>
      </c>
      <c r="J239" s="39">
        <v>306104.67</v>
      </c>
    </row>
    <row r="240" spans="1:18" ht="10.8" thickBot="1" x14ac:dyDescent="0.25">
      <c r="B240" s="38" t="s">
        <v>78</v>
      </c>
      <c r="C240" s="39">
        <v>7327729.7352</v>
      </c>
      <c r="D240" s="39">
        <v>1215172.8</v>
      </c>
      <c r="E240" s="39">
        <v>3356914.86</v>
      </c>
      <c r="F240" s="39">
        <v>5408839.7999999998</v>
      </c>
      <c r="G240" s="39">
        <v>1423039.9950000003</v>
      </c>
      <c r="H240" s="39">
        <v>3135601.3670400004</v>
      </c>
      <c r="I240" s="39">
        <v>572364</v>
      </c>
      <c r="J240" s="39">
        <v>1530523.35</v>
      </c>
    </row>
    <row r="241" spans="1:18" ht="10.8" thickBot="1" x14ac:dyDescent="0.25">
      <c r="B241" s="38" t="s">
        <v>81</v>
      </c>
      <c r="C241" s="39">
        <v>109915946.028</v>
      </c>
      <c r="D241" s="39">
        <v>25518628.800000001</v>
      </c>
      <c r="E241" s="39">
        <v>59239674</v>
      </c>
      <c r="F241" s="39">
        <v>118994475.59999999</v>
      </c>
      <c r="G241" s="39">
        <v>31306879.890000008</v>
      </c>
      <c r="H241" s="39">
        <v>59641498.183679998</v>
      </c>
      <c r="I241" s="39">
        <v>11447280</v>
      </c>
      <c r="J241" s="39">
        <v>39407261.399999999</v>
      </c>
    </row>
    <row r="242" spans="1:18" s="68" customFormat="1" ht="15" customHeight="1" thickBot="1" x14ac:dyDescent="0.25">
      <c r="A242" s="64"/>
      <c r="B242" s="65" t="s">
        <v>77</v>
      </c>
      <c r="C242" s="66"/>
      <c r="D242" s="66"/>
      <c r="E242" s="66"/>
      <c r="F242" s="67"/>
      <c r="G242" s="67"/>
      <c r="H242" s="67"/>
      <c r="I242" s="67"/>
      <c r="J242" s="66"/>
      <c r="K242" s="57"/>
      <c r="L242" s="57"/>
      <c r="M242" s="57"/>
      <c r="N242" s="57"/>
      <c r="O242" s="57"/>
      <c r="P242" s="57"/>
      <c r="Q242" s="57"/>
      <c r="R242" s="57"/>
    </row>
    <row r="243" spans="1:18" x14ac:dyDescent="0.2">
      <c r="C243" s="57"/>
      <c r="F243" s="58"/>
    </row>
    <row r="244" spans="1:18" x14ac:dyDescent="0.2">
      <c r="C244" s="57"/>
      <c r="F244" s="58"/>
    </row>
    <row r="245" spans="1:18" ht="13.2" x14ac:dyDescent="0.25">
      <c r="A245" s="142" t="s">
        <v>6</v>
      </c>
      <c r="B245" s="56" t="s">
        <v>35</v>
      </c>
      <c r="C245" s="57"/>
      <c r="D245" s="58"/>
      <c r="E245" s="58"/>
      <c r="F245" s="58"/>
    </row>
    <row r="246" spans="1:18" s="90" customFormat="1" ht="60" customHeight="1" x14ac:dyDescent="0.25">
      <c r="A246" s="142"/>
      <c r="B246" s="82" t="s">
        <v>46</v>
      </c>
      <c r="C246" s="87" t="s">
        <v>98</v>
      </c>
      <c r="D246" s="87" t="s">
        <v>99</v>
      </c>
      <c r="E246" s="87" t="s">
        <v>101</v>
      </c>
      <c r="F246" s="87" t="s">
        <v>103</v>
      </c>
      <c r="G246" s="87" t="s">
        <v>105</v>
      </c>
      <c r="H246" s="87" t="s">
        <v>106</v>
      </c>
      <c r="I246" s="87" t="s">
        <v>107</v>
      </c>
      <c r="J246" s="87" t="s">
        <v>108</v>
      </c>
    </row>
    <row r="247" spans="1:18" ht="11.25" customHeight="1" x14ac:dyDescent="0.2">
      <c r="A247" s="142"/>
      <c r="B247" s="143" t="s">
        <v>31</v>
      </c>
      <c r="C247" s="140" t="s">
        <v>92</v>
      </c>
      <c r="D247" s="130" t="s">
        <v>92</v>
      </c>
      <c r="E247" s="130" t="s">
        <v>92</v>
      </c>
      <c r="F247" s="130" t="s">
        <v>92</v>
      </c>
      <c r="G247" s="130" t="s">
        <v>92</v>
      </c>
      <c r="H247" s="130" t="s">
        <v>92</v>
      </c>
      <c r="I247" s="130" t="s">
        <v>92</v>
      </c>
      <c r="J247" s="130" t="s">
        <v>92</v>
      </c>
    </row>
    <row r="248" spans="1:18" ht="10.8" thickBot="1" x14ac:dyDescent="0.25">
      <c r="A248" s="142"/>
      <c r="B248" s="144"/>
      <c r="C248" s="141"/>
      <c r="D248" s="131"/>
      <c r="E248" s="131"/>
      <c r="F248" s="131"/>
      <c r="G248" s="131"/>
      <c r="H248" s="131"/>
      <c r="I248" s="131"/>
      <c r="J248" s="131"/>
    </row>
    <row r="249" spans="1:18" ht="10.8" thickBot="1" x14ac:dyDescent="0.25">
      <c r="B249" s="38" t="s">
        <v>36</v>
      </c>
      <c r="C249" s="39">
        <v>151896.6</v>
      </c>
      <c r="D249" s="39">
        <v>126580.5</v>
      </c>
      <c r="E249" s="39">
        <v>132084</v>
      </c>
      <c r="F249" s="39">
        <v>132084</v>
      </c>
      <c r="G249" s="39">
        <v>132084</v>
      </c>
      <c r="H249" s="39">
        <v>385245</v>
      </c>
      <c r="I249" s="39">
        <v>52998.705000000002</v>
      </c>
      <c r="J249" s="39">
        <v>274360.48200000002</v>
      </c>
    </row>
    <row r="250" spans="1:18" ht="10.8" thickBot="1" x14ac:dyDescent="0.25">
      <c r="B250" s="38" t="s">
        <v>37</v>
      </c>
      <c r="C250" s="39">
        <v>151896.6</v>
      </c>
      <c r="D250" s="39">
        <v>126580.5</v>
      </c>
      <c r="E250" s="39">
        <v>132084</v>
      </c>
      <c r="F250" s="39">
        <v>121077</v>
      </c>
      <c r="G250" s="39">
        <v>121077</v>
      </c>
      <c r="H250" s="39">
        <v>418266</v>
      </c>
      <c r="I250" s="39">
        <v>90147.33</v>
      </c>
      <c r="J250" s="39">
        <v>279847.69164000003</v>
      </c>
    </row>
    <row r="251" spans="1:18" ht="10.8" thickBot="1" x14ac:dyDescent="0.25">
      <c r="B251" s="38" t="s">
        <v>38</v>
      </c>
      <c r="C251" s="39">
        <v>105667.2</v>
      </c>
      <c r="D251" s="39">
        <v>88056</v>
      </c>
      <c r="E251" s="39">
        <v>99063</v>
      </c>
      <c r="F251" s="39">
        <v>121077</v>
      </c>
      <c r="G251" s="39">
        <v>121077</v>
      </c>
      <c r="H251" s="39">
        <v>220140</v>
      </c>
      <c r="I251" s="39">
        <v>39239.955000000002</v>
      </c>
      <c r="J251" s="39">
        <v>274360.48200000002</v>
      </c>
    </row>
    <row r="252" spans="1:18" ht="10.8" thickBot="1" x14ac:dyDescent="0.25">
      <c r="B252" s="38" t="s">
        <v>39</v>
      </c>
      <c r="C252" s="39">
        <v>105667.2</v>
      </c>
      <c r="D252" s="39">
        <v>88056</v>
      </c>
      <c r="E252" s="39">
        <v>143091</v>
      </c>
      <c r="F252" s="39">
        <v>121077</v>
      </c>
      <c r="G252" s="39">
        <v>121077</v>
      </c>
      <c r="H252" s="39">
        <v>275175</v>
      </c>
      <c r="I252" s="39">
        <v>385245</v>
      </c>
      <c r="J252" s="39">
        <v>274360.48200000002</v>
      </c>
    </row>
    <row r="253" spans="1:18" s="68" customFormat="1" ht="15" customHeight="1" thickBot="1" x14ac:dyDescent="0.25">
      <c r="A253" s="64"/>
      <c r="B253" s="65" t="s">
        <v>77</v>
      </c>
      <c r="C253" s="66"/>
      <c r="D253" s="66"/>
      <c r="E253" s="66"/>
      <c r="F253" s="67"/>
      <c r="G253" s="67"/>
      <c r="H253" s="67"/>
      <c r="I253" s="67"/>
      <c r="J253" s="66"/>
      <c r="K253" s="57"/>
      <c r="L253" s="57"/>
      <c r="M253" s="57"/>
      <c r="N253" s="57"/>
      <c r="O253" s="57"/>
      <c r="P253" s="57"/>
      <c r="Q253" s="57"/>
      <c r="R253" s="57"/>
    </row>
    <row r="254" spans="1:18" s="57" customFormat="1" x14ac:dyDescent="0.2">
      <c r="G254" s="58"/>
      <c r="H254" s="58"/>
      <c r="I254" s="58"/>
    </row>
    <row r="257" spans="1:9" x14ac:dyDescent="0.2">
      <c r="A257" s="145" t="s">
        <v>44</v>
      </c>
      <c r="B257" s="145"/>
      <c r="C257" s="53"/>
      <c r="D257" s="61"/>
      <c r="E257" s="61"/>
      <c r="F257" s="61"/>
      <c r="G257" s="61"/>
      <c r="H257" s="61"/>
      <c r="I257" s="61"/>
    </row>
    <row r="258" spans="1:9" x14ac:dyDescent="0.2">
      <c r="A258" s="145"/>
      <c r="B258" s="145"/>
      <c r="C258" s="53"/>
      <c r="D258" s="61"/>
      <c r="E258" s="61"/>
      <c r="F258" s="61"/>
      <c r="G258" s="61"/>
      <c r="H258" s="61"/>
      <c r="I258" s="61"/>
    </row>
    <row r="259" spans="1:9" ht="13.2" x14ac:dyDescent="0.25">
      <c r="A259" s="142" t="s">
        <v>6</v>
      </c>
      <c r="B259" s="56" t="s">
        <v>84</v>
      </c>
      <c r="D259" s="58"/>
      <c r="E259" s="58"/>
      <c r="F259" s="58"/>
    </row>
    <row r="260" spans="1:9" s="90" customFormat="1" ht="51" x14ac:dyDescent="0.25">
      <c r="A260" s="142"/>
      <c r="B260" s="82" t="s">
        <v>46</v>
      </c>
      <c r="C260" s="87" t="s">
        <v>98</v>
      </c>
      <c r="D260" s="87" t="s">
        <v>99</v>
      </c>
      <c r="E260" s="87" t="s">
        <v>101</v>
      </c>
      <c r="F260" s="87" t="s">
        <v>103</v>
      </c>
      <c r="G260" s="87" t="s">
        <v>105</v>
      </c>
      <c r="H260" s="87" t="s">
        <v>106</v>
      </c>
      <c r="I260" s="87" t="s">
        <v>108</v>
      </c>
    </row>
    <row r="261" spans="1:9" ht="11.25" customHeight="1" x14ac:dyDescent="0.2">
      <c r="A261" s="142"/>
      <c r="B261" s="143" t="s">
        <v>31</v>
      </c>
      <c r="C261" s="140" t="s">
        <v>92</v>
      </c>
      <c r="D261" s="130" t="s">
        <v>92</v>
      </c>
      <c r="E261" s="130" t="s">
        <v>92</v>
      </c>
      <c r="F261" s="130" t="s">
        <v>92</v>
      </c>
      <c r="G261" s="130" t="s">
        <v>92</v>
      </c>
      <c r="H261" s="130" t="s">
        <v>92</v>
      </c>
      <c r="I261" s="130" t="s">
        <v>92</v>
      </c>
    </row>
    <row r="262" spans="1:9" ht="10.8" thickBot="1" x14ac:dyDescent="0.25">
      <c r="A262" s="142"/>
      <c r="B262" s="144"/>
      <c r="C262" s="141"/>
      <c r="D262" s="131"/>
      <c r="E262" s="131"/>
      <c r="F262" s="131"/>
      <c r="G262" s="131"/>
      <c r="H262" s="131"/>
      <c r="I262" s="131"/>
    </row>
    <row r="263" spans="1:9" ht="10.8" thickBot="1" x14ac:dyDescent="0.25">
      <c r="A263" s="14">
        <v>1</v>
      </c>
      <c r="B263" s="38" t="s">
        <v>47</v>
      </c>
      <c r="C263" s="39">
        <v>232996.17600000001</v>
      </c>
      <c r="D263" s="39">
        <v>99063</v>
      </c>
      <c r="E263" s="39">
        <v>73406.698560855002</v>
      </c>
      <c r="F263" s="39">
        <v>83807.297999999995</v>
      </c>
      <c r="G263" s="39">
        <v>69542.225999999995</v>
      </c>
      <c r="H263" s="39">
        <v>82502.319473235635</v>
      </c>
      <c r="I263" s="39">
        <v>54587.840624999997</v>
      </c>
    </row>
    <row r="264" spans="1:9" ht="10.8" thickBot="1" x14ac:dyDescent="0.25">
      <c r="A264" s="14">
        <v>2</v>
      </c>
      <c r="B264" s="38" t="s">
        <v>48</v>
      </c>
      <c r="C264" s="39">
        <v>233661.87936000002</v>
      </c>
      <c r="D264" s="39">
        <v>99063</v>
      </c>
      <c r="E264" s="39">
        <v>73406.698560855002</v>
      </c>
      <c r="F264" s="39">
        <v>83807.297999999995</v>
      </c>
      <c r="G264" s="39">
        <v>69542.225999999995</v>
      </c>
      <c r="H264" s="39">
        <v>84749.563628235628</v>
      </c>
      <c r="I264" s="39">
        <v>54587.840624999997</v>
      </c>
    </row>
    <row r="265" spans="1:9" ht="10.8" thickBot="1" x14ac:dyDescent="0.25">
      <c r="A265" s="14">
        <v>3</v>
      </c>
      <c r="B265" s="38" t="s">
        <v>49</v>
      </c>
      <c r="C265" s="39">
        <v>234327.58272000001</v>
      </c>
      <c r="D265" s="39">
        <v>99063</v>
      </c>
      <c r="E265" s="39">
        <v>73406.698560855002</v>
      </c>
      <c r="F265" s="39">
        <v>83807.297999999995</v>
      </c>
      <c r="G265" s="39">
        <v>69542.225999999995</v>
      </c>
      <c r="H265" s="39">
        <v>85210.536788235637</v>
      </c>
      <c r="I265" s="39">
        <v>54587.840624999997</v>
      </c>
    </row>
    <row r="266" spans="1:9" ht="10.8" thickBot="1" x14ac:dyDescent="0.25">
      <c r="A266" s="14">
        <v>4</v>
      </c>
      <c r="B266" s="38" t="s">
        <v>50</v>
      </c>
      <c r="C266" s="39">
        <v>234993.28607999999</v>
      </c>
      <c r="D266" s="39">
        <v>99063</v>
      </c>
      <c r="E266" s="39">
        <v>73406.698560855002</v>
      </c>
      <c r="F266" s="39">
        <v>91137.96</v>
      </c>
      <c r="G266" s="39">
        <v>76496.448600000003</v>
      </c>
      <c r="H266" s="39">
        <v>86775.924810735625</v>
      </c>
      <c r="I266" s="39">
        <v>60046.6246875</v>
      </c>
    </row>
    <row r="267" spans="1:9" ht="10.8" thickBot="1" x14ac:dyDescent="0.25">
      <c r="A267" s="14">
        <v>5</v>
      </c>
      <c r="B267" s="38" t="s">
        <v>51</v>
      </c>
      <c r="C267" s="39">
        <v>235658.98944</v>
      </c>
      <c r="D267" s="39">
        <v>99063</v>
      </c>
      <c r="E267" s="39">
        <v>73406.698560855002</v>
      </c>
      <c r="F267" s="39">
        <v>83807.297999999995</v>
      </c>
      <c r="G267" s="39">
        <v>72117.864000000001</v>
      </c>
      <c r="H267" s="39">
        <v>87236.897970735634</v>
      </c>
      <c r="I267" s="39">
        <v>82519.346915999995</v>
      </c>
    </row>
    <row r="268" spans="1:9" ht="10.8" thickBot="1" x14ac:dyDescent="0.25">
      <c r="A268" s="14">
        <v>6</v>
      </c>
      <c r="B268" s="38" t="s">
        <v>52</v>
      </c>
      <c r="C268" s="39">
        <v>236324.69279999999</v>
      </c>
      <c r="D268" s="39">
        <v>99063</v>
      </c>
      <c r="E268" s="39">
        <v>73406.698560855002</v>
      </c>
      <c r="F268" s="39">
        <v>83807.297999999995</v>
      </c>
      <c r="G268" s="39">
        <v>72117.864000000001</v>
      </c>
      <c r="H268" s="39">
        <v>87697.871130735628</v>
      </c>
      <c r="I268" s="39">
        <v>82519.346915999995</v>
      </c>
    </row>
    <row r="269" spans="1:9" ht="10.8" thickBot="1" x14ac:dyDescent="0.25">
      <c r="A269" s="14">
        <v>7</v>
      </c>
      <c r="B269" s="38" t="s">
        <v>53</v>
      </c>
      <c r="C269" s="39">
        <v>236990.39616000003</v>
      </c>
      <c r="D269" s="39">
        <v>99063</v>
      </c>
      <c r="E269" s="39">
        <v>73406.698560855002</v>
      </c>
      <c r="F269" s="39">
        <v>89533.1394</v>
      </c>
      <c r="G269" s="39">
        <v>76496.448600000003</v>
      </c>
      <c r="H269" s="39">
        <v>88158.844290735622</v>
      </c>
      <c r="I269" s="39">
        <v>86644.731991499997</v>
      </c>
    </row>
    <row r="270" spans="1:9" ht="10.8" thickBot="1" x14ac:dyDescent="0.25">
      <c r="A270" s="14">
        <v>8</v>
      </c>
      <c r="B270" s="38" t="s">
        <v>54</v>
      </c>
      <c r="C270" s="39">
        <v>237656.09952000002</v>
      </c>
      <c r="D270" s="39">
        <v>99063</v>
      </c>
      <c r="E270" s="39">
        <v>73406.698560855002</v>
      </c>
      <c r="F270" s="39">
        <v>91137.96</v>
      </c>
      <c r="G270" s="39">
        <v>76496.448600000003</v>
      </c>
      <c r="H270" s="39">
        <v>90607.764203235623</v>
      </c>
      <c r="I270" s="39">
        <v>95308.914055500005</v>
      </c>
    </row>
    <row r="271" spans="1:9" ht="10.8" thickBot="1" x14ac:dyDescent="0.25">
      <c r="A271" s="14">
        <v>9</v>
      </c>
      <c r="B271" s="38" t="s">
        <v>55</v>
      </c>
      <c r="C271" s="39">
        <v>238321.80288</v>
      </c>
      <c r="D271" s="39">
        <v>104016.15</v>
      </c>
      <c r="E271" s="39">
        <v>79758.541759792482</v>
      </c>
      <c r="F271" s="39">
        <v>93515.471999999994</v>
      </c>
      <c r="G271" s="39">
        <v>78763.010039999994</v>
      </c>
      <c r="H271" s="39">
        <v>92189.498561274624</v>
      </c>
      <c r="I271" s="39">
        <v>94550.506989749992</v>
      </c>
    </row>
    <row r="272" spans="1:9" ht="10.8" thickBot="1" x14ac:dyDescent="0.25">
      <c r="A272" s="14">
        <v>10</v>
      </c>
      <c r="B272" s="38" t="s">
        <v>56</v>
      </c>
      <c r="C272" s="39">
        <v>238987.50624000002</v>
      </c>
      <c r="D272" s="39">
        <v>104016.15</v>
      </c>
      <c r="E272" s="39">
        <v>79758.541759792482</v>
      </c>
      <c r="F272" s="39">
        <v>93515.471999999994</v>
      </c>
      <c r="G272" s="39">
        <v>78763.010039999994</v>
      </c>
      <c r="H272" s="39">
        <v>92650.471721274618</v>
      </c>
      <c r="I272" s="39">
        <v>94550.506989749992</v>
      </c>
    </row>
    <row r="273" spans="1:9" ht="10.8" thickBot="1" x14ac:dyDescent="0.25">
      <c r="A273" s="14">
        <v>11</v>
      </c>
      <c r="B273" s="38" t="s">
        <v>57</v>
      </c>
      <c r="C273" s="39">
        <v>239653.2096</v>
      </c>
      <c r="D273" s="39">
        <v>104016.15</v>
      </c>
      <c r="E273" s="39">
        <v>79758.541759792482</v>
      </c>
      <c r="F273" s="39">
        <v>107186.166</v>
      </c>
      <c r="G273" s="39">
        <v>90662.457599999994</v>
      </c>
      <c r="H273" s="39">
        <v>93111.444881274627</v>
      </c>
      <c r="I273" s="39">
        <v>99278.541825749999</v>
      </c>
    </row>
    <row r="274" spans="1:9" ht="10.8" thickBot="1" x14ac:dyDescent="0.25">
      <c r="A274" s="14">
        <v>12</v>
      </c>
      <c r="B274" s="38" t="s">
        <v>58</v>
      </c>
      <c r="C274" s="39">
        <v>240318.91296000002</v>
      </c>
      <c r="D274" s="39">
        <v>104016.15</v>
      </c>
      <c r="E274" s="39">
        <v>79758.541759792482</v>
      </c>
      <c r="F274" s="39">
        <v>107186.166</v>
      </c>
      <c r="G274" s="39">
        <v>90662.457599999994</v>
      </c>
      <c r="H274" s="39">
        <v>93572.418041274635</v>
      </c>
      <c r="I274" s="39">
        <v>109206.25044074999</v>
      </c>
    </row>
    <row r="275" spans="1:9" ht="10.8" thickBot="1" x14ac:dyDescent="0.25">
      <c r="A275" s="14">
        <v>13</v>
      </c>
      <c r="B275" s="38" t="s">
        <v>59</v>
      </c>
      <c r="C275" s="39">
        <v>240984.61632</v>
      </c>
      <c r="D275" s="39">
        <v>104016.15</v>
      </c>
      <c r="E275" s="39">
        <v>79758.541759792482</v>
      </c>
      <c r="F275" s="39">
        <v>107186.166</v>
      </c>
      <c r="G275" s="39">
        <v>90662.457599999994</v>
      </c>
      <c r="H275" s="39">
        <v>96463.103898774629</v>
      </c>
      <c r="I275" s="39">
        <v>120126.72991724999</v>
      </c>
    </row>
    <row r="276" spans="1:9" ht="10.8" thickBot="1" x14ac:dyDescent="0.25">
      <c r="A276" s="14">
        <v>14</v>
      </c>
      <c r="B276" s="38" t="s">
        <v>60</v>
      </c>
      <c r="C276" s="39">
        <v>241650.31967999999</v>
      </c>
      <c r="D276" s="39">
        <v>99063</v>
      </c>
      <c r="E276" s="39">
        <v>73406.698560855002</v>
      </c>
      <c r="F276" s="39">
        <v>107186.166</v>
      </c>
      <c r="G276" s="39">
        <v>90662.457599999994</v>
      </c>
      <c r="H276" s="39">
        <v>92464.194826604828</v>
      </c>
      <c r="I276" s="39">
        <v>96148.838963249989</v>
      </c>
    </row>
    <row r="277" spans="1:9" ht="10.8" thickBot="1" x14ac:dyDescent="0.25">
      <c r="A277" s="14">
        <v>15</v>
      </c>
      <c r="B277" s="38" t="s">
        <v>61</v>
      </c>
      <c r="C277" s="39">
        <v>242316.02304000003</v>
      </c>
      <c r="D277" s="39">
        <v>99063</v>
      </c>
      <c r="E277" s="39">
        <v>73406.698560855002</v>
      </c>
      <c r="F277" s="39">
        <v>107186.166</v>
      </c>
      <c r="G277" s="39">
        <v>90662.457599999994</v>
      </c>
      <c r="H277" s="39">
        <v>94692.231766604848</v>
      </c>
      <c r="I277" s="39">
        <v>100955.48028975</v>
      </c>
    </row>
    <row r="278" spans="1:9" ht="10.8" thickBot="1" x14ac:dyDescent="0.25">
      <c r="A278" s="14">
        <v>16</v>
      </c>
      <c r="B278" s="38" t="s">
        <v>62</v>
      </c>
      <c r="C278" s="39">
        <v>242981.72640000001</v>
      </c>
      <c r="D278" s="39">
        <v>104016.15</v>
      </c>
      <c r="E278" s="39">
        <v>79758.541759792482</v>
      </c>
      <c r="F278" s="39">
        <v>98666.748000000007</v>
      </c>
      <c r="G278" s="39">
        <v>82677.979800000001</v>
      </c>
      <c r="H278" s="39">
        <v>97235.267032604839</v>
      </c>
      <c r="I278" s="39">
        <v>82519.346915999995</v>
      </c>
    </row>
    <row r="279" spans="1:9" ht="10.8" thickBot="1" x14ac:dyDescent="0.25">
      <c r="A279" s="14">
        <v>17</v>
      </c>
      <c r="B279" s="38" t="s">
        <v>63</v>
      </c>
      <c r="C279" s="39">
        <v>243647.42976000003</v>
      </c>
      <c r="D279" s="39">
        <v>104016.15</v>
      </c>
      <c r="E279" s="39">
        <v>79758.541759792482</v>
      </c>
      <c r="F279" s="39">
        <v>98666.748000000007</v>
      </c>
      <c r="G279" s="39">
        <v>82677.979800000001</v>
      </c>
      <c r="H279" s="39">
        <v>97696.240192604833</v>
      </c>
      <c r="I279" s="39">
        <v>82519.346915999995</v>
      </c>
    </row>
    <row r="280" spans="1:9" ht="10.8" thickBot="1" x14ac:dyDescent="0.25">
      <c r="A280" s="14">
        <v>18</v>
      </c>
      <c r="B280" s="38" t="s">
        <v>64</v>
      </c>
      <c r="C280" s="39">
        <v>244313.13312000001</v>
      </c>
      <c r="D280" s="39">
        <v>104016.15</v>
      </c>
      <c r="E280" s="39">
        <v>79758.541759792482</v>
      </c>
      <c r="F280" s="39">
        <v>114120.576</v>
      </c>
      <c r="G280" s="39">
        <v>95298.606</v>
      </c>
      <c r="H280" s="39">
        <v>96036.73681660484</v>
      </c>
      <c r="I280" s="39">
        <v>86644.731991499997</v>
      </c>
    </row>
    <row r="281" spans="1:9" ht="10.8" thickBot="1" x14ac:dyDescent="0.25">
      <c r="A281" s="14">
        <v>19</v>
      </c>
      <c r="B281" s="38" t="s">
        <v>65</v>
      </c>
      <c r="C281" s="39">
        <v>244978.83648</v>
      </c>
      <c r="D281" s="39">
        <v>104016.15</v>
      </c>
      <c r="E281" s="39">
        <v>79758.541759792482</v>
      </c>
      <c r="F281" s="39">
        <v>114120.576</v>
      </c>
      <c r="G281" s="39">
        <v>95298.606</v>
      </c>
      <c r="H281" s="39">
        <v>101047.89921010484</v>
      </c>
      <c r="I281" s="39">
        <v>95308.914055500005</v>
      </c>
    </row>
    <row r="282" spans="1:9" ht="10.8" thickBot="1" x14ac:dyDescent="0.25">
      <c r="A282" s="14">
        <v>20</v>
      </c>
      <c r="B282" s="38" t="s">
        <v>66</v>
      </c>
      <c r="C282" s="39">
        <v>245644.53984000001</v>
      </c>
      <c r="D282" s="39">
        <v>99063</v>
      </c>
      <c r="E282" s="39">
        <v>73406.698560855002</v>
      </c>
      <c r="F282" s="39">
        <v>114120.576</v>
      </c>
      <c r="G282" s="39">
        <v>95298.606</v>
      </c>
      <c r="H282" s="39">
        <v>102298.28890660482</v>
      </c>
      <c r="I282" s="39">
        <v>94550.506989749992</v>
      </c>
    </row>
    <row r="283" spans="1:9" ht="10.8" thickBot="1" x14ac:dyDescent="0.25">
      <c r="A283" s="14">
        <v>21</v>
      </c>
      <c r="B283" s="38" t="s">
        <v>67</v>
      </c>
      <c r="C283" s="39">
        <v>246310.2432</v>
      </c>
      <c r="D283" s="39">
        <v>99063</v>
      </c>
      <c r="E283" s="39">
        <v>73406.698560855002</v>
      </c>
      <c r="F283" s="39">
        <v>114120.576</v>
      </c>
      <c r="G283" s="39">
        <v>95298.606</v>
      </c>
      <c r="H283" s="39">
        <v>105188.97476410483</v>
      </c>
      <c r="I283" s="39">
        <v>99278.541825749999</v>
      </c>
    </row>
    <row r="284" spans="1:9" ht="10.8" thickBot="1" x14ac:dyDescent="0.25">
      <c r="A284" s="14">
        <v>22</v>
      </c>
      <c r="B284" s="38" t="s">
        <v>68</v>
      </c>
      <c r="C284" s="39">
        <v>246975.94656000001</v>
      </c>
      <c r="D284" s="39">
        <v>104016.15</v>
      </c>
      <c r="E284" s="39">
        <v>79758.541759792482</v>
      </c>
      <c r="F284" s="39">
        <v>123828.75</v>
      </c>
      <c r="G284" s="39">
        <v>104828.4666</v>
      </c>
      <c r="H284" s="39">
        <v>107138.50708660483</v>
      </c>
      <c r="I284" s="39">
        <v>94550.506989749992</v>
      </c>
    </row>
    <row r="285" spans="1:9" ht="10.8" thickBot="1" x14ac:dyDescent="0.25">
      <c r="A285" s="14">
        <v>23</v>
      </c>
      <c r="B285" s="38" t="s">
        <v>69</v>
      </c>
      <c r="C285" s="39">
        <v>247641.64992</v>
      </c>
      <c r="D285" s="39">
        <v>104016.15</v>
      </c>
      <c r="E285" s="39">
        <v>79758.541759792482</v>
      </c>
      <c r="F285" s="39">
        <v>123828.75</v>
      </c>
      <c r="G285" s="39">
        <v>104828.4666</v>
      </c>
      <c r="H285" s="39">
        <v>107599.48024660484</v>
      </c>
      <c r="I285" s="39">
        <v>94550.506989749992</v>
      </c>
    </row>
    <row r="286" spans="1:9" ht="10.8" thickBot="1" x14ac:dyDescent="0.25">
      <c r="A286" s="14">
        <v>24</v>
      </c>
      <c r="B286" s="38" t="s">
        <v>70</v>
      </c>
      <c r="C286" s="39">
        <v>248307.35328000001</v>
      </c>
      <c r="D286" s="39">
        <v>104016.15</v>
      </c>
      <c r="E286" s="39">
        <v>79758.541759792482</v>
      </c>
      <c r="F286" s="39">
        <v>123828.75</v>
      </c>
      <c r="G286" s="39">
        <v>104828.4666</v>
      </c>
      <c r="H286" s="39">
        <v>108060.45340660482</v>
      </c>
      <c r="I286" s="39">
        <v>99278.541825749999</v>
      </c>
    </row>
    <row r="287" spans="1:9" ht="10.8" thickBot="1" x14ac:dyDescent="0.25">
      <c r="A287" s="14">
        <v>25</v>
      </c>
      <c r="B287" s="38" t="s">
        <v>71</v>
      </c>
      <c r="C287" s="39">
        <v>248973.05664000002</v>
      </c>
      <c r="D287" s="39">
        <v>104016.15</v>
      </c>
      <c r="E287" s="39">
        <v>79758.541759792482</v>
      </c>
      <c r="F287" s="39">
        <v>135518.18400000001</v>
      </c>
      <c r="G287" s="39">
        <v>115131.0186</v>
      </c>
      <c r="H287" s="39">
        <v>108521.42656660484</v>
      </c>
      <c r="I287" s="39">
        <v>109206.25044074999</v>
      </c>
    </row>
    <row r="288" spans="1:9" ht="10.8" thickBot="1" x14ac:dyDescent="0.25">
      <c r="A288" s="14">
        <v>26</v>
      </c>
      <c r="B288" s="38" t="s">
        <v>72</v>
      </c>
      <c r="C288" s="39">
        <v>249638.76</v>
      </c>
      <c r="D288" s="39">
        <v>104016.15</v>
      </c>
      <c r="E288" s="39">
        <v>79758.541759792482</v>
      </c>
      <c r="F288" s="39">
        <v>135518.18400000001</v>
      </c>
      <c r="G288" s="39">
        <v>115131.0186</v>
      </c>
      <c r="H288" s="39">
        <v>112074.76134160484</v>
      </c>
      <c r="I288" s="39">
        <v>120126.72991724999</v>
      </c>
    </row>
    <row r="289" spans="1:17" ht="10.8" thickBot="1" x14ac:dyDescent="0.25">
      <c r="A289" s="14">
        <v>27</v>
      </c>
      <c r="B289" s="38" t="s">
        <v>32</v>
      </c>
      <c r="C289" s="39">
        <v>366136.848</v>
      </c>
      <c r="D289" s="39">
        <v>143091</v>
      </c>
      <c r="E289" s="39">
        <v>129292.07445000001</v>
      </c>
      <c r="F289" s="39">
        <v>289105.45919999998</v>
      </c>
      <c r="G289" s="39">
        <v>267470.09999999998</v>
      </c>
      <c r="H289" s="39">
        <v>136665.03019778125</v>
      </c>
      <c r="I289" s="39">
        <v>108606.069</v>
      </c>
    </row>
    <row r="290" spans="1:17" ht="10.8" thickBot="1" x14ac:dyDescent="0.25">
      <c r="A290" s="14">
        <v>28</v>
      </c>
      <c r="B290" s="38" t="s">
        <v>33</v>
      </c>
      <c r="C290" s="39">
        <v>482634.93599999999</v>
      </c>
      <c r="D290" s="39">
        <v>198126</v>
      </c>
      <c r="E290" s="39">
        <v>162372.51225</v>
      </c>
      <c r="F290" s="39">
        <v>542072.73600000003</v>
      </c>
      <c r="G290" s="39">
        <v>498617.1</v>
      </c>
      <c r="H290" s="39">
        <v>182934.45084718755</v>
      </c>
      <c r="I290" s="39">
        <v>250629.39</v>
      </c>
    </row>
    <row r="291" spans="1:17" ht="10.8" thickBot="1" x14ac:dyDescent="0.25">
      <c r="A291" s="14">
        <v>29</v>
      </c>
      <c r="B291" s="38" t="s">
        <v>73</v>
      </c>
      <c r="C291" s="39">
        <v>649060.77599999995</v>
      </c>
      <c r="D291" s="39">
        <v>330210</v>
      </c>
      <c r="E291" s="39">
        <v>216122.44500000004</v>
      </c>
      <c r="F291" s="39">
        <v>782993.95200000005</v>
      </c>
      <c r="G291" s="39">
        <v>719857.8</v>
      </c>
      <c r="H291" s="39">
        <v>302082.00744625001</v>
      </c>
      <c r="I291" s="39">
        <v>401007.02399999998</v>
      </c>
    </row>
    <row r="292" spans="1:17" ht="10.8" thickBot="1" x14ac:dyDescent="0.25">
      <c r="A292" s="14">
        <v>30</v>
      </c>
      <c r="B292" s="38" t="s">
        <v>74</v>
      </c>
      <c r="C292" s="39">
        <v>698988.52800000005</v>
      </c>
      <c r="D292" s="39">
        <v>396252</v>
      </c>
      <c r="E292" s="39">
        <v>293309.03250000003</v>
      </c>
      <c r="F292" s="39">
        <v>843224.25600000005</v>
      </c>
      <c r="G292" s="39">
        <v>775993.5</v>
      </c>
      <c r="H292" s="39">
        <v>361488.05607312504</v>
      </c>
      <c r="I292" s="39">
        <v>484550.15399999998</v>
      </c>
    </row>
    <row r="293" spans="1:17" ht="10.8" thickBot="1" x14ac:dyDescent="0.25">
      <c r="A293" s="14">
        <v>31</v>
      </c>
      <c r="B293" s="38" t="s">
        <v>75</v>
      </c>
      <c r="C293" s="39">
        <v>931984.70400000003</v>
      </c>
      <c r="D293" s="39">
        <v>462294</v>
      </c>
      <c r="E293" s="39">
        <v>334172.52</v>
      </c>
      <c r="F293" s="39">
        <v>963684.86400000006</v>
      </c>
      <c r="G293" s="39">
        <v>882761.4</v>
      </c>
      <c r="H293" s="39">
        <v>411088.55467562506</v>
      </c>
      <c r="I293" s="39">
        <v>534676.03200000001</v>
      </c>
    </row>
    <row r="294" spans="1:17" ht="10.8" thickBot="1" x14ac:dyDescent="0.25">
      <c r="A294" s="14">
        <v>32</v>
      </c>
      <c r="B294" s="38" t="s">
        <v>34</v>
      </c>
      <c r="C294" s="39">
        <v>549205.27199999988</v>
      </c>
      <c r="D294" s="39">
        <v>264168</v>
      </c>
      <c r="E294" s="39">
        <v>182441.02499999999</v>
      </c>
      <c r="F294" s="39">
        <v>782993.95200000005</v>
      </c>
      <c r="G294" s="39">
        <v>719857.8</v>
      </c>
      <c r="H294" s="39">
        <v>247983.81933125004</v>
      </c>
      <c r="I294" s="39">
        <v>367589.772</v>
      </c>
    </row>
    <row r="295" spans="1:17" s="68" customFormat="1" ht="15" customHeight="1" thickBot="1" x14ac:dyDescent="0.25">
      <c r="A295" s="64"/>
      <c r="B295" s="65" t="s">
        <v>77</v>
      </c>
      <c r="C295" s="66"/>
      <c r="D295" s="66"/>
      <c r="E295" s="66"/>
      <c r="F295" s="67"/>
      <c r="G295" s="67"/>
      <c r="H295" s="67"/>
      <c r="I295" s="67"/>
      <c r="J295" s="79"/>
      <c r="K295" s="79"/>
      <c r="L295" s="79"/>
      <c r="M295" s="79"/>
      <c r="N295" s="79"/>
      <c r="O295" s="79"/>
      <c r="P295" s="79"/>
      <c r="Q295" s="79"/>
    </row>
    <row r="296" spans="1:17" x14ac:dyDescent="0.2">
      <c r="C296" s="57"/>
      <c r="F296" s="60"/>
      <c r="G296" s="60"/>
      <c r="H296" s="60"/>
      <c r="I296" s="60"/>
    </row>
    <row r="297" spans="1:17" x14ac:dyDescent="0.2">
      <c r="C297" s="57"/>
      <c r="F297" s="60"/>
      <c r="G297" s="60"/>
      <c r="H297" s="60"/>
      <c r="I297" s="60"/>
    </row>
    <row r="298" spans="1:17" ht="13.2" x14ac:dyDescent="0.25">
      <c r="A298" s="142" t="s">
        <v>6</v>
      </c>
      <c r="B298" s="56" t="s">
        <v>91</v>
      </c>
      <c r="C298" s="57"/>
      <c r="D298" s="58"/>
      <c r="E298" s="58"/>
      <c r="F298" s="58"/>
    </row>
    <row r="299" spans="1:17" ht="51" x14ac:dyDescent="0.2">
      <c r="A299" s="142"/>
      <c r="B299" s="48" t="s">
        <v>46</v>
      </c>
      <c r="C299" s="87" t="s">
        <v>98</v>
      </c>
      <c r="D299" s="87" t="s">
        <v>99</v>
      </c>
      <c r="E299" s="87" t="s">
        <v>101</v>
      </c>
      <c r="F299" s="87" t="s">
        <v>103</v>
      </c>
      <c r="G299" s="87" t="s">
        <v>105</v>
      </c>
      <c r="H299" s="87" t="s">
        <v>106</v>
      </c>
      <c r="I299" s="87" t="s">
        <v>108</v>
      </c>
    </row>
    <row r="300" spans="1:17" ht="11.25" customHeight="1" x14ac:dyDescent="0.2">
      <c r="A300" s="142"/>
      <c r="B300" s="143" t="s">
        <v>31</v>
      </c>
      <c r="C300" s="140" t="s">
        <v>92</v>
      </c>
      <c r="D300" s="130" t="s">
        <v>92</v>
      </c>
      <c r="E300" s="130" t="s">
        <v>92</v>
      </c>
      <c r="F300" s="130" t="s">
        <v>92</v>
      </c>
      <c r="G300" s="130" t="s">
        <v>92</v>
      </c>
      <c r="H300" s="130" t="s">
        <v>92</v>
      </c>
      <c r="I300" s="130" t="s">
        <v>92</v>
      </c>
    </row>
    <row r="301" spans="1:17" ht="10.8" thickBot="1" x14ac:dyDescent="0.25">
      <c r="A301" s="142"/>
      <c r="B301" s="144"/>
      <c r="C301" s="141"/>
      <c r="D301" s="131"/>
      <c r="E301" s="131"/>
      <c r="F301" s="131"/>
      <c r="G301" s="131"/>
      <c r="H301" s="131"/>
      <c r="I301" s="131"/>
    </row>
    <row r="302" spans="1:17" ht="10.8" thickBot="1" x14ac:dyDescent="0.25">
      <c r="A302" s="14">
        <v>1</v>
      </c>
      <c r="B302" s="38" t="s">
        <v>47</v>
      </c>
      <c r="C302" s="39">
        <v>266281.34399999998</v>
      </c>
      <c r="D302" s="39">
        <v>118875.6</v>
      </c>
      <c r="E302" s="39">
        <v>86360.82183630002</v>
      </c>
      <c r="F302" s="39">
        <v>94702.246739999988</v>
      </c>
      <c r="G302" s="39">
        <v>79973.559900000007</v>
      </c>
      <c r="H302" s="39">
        <v>100467.5167791954</v>
      </c>
      <c r="I302" s="39">
        <v>62776.016718749997</v>
      </c>
    </row>
    <row r="303" spans="1:17" ht="10.8" thickBot="1" x14ac:dyDescent="0.25">
      <c r="A303" s="14">
        <v>2</v>
      </c>
      <c r="B303" s="38" t="s">
        <v>48</v>
      </c>
      <c r="C303" s="39">
        <v>266947.04736000003</v>
      </c>
      <c r="D303" s="39">
        <v>118875.6</v>
      </c>
      <c r="E303" s="39">
        <v>86360.82183630002</v>
      </c>
      <c r="F303" s="39">
        <v>94702.246739999988</v>
      </c>
      <c r="G303" s="39">
        <v>79973.559900000007</v>
      </c>
      <c r="H303" s="39">
        <v>103072.01513319541</v>
      </c>
      <c r="I303" s="39">
        <v>62776.016718749997</v>
      </c>
    </row>
    <row r="304" spans="1:17" ht="10.8" thickBot="1" x14ac:dyDescent="0.25">
      <c r="A304" s="14">
        <v>3</v>
      </c>
      <c r="B304" s="38" t="s">
        <v>49</v>
      </c>
      <c r="C304" s="39">
        <v>267612.75072000001</v>
      </c>
      <c r="D304" s="39">
        <v>118875.6</v>
      </c>
      <c r="E304" s="39">
        <v>86360.82183630002</v>
      </c>
      <c r="F304" s="39">
        <v>94702.246739999988</v>
      </c>
      <c r="G304" s="39">
        <v>79973.559900000007</v>
      </c>
      <c r="H304" s="39">
        <v>103532.98829319541</v>
      </c>
      <c r="I304" s="39">
        <v>62776.016718749997</v>
      </c>
    </row>
    <row r="305" spans="1:9" ht="10.8" thickBot="1" x14ac:dyDescent="0.25">
      <c r="A305" s="14">
        <v>4</v>
      </c>
      <c r="B305" s="38" t="s">
        <v>50</v>
      </c>
      <c r="C305" s="39">
        <v>268278.45408</v>
      </c>
      <c r="D305" s="39">
        <v>118875.6</v>
      </c>
      <c r="E305" s="39">
        <v>86360.82183630002</v>
      </c>
      <c r="F305" s="39">
        <v>102985.89479999998</v>
      </c>
      <c r="G305" s="39">
        <v>87970.915890000004</v>
      </c>
      <c r="H305" s="39">
        <v>105319.2592881954</v>
      </c>
      <c r="I305" s="39">
        <v>69053.618390624993</v>
      </c>
    </row>
    <row r="306" spans="1:9" ht="10.8" thickBot="1" x14ac:dyDescent="0.25">
      <c r="A306" s="14">
        <v>5</v>
      </c>
      <c r="B306" s="38" t="s">
        <v>51</v>
      </c>
      <c r="C306" s="39">
        <v>268944.15744000004</v>
      </c>
      <c r="D306" s="39">
        <v>118875.6</v>
      </c>
      <c r="E306" s="39">
        <v>86360.82183630002</v>
      </c>
      <c r="F306" s="39">
        <v>94702.246739999988</v>
      </c>
      <c r="G306" s="39">
        <v>82935.54359999999</v>
      </c>
      <c r="H306" s="39">
        <v>105780.2324481954</v>
      </c>
      <c r="I306" s="39">
        <v>94896.957818249983</v>
      </c>
    </row>
    <row r="307" spans="1:9" ht="10.8" thickBot="1" x14ac:dyDescent="0.25">
      <c r="A307" s="14">
        <v>6</v>
      </c>
      <c r="B307" s="38" t="s">
        <v>52</v>
      </c>
      <c r="C307" s="39">
        <v>269609.86080000002</v>
      </c>
      <c r="D307" s="39">
        <v>118875.6</v>
      </c>
      <c r="E307" s="39">
        <v>86360.82183630002</v>
      </c>
      <c r="F307" s="39">
        <v>94702.246739999988</v>
      </c>
      <c r="G307" s="39">
        <v>82935.54359999999</v>
      </c>
      <c r="H307" s="39">
        <v>106241.20560819541</v>
      </c>
      <c r="I307" s="39">
        <v>94896.957818249983</v>
      </c>
    </row>
    <row r="308" spans="1:9" ht="10.8" thickBot="1" x14ac:dyDescent="0.25">
      <c r="A308" s="14">
        <v>7</v>
      </c>
      <c r="B308" s="38" t="s">
        <v>53</v>
      </c>
      <c r="C308" s="39">
        <v>270275.56416000001</v>
      </c>
      <c r="D308" s="39">
        <v>118875.6</v>
      </c>
      <c r="E308" s="39">
        <v>86360.82183630002</v>
      </c>
      <c r="F308" s="39">
        <v>101172.44752199999</v>
      </c>
      <c r="G308" s="39">
        <v>87970.915890000004</v>
      </c>
      <c r="H308" s="39">
        <v>106702.17876819542</v>
      </c>
      <c r="I308" s="39">
        <v>99641.005087500002</v>
      </c>
    </row>
    <row r="309" spans="1:9" ht="10.8" thickBot="1" x14ac:dyDescent="0.25">
      <c r="A309" s="14">
        <v>8</v>
      </c>
      <c r="B309" s="38" t="s">
        <v>54</v>
      </c>
      <c r="C309" s="39">
        <v>270941.26751999999</v>
      </c>
      <c r="D309" s="39">
        <v>118875.6</v>
      </c>
      <c r="E309" s="39">
        <v>86360.82183630002</v>
      </c>
      <c r="F309" s="39">
        <v>102985.89479999998</v>
      </c>
      <c r="G309" s="39">
        <v>87970.915890000004</v>
      </c>
      <c r="H309" s="39">
        <v>109548.6880311954</v>
      </c>
      <c r="I309" s="39">
        <v>109605.10559625</v>
      </c>
    </row>
    <row r="310" spans="1:9" ht="10.8" thickBot="1" x14ac:dyDescent="0.25">
      <c r="A310" s="14">
        <v>9</v>
      </c>
      <c r="B310" s="38" t="s">
        <v>55</v>
      </c>
      <c r="C310" s="39">
        <v>271606.97087999998</v>
      </c>
      <c r="D310" s="39">
        <v>124379.1</v>
      </c>
      <c r="E310" s="39">
        <v>88620.601955324979</v>
      </c>
      <c r="F310" s="39">
        <v>105672.48335999998</v>
      </c>
      <c r="G310" s="39">
        <v>90577.461545999977</v>
      </c>
      <c r="H310" s="39">
        <v>111248.85109660488</v>
      </c>
      <c r="I310" s="39">
        <v>108733.15582199999</v>
      </c>
    </row>
    <row r="311" spans="1:9" ht="10.8" thickBot="1" x14ac:dyDescent="0.25">
      <c r="A311" s="14">
        <v>10</v>
      </c>
      <c r="B311" s="38" t="s">
        <v>56</v>
      </c>
      <c r="C311" s="39">
        <v>272272.67424000002</v>
      </c>
      <c r="D311" s="39">
        <v>124379.1</v>
      </c>
      <c r="E311" s="39">
        <v>88620.601955324979</v>
      </c>
      <c r="F311" s="39">
        <v>105672.48335999998</v>
      </c>
      <c r="G311" s="39">
        <v>90577.461545999977</v>
      </c>
      <c r="H311" s="39">
        <v>111709.82425660486</v>
      </c>
      <c r="I311" s="39">
        <v>108733.15582199999</v>
      </c>
    </row>
    <row r="312" spans="1:9" ht="10.8" thickBot="1" x14ac:dyDescent="0.25">
      <c r="A312" s="14">
        <v>11</v>
      </c>
      <c r="B312" s="38" t="s">
        <v>57</v>
      </c>
      <c r="C312" s="39">
        <v>272938.37759999995</v>
      </c>
      <c r="D312" s="39">
        <v>124379.1</v>
      </c>
      <c r="E312" s="39">
        <v>88620.601955324979</v>
      </c>
      <c r="F312" s="39">
        <v>121120.36757999999</v>
      </c>
      <c r="G312" s="39">
        <v>104261.82623999999</v>
      </c>
      <c r="H312" s="39">
        <v>112170.79741660487</v>
      </c>
      <c r="I312" s="39">
        <v>114170.10474825</v>
      </c>
    </row>
    <row r="313" spans="1:9" ht="10.8" thickBot="1" x14ac:dyDescent="0.25">
      <c r="A313" s="14">
        <v>12</v>
      </c>
      <c r="B313" s="38" t="s">
        <v>58</v>
      </c>
      <c r="C313" s="39">
        <v>273604.08095999993</v>
      </c>
      <c r="D313" s="39">
        <v>124379.1</v>
      </c>
      <c r="E313" s="39">
        <v>88620.601955324979</v>
      </c>
      <c r="F313" s="39">
        <v>121120.36757999999</v>
      </c>
      <c r="G313" s="39">
        <v>104261.82623999999</v>
      </c>
      <c r="H313" s="39">
        <v>112631.77057660486</v>
      </c>
      <c r="I313" s="39">
        <v>125586.96965550001</v>
      </c>
    </row>
    <row r="314" spans="1:9" ht="10.8" thickBot="1" x14ac:dyDescent="0.25">
      <c r="A314" s="14">
        <v>13</v>
      </c>
      <c r="B314" s="38" t="s">
        <v>59</v>
      </c>
      <c r="C314" s="39">
        <v>274269.78431999992</v>
      </c>
      <c r="D314" s="39">
        <v>124379.1</v>
      </c>
      <c r="E314" s="39">
        <v>88620.601955324979</v>
      </c>
      <c r="F314" s="39">
        <v>121120.36757999999</v>
      </c>
      <c r="G314" s="39">
        <v>104261.82623999999</v>
      </c>
      <c r="H314" s="39">
        <v>116008.39897360485</v>
      </c>
      <c r="I314" s="39">
        <v>138146.54002650001</v>
      </c>
    </row>
    <row r="315" spans="1:9" ht="10.8" thickBot="1" x14ac:dyDescent="0.25">
      <c r="A315" s="14">
        <v>14</v>
      </c>
      <c r="B315" s="38" t="s">
        <v>60</v>
      </c>
      <c r="C315" s="39">
        <v>274935.48767999996</v>
      </c>
      <c r="D315" s="39">
        <v>118875.6</v>
      </c>
      <c r="E315" s="39">
        <v>86360.82183630002</v>
      </c>
      <c r="F315" s="39">
        <v>121120.36757999999</v>
      </c>
      <c r="G315" s="39">
        <v>104261.82623999999</v>
      </c>
      <c r="H315" s="39">
        <v>110966.64095916301</v>
      </c>
      <c r="I315" s="39">
        <v>110570.2186185</v>
      </c>
    </row>
    <row r="316" spans="1:9" ht="10.8" thickBot="1" x14ac:dyDescent="0.25">
      <c r="A316" s="14">
        <v>15</v>
      </c>
      <c r="B316" s="38" t="s">
        <v>61</v>
      </c>
      <c r="C316" s="39">
        <v>275601.19103999995</v>
      </c>
      <c r="D316" s="39">
        <v>118875.6</v>
      </c>
      <c r="E316" s="39">
        <v>86360.82183630002</v>
      </c>
      <c r="F316" s="39">
        <v>121120.36757999999</v>
      </c>
      <c r="G316" s="39">
        <v>104261.82623999999</v>
      </c>
      <c r="H316" s="39">
        <v>113548.090655163</v>
      </c>
      <c r="I316" s="39">
        <v>116098.875117</v>
      </c>
    </row>
    <row r="317" spans="1:9" ht="10.8" thickBot="1" x14ac:dyDescent="0.25">
      <c r="A317" s="14">
        <v>16</v>
      </c>
      <c r="B317" s="38" t="s">
        <v>62</v>
      </c>
      <c r="C317" s="39">
        <v>276266.89439999993</v>
      </c>
      <c r="D317" s="39">
        <v>124379.1</v>
      </c>
      <c r="E317" s="39">
        <v>88620.601955324979</v>
      </c>
      <c r="F317" s="39">
        <v>111493.42523999998</v>
      </c>
      <c r="G317" s="39">
        <v>95079.676769999991</v>
      </c>
      <c r="H317" s="39">
        <v>116507.538342363</v>
      </c>
      <c r="I317" s="39">
        <v>94896.957818249983</v>
      </c>
    </row>
    <row r="318" spans="1:9" ht="10.8" thickBot="1" x14ac:dyDescent="0.25">
      <c r="A318" s="14">
        <v>17</v>
      </c>
      <c r="B318" s="38" t="s">
        <v>63</v>
      </c>
      <c r="C318" s="39">
        <v>276932.59775999998</v>
      </c>
      <c r="D318" s="39">
        <v>124379.1</v>
      </c>
      <c r="E318" s="39">
        <v>88620.601955324979</v>
      </c>
      <c r="F318" s="39">
        <v>111493.42523999998</v>
      </c>
      <c r="G318" s="39">
        <v>95079.676769999991</v>
      </c>
      <c r="H318" s="39">
        <v>116968.51150236301</v>
      </c>
      <c r="I318" s="39">
        <v>94896.957818249983</v>
      </c>
    </row>
    <row r="319" spans="1:9" ht="10.8" thickBot="1" x14ac:dyDescent="0.25">
      <c r="A319" s="14">
        <v>18</v>
      </c>
      <c r="B319" s="38" t="s">
        <v>64</v>
      </c>
      <c r="C319" s="39">
        <v>277598.30111999996</v>
      </c>
      <c r="D319" s="39">
        <v>124379.1</v>
      </c>
      <c r="E319" s="39">
        <v>88620.601955324979</v>
      </c>
      <c r="F319" s="39">
        <v>128956.25087999999</v>
      </c>
      <c r="G319" s="39">
        <v>109593.39690000001</v>
      </c>
      <c r="H319" s="39">
        <v>114884.912819163</v>
      </c>
      <c r="I319" s="39">
        <v>99641.005087500002</v>
      </c>
    </row>
    <row r="320" spans="1:9" ht="10.8" thickBot="1" x14ac:dyDescent="0.25">
      <c r="A320" s="14">
        <v>19</v>
      </c>
      <c r="B320" s="38" t="s">
        <v>65</v>
      </c>
      <c r="C320" s="39">
        <v>278264.00447999995</v>
      </c>
      <c r="D320" s="39">
        <v>124379.1</v>
      </c>
      <c r="E320" s="39">
        <v>88620.601955324979</v>
      </c>
      <c r="F320" s="39">
        <v>128956.25087999999</v>
      </c>
      <c r="G320" s="39">
        <v>109593.39690000001</v>
      </c>
      <c r="H320" s="39">
        <v>120806.11305936299</v>
      </c>
      <c r="I320" s="39">
        <v>109605.10559625</v>
      </c>
    </row>
    <row r="321" spans="1:17" ht="10.8" thickBot="1" x14ac:dyDescent="0.25">
      <c r="A321" s="14">
        <v>20</v>
      </c>
      <c r="B321" s="38" t="s">
        <v>66</v>
      </c>
      <c r="C321" s="39">
        <v>278929.70783999993</v>
      </c>
      <c r="D321" s="39">
        <v>118875.6</v>
      </c>
      <c r="E321" s="39">
        <v>86360.82183630002</v>
      </c>
      <c r="F321" s="39">
        <v>128956.25087999999</v>
      </c>
      <c r="G321" s="39">
        <v>109593.39690000001</v>
      </c>
      <c r="H321" s="39">
        <v>122214.38606316298</v>
      </c>
      <c r="I321" s="39">
        <v>108733.15582199999</v>
      </c>
    </row>
    <row r="322" spans="1:17" ht="10.8" thickBot="1" x14ac:dyDescent="0.25">
      <c r="A322" s="14">
        <v>21</v>
      </c>
      <c r="B322" s="38" t="s">
        <v>67</v>
      </c>
      <c r="C322" s="39">
        <v>279595.41119999991</v>
      </c>
      <c r="D322" s="39">
        <v>118875.6</v>
      </c>
      <c r="E322" s="39">
        <v>86360.82183630002</v>
      </c>
      <c r="F322" s="39">
        <v>128956.25087999999</v>
      </c>
      <c r="G322" s="39">
        <v>109593.39690000001</v>
      </c>
      <c r="H322" s="39">
        <v>125591.01446016299</v>
      </c>
      <c r="I322" s="39">
        <v>114170.10474825</v>
      </c>
    </row>
    <row r="323" spans="1:17" ht="10.8" thickBot="1" x14ac:dyDescent="0.25">
      <c r="A323" s="14">
        <v>22</v>
      </c>
      <c r="B323" s="38" t="s">
        <v>68</v>
      </c>
      <c r="C323" s="39">
        <v>280261.11455999996</v>
      </c>
      <c r="D323" s="39">
        <v>124379.1</v>
      </c>
      <c r="E323" s="39">
        <v>88620.601955324979</v>
      </c>
      <c r="F323" s="39">
        <v>139926.48749999999</v>
      </c>
      <c r="G323" s="39">
        <v>120552.73659</v>
      </c>
      <c r="H323" s="39">
        <v>127838.25861516299</v>
      </c>
      <c r="I323" s="39">
        <v>108733.15582199999</v>
      </c>
    </row>
    <row r="324" spans="1:17" ht="10.8" thickBot="1" x14ac:dyDescent="0.25">
      <c r="A324" s="14">
        <v>23</v>
      </c>
      <c r="B324" s="38" t="s">
        <v>69</v>
      </c>
      <c r="C324" s="39">
        <v>280926.81791999994</v>
      </c>
      <c r="D324" s="39">
        <v>124379.1</v>
      </c>
      <c r="E324" s="39">
        <v>88620.601955324979</v>
      </c>
      <c r="F324" s="39">
        <v>139926.48749999999</v>
      </c>
      <c r="G324" s="39">
        <v>120552.73659</v>
      </c>
      <c r="H324" s="39">
        <v>128299.23177516297</v>
      </c>
      <c r="I324" s="39">
        <v>108733.15582199999</v>
      </c>
    </row>
    <row r="325" spans="1:17" ht="10.8" thickBot="1" x14ac:dyDescent="0.25">
      <c r="A325" s="14">
        <v>24</v>
      </c>
      <c r="B325" s="38" t="s">
        <v>70</v>
      </c>
      <c r="C325" s="39">
        <v>281592.52127999999</v>
      </c>
      <c r="D325" s="39">
        <v>124379.1</v>
      </c>
      <c r="E325" s="39">
        <v>88620.601955324979</v>
      </c>
      <c r="F325" s="39">
        <v>139926.48749999999</v>
      </c>
      <c r="G325" s="39">
        <v>120552.73659</v>
      </c>
      <c r="H325" s="39">
        <v>128760.20493516298</v>
      </c>
      <c r="I325" s="39">
        <v>114170.10474825</v>
      </c>
    </row>
    <row r="326" spans="1:17" ht="10.8" thickBot="1" x14ac:dyDescent="0.25">
      <c r="A326" s="14">
        <v>25</v>
      </c>
      <c r="B326" s="38" t="s">
        <v>71</v>
      </c>
      <c r="C326" s="39">
        <v>282258.22463999997</v>
      </c>
      <c r="D326" s="39">
        <v>124379.1</v>
      </c>
      <c r="E326" s="39">
        <v>88620.601955324979</v>
      </c>
      <c r="F326" s="39">
        <v>153135.54791999998</v>
      </c>
      <c r="G326" s="39">
        <v>132400.67139</v>
      </c>
      <c r="H326" s="39">
        <v>129221.17809516299</v>
      </c>
      <c r="I326" s="39">
        <v>125586.96965550001</v>
      </c>
    </row>
    <row r="327" spans="1:17" ht="10.8" thickBot="1" x14ac:dyDescent="0.25">
      <c r="A327" s="14">
        <v>26</v>
      </c>
      <c r="B327" s="38" t="s">
        <v>72</v>
      </c>
      <c r="C327" s="39">
        <v>282923.92799999996</v>
      </c>
      <c r="D327" s="39">
        <v>124379.1</v>
      </c>
      <c r="E327" s="39">
        <v>88620.601955324979</v>
      </c>
      <c r="F327" s="39">
        <v>153135.54791999998</v>
      </c>
      <c r="G327" s="39">
        <v>132400.67139</v>
      </c>
      <c r="H327" s="39">
        <v>133392.98519316301</v>
      </c>
      <c r="I327" s="39">
        <v>138146.54002650001</v>
      </c>
    </row>
    <row r="328" spans="1:17" ht="10.8" thickBot="1" x14ac:dyDescent="0.25">
      <c r="A328" s="14">
        <v>27</v>
      </c>
      <c r="B328" s="38" t="s">
        <v>32</v>
      </c>
      <c r="C328" s="39">
        <v>399422.016</v>
      </c>
      <c r="D328" s="39">
        <v>154098</v>
      </c>
      <c r="E328" s="39">
        <v>143657.86050000001</v>
      </c>
      <c r="F328" s="39">
        <v>326689.16889599996</v>
      </c>
      <c r="G328" s="39">
        <v>481446.18</v>
      </c>
      <c r="H328" s="39">
        <v>155330.294952875</v>
      </c>
      <c r="I328" s="39">
        <v>125314.69500000001</v>
      </c>
    </row>
    <row r="329" spans="1:17" ht="10.8" thickBot="1" x14ac:dyDescent="0.25">
      <c r="A329" s="14">
        <v>28</v>
      </c>
      <c r="B329" s="38" t="s">
        <v>33</v>
      </c>
      <c r="C329" s="39">
        <v>515920.10399999999</v>
      </c>
      <c r="D329" s="39">
        <v>209133</v>
      </c>
      <c r="E329" s="39">
        <v>191026.48500000002</v>
      </c>
      <c r="F329" s="39">
        <v>612542.19167999993</v>
      </c>
      <c r="G329" s="39">
        <v>897510.78</v>
      </c>
      <c r="H329" s="39">
        <v>205843.18962125003</v>
      </c>
      <c r="I329" s="39">
        <v>309109.58100000001</v>
      </c>
    </row>
    <row r="330" spans="1:17" ht="10.8" thickBot="1" x14ac:dyDescent="0.25">
      <c r="A330" s="14">
        <v>29</v>
      </c>
      <c r="B330" s="38" t="s">
        <v>73</v>
      </c>
      <c r="C330" s="39">
        <v>742958.23492800002</v>
      </c>
      <c r="D330" s="39">
        <v>396252</v>
      </c>
      <c r="E330" s="39">
        <v>254261.70000000004</v>
      </c>
      <c r="F330" s="39">
        <v>884783.16575999989</v>
      </c>
      <c r="G330" s="39">
        <v>1295744.04</v>
      </c>
      <c r="H330" s="39">
        <v>354724.39537100005</v>
      </c>
      <c r="I330" s="39">
        <v>484550.15399999998</v>
      </c>
    </row>
    <row r="331" spans="1:17" ht="10.8" thickBot="1" x14ac:dyDescent="0.25">
      <c r="A331" s="14">
        <v>30</v>
      </c>
      <c r="B331" s="38" t="s">
        <v>74</v>
      </c>
      <c r="C331" s="39">
        <v>792885.986928</v>
      </c>
      <c r="D331" s="39">
        <v>475502.4</v>
      </c>
      <c r="E331" s="39">
        <v>345069.45</v>
      </c>
      <c r="F331" s="39">
        <v>952843.40927999991</v>
      </c>
      <c r="G331" s="39">
        <v>1396788.3</v>
      </c>
      <c r="H331" s="39">
        <v>419499.8743045</v>
      </c>
      <c r="I331" s="39">
        <v>568093.28399999999</v>
      </c>
    </row>
    <row r="332" spans="1:17" ht="10.8" thickBot="1" x14ac:dyDescent="0.25">
      <c r="A332" s="14">
        <v>31</v>
      </c>
      <c r="B332" s="38" t="s">
        <v>75</v>
      </c>
      <c r="C332" s="39">
        <v>1025882.1629280001</v>
      </c>
      <c r="D332" s="39">
        <v>550350</v>
      </c>
      <c r="E332" s="39">
        <v>417715.65000000008</v>
      </c>
      <c r="F332" s="39">
        <v>1088963.8963200001</v>
      </c>
      <c r="G332" s="39">
        <v>1588970.52</v>
      </c>
      <c r="H332" s="39">
        <v>480725.64649250003</v>
      </c>
      <c r="I332" s="39">
        <v>651636.41399999999</v>
      </c>
    </row>
    <row r="333" spans="1:17" ht="10.8" thickBot="1" x14ac:dyDescent="0.25">
      <c r="A333" s="14">
        <v>32</v>
      </c>
      <c r="B333" s="38" t="s">
        <v>34</v>
      </c>
      <c r="C333" s="39">
        <v>623098.3449599999</v>
      </c>
      <c r="D333" s="39">
        <v>286182</v>
      </c>
      <c r="E333" s="39">
        <v>214636.5</v>
      </c>
      <c r="F333" s="39">
        <v>884783.16575999989</v>
      </c>
      <c r="G333" s="39">
        <v>1295744.04</v>
      </c>
      <c r="H333" s="39">
        <v>290421.62734000001</v>
      </c>
      <c r="I333" s="39">
        <v>451132.902</v>
      </c>
    </row>
    <row r="334" spans="1:17" s="68" customFormat="1" ht="15" customHeight="1" thickBot="1" x14ac:dyDescent="0.25">
      <c r="A334" s="64"/>
      <c r="B334" s="65" t="s">
        <v>77</v>
      </c>
      <c r="C334" s="66"/>
      <c r="D334" s="66"/>
      <c r="E334" s="66"/>
      <c r="F334" s="67"/>
      <c r="G334" s="67"/>
      <c r="H334" s="67"/>
      <c r="I334" s="67"/>
      <c r="J334" s="79"/>
      <c r="K334" s="79"/>
      <c r="L334" s="79"/>
      <c r="M334" s="79"/>
      <c r="N334" s="79"/>
      <c r="O334" s="79"/>
      <c r="P334" s="79"/>
      <c r="Q334" s="79"/>
    </row>
    <row r="335" spans="1:17" x14ac:dyDescent="0.2">
      <c r="A335" s="14"/>
      <c r="B335" s="15"/>
      <c r="C335" s="16"/>
      <c r="D335" s="16"/>
      <c r="E335" s="16"/>
      <c r="F335" s="51"/>
      <c r="G335" s="51"/>
      <c r="H335" s="51"/>
      <c r="I335" s="107"/>
    </row>
    <row r="336" spans="1:17" x14ac:dyDescent="0.2">
      <c r="A336" s="14"/>
      <c r="B336" s="15"/>
      <c r="C336" s="16"/>
      <c r="D336" s="16"/>
      <c r="E336" s="16"/>
      <c r="F336" s="51"/>
      <c r="G336" s="51"/>
      <c r="H336" s="51"/>
      <c r="I336" s="107"/>
    </row>
    <row r="337" spans="1:9" ht="13.2" x14ac:dyDescent="0.25">
      <c r="A337" s="142" t="s">
        <v>6</v>
      </c>
      <c r="B337" s="56" t="s">
        <v>86</v>
      </c>
      <c r="C337" s="57"/>
      <c r="D337" s="58"/>
      <c r="E337" s="58"/>
      <c r="F337" s="52"/>
      <c r="G337" s="52"/>
      <c r="H337" s="52"/>
      <c r="I337" s="146"/>
    </row>
    <row r="338" spans="1:9" ht="51" x14ac:dyDescent="0.2">
      <c r="A338" s="142"/>
      <c r="B338" s="48" t="s">
        <v>46</v>
      </c>
      <c r="C338" s="87" t="s">
        <v>98</v>
      </c>
      <c r="D338" s="87" t="s">
        <v>99</v>
      </c>
      <c r="E338" s="87" t="s">
        <v>101</v>
      </c>
      <c r="F338" s="87" t="s">
        <v>103</v>
      </c>
      <c r="G338" s="87" t="s">
        <v>105</v>
      </c>
      <c r="H338" s="87" t="s">
        <v>106</v>
      </c>
      <c r="I338" s="87" t="s">
        <v>108</v>
      </c>
    </row>
    <row r="339" spans="1:9" ht="11.25" customHeight="1" x14ac:dyDescent="0.2">
      <c r="A339" s="142"/>
      <c r="B339" s="143" t="s">
        <v>31</v>
      </c>
      <c r="C339" s="140" t="s">
        <v>92</v>
      </c>
      <c r="D339" s="130" t="s">
        <v>92</v>
      </c>
      <c r="E339" s="130" t="s">
        <v>92</v>
      </c>
      <c r="F339" s="130" t="s">
        <v>92</v>
      </c>
      <c r="G339" s="130" t="s">
        <v>92</v>
      </c>
      <c r="H339" s="130" t="s">
        <v>92</v>
      </c>
      <c r="I339" s="130" t="s">
        <v>92</v>
      </c>
    </row>
    <row r="340" spans="1:9" ht="10.8" thickBot="1" x14ac:dyDescent="0.25">
      <c r="A340" s="142"/>
      <c r="B340" s="144"/>
      <c r="C340" s="141"/>
      <c r="D340" s="131"/>
      <c r="E340" s="131"/>
      <c r="F340" s="131"/>
      <c r="G340" s="131"/>
      <c r="H340" s="131"/>
      <c r="I340" s="131"/>
    </row>
    <row r="341" spans="1:9" ht="10.8" thickBot="1" x14ac:dyDescent="0.25">
      <c r="A341" s="14">
        <v>1</v>
      </c>
      <c r="B341" s="38" t="s">
        <v>47</v>
      </c>
      <c r="C341" s="39">
        <v>2795954.1120000002</v>
      </c>
      <c r="D341" s="39">
        <v>1882197</v>
      </c>
      <c r="E341" s="39">
        <v>800800.34793659998</v>
      </c>
      <c r="F341" s="39">
        <v>879976.62899999996</v>
      </c>
      <c r="G341" s="39">
        <v>768441.59730000002</v>
      </c>
      <c r="H341" s="39">
        <v>916002.21400347957</v>
      </c>
      <c r="I341" s="39">
        <v>436702.72499999998</v>
      </c>
    </row>
    <row r="342" spans="1:9" ht="10.8" thickBot="1" x14ac:dyDescent="0.25">
      <c r="A342" s="14">
        <v>2</v>
      </c>
      <c r="B342" s="38" t="s">
        <v>48</v>
      </c>
      <c r="C342" s="39">
        <v>2803942.5523200002</v>
      </c>
      <c r="D342" s="39">
        <v>1882197</v>
      </c>
      <c r="E342" s="39">
        <v>800800.34793659998</v>
      </c>
      <c r="F342" s="39">
        <v>879976.62899999996</v>
      </c>
      <c r="G342" s="39">
        <v>768441.59730000002</v>
      </c>
      <c r="H342" s="39">
        <v>942969.14386347961</v>
      </c>
      <c r="I342" s="39">
        <v>436702.72499999998</v>
      </c>
    </row>
    <row r="343" spans="1:9" ht="10.8" thickBot="1" x14ac:dyDescent="0.25">
      <c r="A343" s="14">
        <v>3</v>
      </c>
      <c r="B343" s="38" t="s">
        <v>49</v>
      </c>
      <c r="C343" s="39">
        <v>2811930.9926400003</v>
      </c>
      <c r="D343" s="39">
        <v>1882197</v>
      </c>
      <c r="E343" s="39">
        <v>800800.34793659998</v>
      </c>
      <c r="F343" s="39">
        <v>879976.62899999996</v>
      </c>
      <c r="G343" s="39">
        <v>768441.59730000002</v>
      </c>
      <c r="H343" s="39">
        <v>948500.82178347954</v>
      </c>
      <c r="I343" s="39">
        <v>436702.72499999998</v>
      </c>
    </row>
    <row r="344" spans="1:9" ht="10.8" thickBot="1" x14ac:dyDescent="0.25">
      <c r="A344" s="14">
        <v>4</v>
      </c>
      <c r="B344" s="38" t="s">
        <v>50</v>
      </c>
      <c r="C344" s="39">
        <v>2819919.4329600004</v>
      </c>
      <c r="D344" s="39">
        <v>1882197</v>
      </c>
      <c r="E344" s="39">
        <v>800800.34793659998</v>
      </c>
      <c r="F344" s="39">
        <v>956948.58</v>
      </c>
      <c r="G344" s="39">
        <v>845285.75703000021</v>
      </c>
      <c r="H344" s="39">
        <v>967285.47805347957</v>
      </c>
      <c r="I344" s="39">
        <v>480372.9975</v>
      </c>
    </row>
    <row r="345" spans="1:9" ht="10.8" thickBot="1" x14ac:dyDescent="0.25">
      <c r="A345" s="14">
        <v>5</v>
      </c>
      <c r="B345" s="38" t="s">
        <v>51</v>
      </c>
      <c r="C345" s="39">
        <v>2827907.8732799999</v>
      </c>
      <c r="D345" s="39">
        <v>1882197</v>
      </c>
      <c r="E345" s="39">
        <v>800800.34793659998</v>
      </c>
      <c r="F345" s="39">
        <v>879976.62899999996</v>
      </c>
      <c r="G345" s="39">
        <v>796902.39720000012</v>
      </c>
      <c r="H345" s="39">
        <v>972817.15597347962</v>
      </c>
      <c r="I345" s="39">
        <v>660148.95262500003</v>
      </c>
    </row>
    <row r="346" spans="1:9" ht="10.8" thickBot="1" x14ac:dyDescent="0.25">
      <c r="A346" s="14">
        <v>6</v>
      </c>
      <c r="B346" s="38" t="s">
        <v>52</v>
      </c>
      <c r="C346" s="39">
        <v>2835896.3136</v>
      </c>
      <c r="D346" s="39">
        <v>1882197</v>
      </c>
      <c r="E346" s="39">
        <v>800800.34793659998</v>
      </c>
      <c r="F346" s="39">
        <v>879976.62899999996</v>
      </c>
      <c r="G346" s="39">
        <v>796902.39720000012</v>
      </c>
      <c r="H346" s="39">
        <v>978348.83389347955</v>
      </c>
      <c r="I346" s="39">
        <v>660148.95262500003</v>
      </c>
    </row>
    <row r="347" spans="1:9" ht="10.8" thickBot="1" x14ac:dyDescent="0.25">
      <c r="A347" s="14">
        <v>7</v>
      </c>
      <c r="B347" s="38" t="s">
        <v>53</v>
      </c>
      <c r="C347" s="39">
        <v>2843884.75392</v>
      </c>
      <c r="D347" s="39">
        <v>1882197</v>
      </c>
      <c r="E347" s="39">
        <v>800800.34793659998</v>
      </c>
      <c r="F347" s="39">
        <v>940097.96369999996</v>
      </c>
      <c r="G347" s="39">
        <v>845285.75703000021</v>
      </c>
      <c r="H347" s="39">
        <v>983880.51181347971</v>
      </c>
      <c r="I347" s="39">
        <v>693156.40025625005</v>
      </c>
    </row>
    <row r="348" spans="1:9" ht="10.8" thickBot="1" x14ac:dyDescent="0.25">
      <c r="A348" s="14">
        <v>8</v>
      </c>
      <c r="B348" s="38" t="s">
        <v>54</v>
      </c>
      <c r="C348" s="39">
        <v>2851873.1942400001</v>
      </c>
      <c r="D348" s="39">
        <v>1882197</v>
      </c>
      <c r="E348" s="39">
        <v>800800.34793659998</v>
      </c>
      <c r="F348" s="39">
        <v>956948.58</v>
      </c>
      <c r="G348" s="39">
        <v>845285.75703000021</v>
      </c>
      <c r="H348" s="39">
        <v>1013267.5507634797</v>
      </c>
      <c r="I348" s="39">
        <v>762472.76811974996</v>
      </c>
    </row>
    <row r="349" spans="1:9" ht="10.8" thickBot="1" x14ac:dyDescent="0.25">
      <c r="A349" s="14">
        <v>9</v>
      </c>
      <c r="B349" s="38" t="s">
        <v>55</v>
      </c>
      <c r="C349" s="39">
        <v>2859861.6345600002</v>
      </c>
      <c r="D349" s="39">
        <v>1976306.85</v>
      </c>
      <c r="E349" s="39">
        <v>870093.18283409975</v>
      </c>
      <c r="F349" s="39">
        <v>981912.45600000001</v>
      </c>
      <c r="G349" s="39">
        <v>870331.26094200008</v>
      </c>
      <c r="H349" s="39">
        <v>1028786.327822314</v>
      </c>
      <c r="I349" s="39">
        <v>756406.96726950002</v>
      </c>
    </row>
    <row r="350" spans="1:9" ht="10.8" thickBot="1" x14ac:dyDescent="0.25">
      <c r="A350" s="14">
        <v>10</v>
      </c>
      <c r="B350" s="38" t="s">
        <v>56</v>
      </c>
      <c r="C350" s="39">
        <v>2867850.0748799997</v>
      </c>
      <c r="D350" s="39">
        <v>1976306.85</v>
      </c>
      <c r="E350" s="39">
        <v>870093.18283409975</v>
      </c>
      <c r="F350" s="39">
        <v>981912.45600000001</v>
      </c>
      <c r="G350" s="39">
        <v>870331.26094200008</v>
      </c>
      <c r="H350" s="39">
        <v>1034318.0057423139</v>
      </c>
      <c r="I350" s="39">
        <v>756406.96726950002</v>
      </c>
    </row>
    <row r="351" spans="1:9" ht="10.8" thickBot="1" x14ac:dyDescent="0.25">
      <c r="A351" s="14">
        <v>11</v>
      </c>
      <c r="B351" s="38" t="s">
        <v>57</v>
      </c>
      <c r="C351" s="39">
        <v>2875838.5152000003</v>
      </c>
      <c r="D351" s="39">
        <v>1976306.85</v>
      </c>
      <c r="E351" s="39">
        <v>870093.18283409975</v>
      </c>
      <c r="F351" s="39">
        <v>1125454.743</v>
      </c>
      <c r="G351" s="39">
        <v>1001820.15648</v>
      </c>
      <c r="H351" s="39">
        <v>1039849.6836623141</v>
      </c>
      <c r="I351" s="39">
        <v>794228.33460599999</v>
      </c>
    </row>
    <row r="352" spans="1:9" ht="10.8" thickBot="1" x14ac:dyDescent="0.25">
      <c r="A352" s="14">
        <v>12</v>
      </c>
      <c r="B352" s="38" t="s">
        <v>58</v>
      </c>
      <c r="C352" s="39">
        <v>2883826.9555200003</v>
      </c>
      <c r="D352" s="39">
        <v>1976306.85</v>
      </c>
      <c r="E352" s="39">
        <v>870093.18283409975</v>
      </c>
      <c r="F352" s="39">
        <v>1125454.743</v>
      </c>
      <c r="G352" s="39">
        <v>1001820.15648</v>
      </c>
      <c r="H352" s="39">
        <v>1045381.3615823139</v>
      </c>
      <c r="I352" s="39">
        <v>873650.00352599996</v>
      </c>
    </row>
    <row r="353" spans="1:9" ht="10.8" thickBot="1" x14ac:dyDescent="0.25">
      <c r="A353" s="14">
        <v>13</v>
      </c>
      <c r="B353" s="38" t="s">
        <v>59</v>
      </c>
      <c r="C353" s="39">
        <v>2891815.3958400004</v>
      </c>
      <c r="D353" s="39">
        <v>1976306.85</v>
      </c>
      <c r="E353" s="39">
        <v>870093.18283409975</v>
      </c>
      <c r="F353" s="39">
        <v>1125454.743</v>
      </c>
      <c r="G353" s="39">
        <v>1001820.15648</v>
      </c>
      <c r="H353" s="39">
        <v>1080069.591872314</v>
      </c>
      <c r="I353" s="39">
        <v>961015.29501374997</v>
      </c>
    </row>
    <row r="354" spans="1:9" ht="10.8" thickBot="1" x14ac:dyDescent="0.25">
      <c r="A354" s="14">
        <v>14</v>
      </c>
      <c r="B354" s="38" t="s">
        <v>60</v>
      </c>
      <c r="C354" s="39">
        <v>2899803.8361600004</v>
      </c>
      <c r="D354" s="39">
        <v>1882197</v>
      </c>
      <c r="E354" s="39">
        <v>800800.34793659998</v>
      </c>
      <c r="F354" s="39">
        <v>1125454.743</v>
      </c>
      <c r="G354" s="39">
        <v>1001820.15648</v>
      </c>
      <c r="H354" s="39">
        <v>1033645.241152962</v>
      </c>
      <c r="I354" s="39">
        <v>769189.25603025011</v>
      </c>
    </row>
    <row r="355" spans="1:9" ht="10.8" thickBot="1" x14ac:dyDescent="0.25">
      <c r="A355" s="14">
        <v>15</v>
      </c>
      <c r="B355" s="38" t="s">
        <v>61</v>
      </c>
      <c r="C355" s="39">
        <v>2907792.27648</v>
      </c>
      <c r="D355" s="39">
        <v>1882197</v>
      </c>
      <c r="E355" s="39">
        <v>800800.34793659998</v>
      </c>
      <c r="F355" s="39">
        <v>1125454.743</v>
      </c>
      <c r="G355" s="39">
        <v>1001820.15648</v>
      </c>
      <c r="H355" s="39">
        <v>1060381.6844329617</v>
      </c>
      <c r="I355" s="39">
        <v>807648.20934525004</v>
      </c>
    </row>
    <row r="356" spans="1:9" ht="10.8" thickBot="1" x14ac:dyDescent="0.25">
      <c r="A356" s="14">
        <v>16</v>
      </c>
      <c r="B356" s="38" t="s">
        <v>62</v>
      </c>
      <c r="C356" s="39">
        <v>2915780.7168000001</v>
      </c>
      <c r="D356" s="39">
        <v>1976306.85</v>
      </c>
      <c r="E356" s="39">
        <v>870093.18283409975</v>
      </c>
      <c r="F356" s="39">
        <v>1036000.8540000001</v>
      </c>
      <c r="G356" s="39">
        <v>913591.67678999994</v>
      </c>
      <c r="H356" s="39">
        <v>1088218.7011324619</v>
      </c>
      <c r="I356" s="39">
        <v>660148.95262500003</v>
      </c>
    </row>
    <row r="357" spans="1:9" ht="10.8" thickBot="1" x14ac:dyDescent="0.25">
      <c r="A357" s="14">
        <v>17</v>
      </c>
      <c r="B357" s="38" t="s">
        <v>63</v>
      </c>
      <c r="C357" s="39">
        <v>2923769.1571200001</v>
      </c>
      <c r="D357" s="39">
        <v>1976306.85</v>
      </c>
      <c r="E357" s="39">
        <v>870093.18283409975</v>
      </c>
      <c r="F357" s="39">
        <v>1036000.8540000001</v>
      </c>
      <c r="G357" s="39">
        <v>913591.67678999994</v>
      </c>
      <c r="H357" s="39">
        <v>1093750.3790524618</v>
      </c>
      <c r="I357" s="39">
        <v>660148.95262500003</v>
      </c>
    </row>
    <row r="358" spans="1:9" ht="10.8" thickBot="1" x14ac:dyDescent="0.25">
      <c r="A358" s="14">
        <v>18</v>
      </c>
      <c r="B358" s="38" t="s">
        <v>64</v>
      </c>
      <c r="C358" s="39">
        <v>2931757.5974400002</v>
      </c>
      <c r="D358" s="39">
        <v>1976306.85</v>
      </c>
      <c r="E358" s="39">
        <v>870093.18283409975</v>
      </c>
      <c r="F358" s="39">
        <v>1198266.048</v>
      </c>
      <c r="G358" s="39">
        <v>1053049.5963000001</v>
      </c>
      <c r="H358" s="39">
        <v>1073836.3385404618</v>
      </c>
      <c r="I358" s="39">
        <v>693156.40025625005</v>
      </c>
    </row>
    <row r="359" spans="1:9" ht="10.8" thickBot="1" x14ac:dyDescent="0.25">
      <c r="A359" s="14">
        <v>19</v>
      </c>
      <c r="B359" s="38" t="s">
        <v>65</v>
      </c>
      <c r="C359" s="39">
        <v>2939746.0377600002</v>
      </c>
      <c r="D359" s="39">
        <v>1976306.85</v>
      </c>
      <c r="E359" s="39">
        <v>870093.18283409975</v>
      </c>
      <c r="F359" s="39">
        <v>1198266.048</v>
      </c>
      <c r="G359" s="39">
        <v>1053049.5963000001</v>
      </c>
      <c r="H359" s="39">
        <v>1133970.2872624616</v>
      </c>
      <c r="I359" s="39">
        <v>762472.76811974996</v>
      </c>
    </row>
    <row r="360" spans="1:9" ht="10.8" thickBot="1" x14ac:dyDescent="0.25">
      <c r="A360" s="14">
        <v>20</v>
      </c>
      <c r="B360" s="38" t="s">
        <v>66</v>
      </c>
      <c r="C360" s="39">
        <v>2947734.4780799998</v>
      </c>
      <c r="D360" s="39">
        <v>1882197</v>
      </c>
      <c r="E360" s="39">
        <v>800800.34793659998</v>
      </c>
      <c r="F360" s="39">
        <v>1198266.048</v>
      </c>
      <c r="G360" s="39">
        <v>1053049.5963000001</v>
      </c>
      <c r="H360" s="39">
        <v>1151654.3701129621</v>
      </c>
      <c r="I360" s="39">
        <v>756406.96726950002</v>
      </c>
    </row>
    <row r="361" spans="1:9" ht="10.8" thickBot="1" x14ac:dyDescent="0.25">
      <c r="A361" s="14">
        <v>21</v>
      </c>
      <c r="B361" s="38" t="s">
        <v>67</v>
      </c>
      <c r="C361" s="39">
        <v>2955722.9183999998</v>
      </c>
      <c r="D361" s="39">
        <v>1882197</v>
      </c>
      <c r="E361" s="39">
        <v>800800.34793659998</v>
      </c>
      <c r="F361" s="39">
        <v>1198266.048</v>
      </c>
      <c r="G361" s="39">
        <v>1053049.5963000001</v>
      </c>
      <c r="H361" s="39">
        <v>1186342.600402962</v>
      </c>
      <c r="I361" s="39">
        <v>794228.33460599999</v>
      </c>
    </row>
    <row r="362" spans="1:9" ht="10.8" thickBot="1" x14ac:dyDescent="0.25">
      <c r="A362" s="14">
        <v>22</v>
      </c>
      <c r="B362" s="38" t="s">
        <v>68</v>
      </c>
      <c r="C362" s="39">
        <v>2963711.3587199999</v>
      </c>
      <c r="D362" s="39">
        <v>1976306.85</v>
      </c>
      <c r="E362" s="39">
        <v>870093.18283409975</v>
      </c>
      <c r="F362" s="39">
        <v>1300201.875</v>
      </c>
      <c r="G362" s="39">
        <v>1158354.5559299998</v>
      </c>
      <c r="H362" s="39">
        <v>1206538.9869754619</v>
      </c>
      <c r="I362" s="39">
        <v>756406.96726950002</v>
      </c>
    </row>
    <row r="363" spans="1:9" ht="10.8" thickBot="1" x14ac:dyDescent="0.25">
      <c r="A363" s="14">
        <v>23</v>
      </c>
      <c r="B363" s="38" t="s">
        <v>69</v>
      </c>
      <c r="C363" s="39">
        <v>2971699.7990400004</v>
      </c>
      <c r="D363" s="39">
        <v>1976306.85</v>
      </c>
      <c r="E363" s="39">
        <v>870093.18283409975</v>
      </c>
      <c r="F363" s="39">
        <v>1300201.875</v>
      </c>
      <c r="G363" s="39">
        <v>1158354.5559299998</v>
      </c>
      <c r="H363" s="39">
        <v>1212070.6648954619</v>
      </c>
      <c r="I363" s="39">
        <v>756406.96726950002</v>
      </c>
    </row>
    <row r="364" spans="1:9" ht="10.8" thickBot="1" x14ac:dyDescent="0.25">
      <c r="A364" s="14">
        <v>24</v>
      </c>
      <c r="B364" s="38" t="s">
        <v>70</v>
      </c>
      <c r="C364" s="39">
        <v>2979688.2393600005</v>
      </c>
      <c r="D364" s="39">
        <v>1976306.85</v>
      </c>
      <c r="E364" s="39">
        <v>870093.18283409975</v>
      </c>
      <c r="F364" s="39">
        <v>1300201.875</v>
      </c>
      <c r="G364" s="39">
        <v>1158354.5559299998</v>
      </c>
      <c r="H364" s="39">
        <v>1217602.342815462</v>
      </c>
      <c r="I364" s="39">
        <v>794228.33460599999</v>
      </c>
    </row>
    <row r="365" spans="1:9" ht="10.8" thickBot="1" x14ac:dyDescent="0.25">
      <c r="A365" s="14">
        <v>25</v>
      </c>
      <c r="B365" s="38" t="s">
        <v>71</v>
      </c>
      <c r="C365" s="39">
        <v>2987676.6796800001</v>
      </c>
      <c r="D365" s="39">
        <v>1976306.85</v>
      </c>
      <c r="E365" s="39">
        <v>870093.18283409975</v>
      </c>
      <c r="F365" s="39">
        <v>1422940.932</v>
      </c>
      <c r="G365" s="39">
        <v>1272197.75553</v>
      </c>
      <c r="H365" s="39">
        <v>1223134.020735462</v>
      </c>
      <c r="I365" s="39">
        <v>873650.00352599996</v>
      </c>
    </row>
    <row r="366" spans="1:9" ht="10.8" thickBot="1" x14ac:dyDescent="0.25">
      <c r="A366" s="14">
        <v>26</v>
      </c>
      <c r="B366" s="38" t="s">
        <v>72</v>
      </c>
      <c r="C366" s="39">
        <v>2995665.12</v>
      </c>
      <c r="D366" s="39">
        <v>1976306.85</v>
      </c>
      <c r="E366" s="39">
        <v>870093.18283409975</v>
      </c>
      <c r="F366" s="39">
        <v>1422940.932</v>
      </c>
      <c r="G366" s="39">
        <v>1272197.75553</v>
      </c>
      <c r="H366" s="39">
        <v>1265774.0380354621</v>
      </c>
      <c r="I366" s="39">
        <v>961015.29501374997</v>
      </c>
    </row>
    <row r="367" spans="1:9" ht="10.8" thickBot="1" x14ac:dyDescent="0.25">
      <c r="A367" s="14">
        <v>27</v>
      </c>
      <c r="B367" s="38" t="s">
        <v>32</v>
      </c>
      <c r="C367" s="39">
        <v>4393642.175999999</v>
      </c>
      <c r="D367" s="39">
        <v>2718729</v>
      </c>
      <c r="E367" s="39">
        <v>1410458.9939999999</v>
      </c>
      <c r="F367" s="39">
        <v>3035607.3215999999</v>
      </c>
      <c r="G367" s="39">
        <v>910745.59680000006</v>
      </c>
      <c r="H367" s="39">
        <v>1487958.93703125</v>
      </c>
      <c r="I367" s="39">
        <v>952391.68200000003</v>
      </c>
    </row>
    <row r="368" spans="1:9" ht="10.8" thickBot="1" x14ac:dyDescent="0.25">
      <c r="A368" s="14">
        <v>28</v>
      </c>
      <c r="B368" s="38" t="s">
        <v>33</v>
      </c>
      <c r="C368" s="39">
        <v>5791619.2319999998</v>
      </c>
      <c r="D368" s="39">
        <v>3170016</v>
      </c>
      <c r="E368" s="39">
        <v>1498823.19</v>
      </c>
      <c r="F368" s="39">
        <v>5691763.7280000001</v>
      </c>
      <c r="G368" s="39">
        <v>1707647.9940000002</v>
      </c>
      <c r="H368" s="39">
        <v>1800292.26195</v>
      </c>
      <c r="I368" s="39">
        <v>1086060.69</v>
      </c>
    </row>
    <row r="369" spans="1:17" ht="10.8" thickBot="1" x14ac:dyDescent="0.25">
      <c r="A369" s="14">
        <v>29</v>
      </c>
      <c r="B369" s="38" t="s">
        <v>73</v>
      </c>
      <c r="C369" s="39">
        <v>7788729.3119999999</v>
      </c>
      <c r="D369" s="39">
        <v>6340032</v>
      </c>
      <c r="E369" s="39">
        <v>2357699.4</v>
      </c>
      <c r="F369" s="39">
        <v>8221436.4960000003</v>
      </c>
      <c r="G369" s="39">
        <v>2466602.6579999998</v>
      </c>
      <c r="H369" s="39">
        <v>2719716.0343800001</v>
      </c>
      <c r="I369" s="39">
        <v>2005035.12</v>
      </c>
    </row>
    <row r="370" spans="1:17" ht="10.8" thickBot="1" x14ac:dyDescent="0.25">
      <c r="A370" s="14">
        <v>30</v>
      </c>
      <c r="B370" s="38" t="s">
        <v>74</v>
      </c>
      <c r="C370" s="39">
        <v>8387862.3360000001</v>
      </c>
      <c r="D370" s="39">
        <v>7608038.4000000004</v>
      </c>
      <c r="E370" s="39">
        <v>3199734.9</v>
      </c>
      <c r="F370" s="39">
        <v>8853854.688000001</v>
      </c>
      <c r="G370" s="39">
        <v>2656341.324</v>
      </c>
      <c r="H370" s="39">
        <v>3238355.6562150004</v>
      </c>
      <c r="I370" s="39">
        <v>2422750.77</v>
      </c>
    </row>
    <row r="371" spans="1:17" ht="10.8" thickBot="1" x14ac:dyDescent="0.25">
      <c r="A371" s="14">
        <v>31</v>
      </c>
      <c r="B371" s="38" t="s">
        <v>75</v>
      </c>
      <c r="C371" s="39">
        <v>11183816.448000001</v>
      </c>
      <c r="D371" s="39">
        <v>8876044.8000000007</v>
      </c>
      <c r="E371" s="39">
        <v>3645518.4</v>
      </c>
      <c r="F371" s="39">
        <v>10118691.072000001</v>
      </c>
      <c r="G371" s="39">
        <v>3035818.656</v>
      </c>
      <c r="H371" s="39">
        <v>3688098.9978450001</v>
      </c>
      <c r="I371" s="39">
        <v>2673380.16</v>
      </c>
    </row>
    <row r="372" spans="1:17" ht="10.8" thickBot="1" x14ac:dyDescent="0.25">
      <c r="A372" s="14">
        <v>32</v>
      </c>
      <c r="B372" s="38" t="s">
        <v>34</v>
      </c>
      <c r="C372" s="39">
        <v>6590463.2640000004</v>
      </c>
      <c r="D372" s="39">
        <v>4649356.8</v>
      </c>
      <c r="E372" s="39">
        <v>1684071</v>
      </c>
      <c r="F372" s="39">
        <v>8221436.4960000003</v>
      </c>
      <c r="G372" s="39">
        <v>2466602.6579999998</v>
      </c>
      <c r="H372" s="39">
        <v>2206396.8111</v>
      </c>
      <c r="I372" s="39">
        <v>1837948.86</v>
      </c>
    </row>
    <row r="373" spans="1:17" s="68" customFormat="1" ht="15" customHeight="1" thickBot="1" x14ac:dyDescent="0.25">
      <c r="A373" s="64"/>
      <c r="B373" s="65" t="s">
        <v>77</v>
      </c>
      <c r="C373" s="66"/>
      <c r="D373" s="66"/>
      <c r="E373" s="66"/>
      <c r="F373" s="67"/>
      <c r="G373" s="67"/>
      <c r="H373" s="67"/>
      <c r="I373" s="67"/>
      <c r="J373" s="79"/>
      <c r="K373" s="79"/>
      <c r="L373" s="79"/>
      <c r="M373" s="79"/>
      <c r="N373" s="79"/>
      <c r="O373" s="79"/>
      <c r="P373" s="79"/>
      <c r="Q373" s="79"/>
    </row>
    <row r="374" spans="1:17" x14ac:dyDescent="0.2">
      <c r="C374" s="57"/>
      <c r="F374" s="58"/>
    </row>
    <row r="375" spans="1:17" x14ac:dyDescent="0.2">
      <c r="C375" s="57"/>
      <c r="F375" s="58"/>
    </row>
    <row r="376" spans="1:17" ht="13.2" x14ac:dyDescent="0.25">
      <c r="A376" s="142" t="s">
        <v>6</v>
      </c>
      <c r="B376" s="56" t="s">
        <v>87</v>
      </c>
      <c r="C376" s="57"/>
      <c r="D376" s="58"/>
      <c r="E376" s="58"/>
      <c r="F376" s="58"/>
    </row>
    <row r="377" spans="1:17" ht="51" x14ac:dyDescent="0.2">
      <c r="A377" s="142"/>
      <c r="B377" s="48" t="s">
        <v>46</v>
      </c>
      <c r="C377" s="87" t="s">
        <v>98</v>
      </c>
      <c r="D377" s="87" t="s">
        <v>99</v>
      </c>
      <c r="E377" s="87" t="s">
        <v>101</v>
      </c>
      <c r="F377" s="87" t="s">
        <v>103</v>
      </c>
      <c r="G377" s="87" t="s">
        <v>105</v>
      </c>
      <c r="H377" s="87" t="s">
        <v>106</v>
      </c>
      <c r="I377" s="87" t="s">
        <v>108</v>
      </c>
    </row>
    <row r="378" spans="1:17" ht="11.25" customHeight="1" x14ac:dyDescent="0.2">
      <c r="A378" s="142"/>
      <c r="B378" s="143" t="s">
        <v>31</v>
      </c>
      <c r="C378" s="140" t="s">
        <v>92</v>
      </c>
      <c r="D378" s="130" t="s">
        <v>92</v>
      </c>
      <c r="E378" s="130" t="s">
        <v>92</v>
      </c>
      <c r="F378" s="130" t="s">
        <v>92</v>
      </c>
      <c r="G378" s="130" t="s">
        <v>92</v>
      </c>
      <c r="H378" s="130" t="s">
        <v>92</v>
      </c>
      <c r="I378" s="130" t="s">
        <v>92</v>
      </c>
    </row>
    <row r="379" spans="1:17" ht="10.8" thickBot="1" x14ac:dyDescent="0.25">
      <c r="A379" s="142"/>
      <c r="B379" s="144"/>
      <c r="C379" s="141"/>
      <c r="D379" s="131"/>
      <c r="E379" s="131"/>
      <c r="F379" s="131"/>
      <c r="G379" s="131"/>
      <c r="H379" s="131"/>
      <c r="I379" s="131"/>
    </row>
    <row r="380" spans="1:17" ht="10.8" thickBot="1" x14ac:dyDescent="0.25">
      <c r="A380" s="14">
        <v>1</v>
      </c>
      <c r="B380" s="38" t="s">
        <v>47</v>
      </c>
      <c r="C380" s="39">
        <v>3195376.128</v>
      </c>
      <c r="D380" s="39">
        <v>2258636.4</v>
      </c>
      <c r="E380" s="39">
        <v>942118.05639600009</v>
      </c>
      <c r="F380" s="39">
        <v>994373.59076999989</v>
      </c>
      <c r="G380" s="39">
        <v>883707.83689500007</v>
      </c>
      <c r="H380" s="39">
        <v>1119791.2983457679</v>
      </c>
      <c r="I380" s="39">
        <v>502208.13374999998</v>
      </c>
    </row>
    <row r="381" spans="1:17" ht="10.8" thickBot="1" x14ac:dyDescent="0.25">
      <c r="A381" s="14">
        <v>2</v>
      </c>
      <c r="B381" s="38" t="s">
        <v>48</v>
      </c>
      <c r="C381" s="39">
        <v>3203364.5683200001</v>
      </c>
      <c r="D381" s="39">
        <v>2258636.4</v>
      </c>
      <c r="E381" s="39">
        <v>942118.05639600009</v>
      </c>
      <c r="F381" s="39">
        <v>994373.59076999989</v>
      </c>
      <c r="G381" s="39">
        <v>883707.83689500007</v>
      </c>
      <c r="H381" s="39">
        <v>1151045.2785937679</v>
      </c>
      <c r="I381" s="39">
        <v>502208.13374999998</v>
      </c>
    </row>
    <row r="382" spans="1:17" ht="10.8" thickBot="1" x14ac:dyDescent="0.25">
      <c r="A382" s="14">
        <v>3</v>
      </c>
      <c r="B382" s="38" t="s">
        <v>49</v>
      </c>
      <c r="C382" s="39">
        <v>3211353.0086400001</v>
      </c>
      <c r="D382" s="39">
        <v>2258636.4</v>
      </c>
      <c r="E382" s="39">
        <v>942118.05639600009</v>
      </c>
      <c r="F382" s="39">
        <v>994373.59076999989</v>
      </c>
      <c r="G382" s="39">
        <v>883707.83689500007</v>
      </c>
      <c r="H382" s="39">
        <v>1156576.9565137678</v>
      </c>
      <c r="I382" s="39">
        <v>502208.13374999998</v>
      </c>
    </row>
    <row r="383" spans="1:17" ht="10.8" thickBot="1" x14ac:dyDescent="0.25">
      <c r="A383" s="14">
        <v>4</v>
      </c>
      <c r="B383" s="38" t="s">
        <v>50</v>
      </c>
      <c r="C383" s="39">
        <v>3219341.4489600002</v>
      </c>
      <c r="D383" s="39">
        <v>2258636.4</v>
      </c>
      <c r="E383" s="39">
        <v>942118.05639600009</v>
      </c>
      <c r="F383" s="39">
        <v>1081351.8953999998</v>
      </c>
      <c r="G383" s="39">
        <v>972078.62058450014</v>
      </c>
      <c r="H383" s="39">
        <v>1178012.2084537677</v>
      </c>
      <c r="I383" s="39">
        <v>552428.94712499995</v>
      </c>
    </row>
    <row r="384" spans="1:17" ht="10.8" thickBot="1" x14ac:dyDescent="0.25">
      <c r="A384" s="14">
        <v>5</v>
      </c>
      <c r="B384" s="38" t="s">
        <v>51</v>
      </c>
      <c r="C384" s="39">
        <v>3227329.8892799998</v>
      </c>
      <c r="D384" s="39">
        <v>2258636.4</v>
      </c>
      <c r="E384" s="39">
        <v>942118.05639600009</v>
      </c>
      <c r="F384" s="39">
        <v>994373.59076999989</v>
      </c>
      <c r="G384" s="39">
        <v>916437.75678000005</v>
      </c>
      <c r="H384" s="39">
        <v>1183543.8863737679</v>
      </c>
      <c r="I384" s="39">
        <v>759171.29551874998</v>
      </c>
    </row>
    <row r="385" spans="1:9" ht="10.8" thickBot="1" x14ac:dyDescent="0.25">
      <c r="A385" s="14">
        <v>6</v>
      </c>
      <c r="B385" s="38" t="s">
        <v>52</v>
      </c>
      <c r="C385" s="39">
        <v>3235318.3295999998</v>
      </c>
      <c r="D385" s="39">
        <v>2258636.4</v>
      </c>
      <c r="E385" s="39">
        <v>942118.05639600009</v>
      </c>
      <c r="F385" s="39">
        <v>994373.59076999989</v>
      </c>
      <c r="G385" s="39">
        <v>916437.75678000005</v>
      </c>
      <c r="H385" s="39">
        <v>1189075.5642937678</v>
      </c>
      <c r="I385" s="39">
        <v>759171.29551874998</v>
      </c>
    </row>
    <row r="386" spans="1:9" ht="10.8" thickBot="1" x14ac:dyDescent="0.25">
      <c r="A386" s="14">
        <v>7</v>
      </c>
      <c r="B386" s="38" t="s">
        <v>53</v>
      </c>
      <c r="C386" s="39">
        <v>3243306.7699200003</v>
      </c>
      <c r="D386" s="39">
        <v>2258636.4</v>
      </c>
      <c r="E386" s="39">
        <v>942118.05639600009</v>
      </c>
      <c r="F386" s="39">
        <v>1062310.6989809999</v>
      </c>
      <c r="G386" s="39">
        <v>972078.62058450014</v>
      </c>
      <c r="H386" s="39">
        <v>1194607.2422137677</v>
      </c>
      <c r="I386" s="39">
        <v>797129.49637575005</v>
      </c>
    </row>
    <row r="387" spans="1:9" ht="10.8" thickBot="1" x14ac:dyDescent="0.25">
      <c r="A387" s="14">
        <v>8</v>
      </c>
      <c r="B387" s="38" t="s">
        <v>54</v>
      </c>
      <c r="C387" s="39">
        <v>3251295.2102400004</v>
      </c>
      <c r="D387" s="39">
        <v>2258636.4</v>
      </c>
      <c r="E387" s="39">
        <v>942118.05639600009</v>
      </c>
      <c r="F387" s="39">
        <v>1081351.8953999998</v>
      </c>
      <c r="G387" s="39">
        <v>972078.62058450014</v>
      </c>
      <c r="H387" s="39">
        <v>1228765.3533697678</v>
      </c>
      <c r="I387" s="39">
        <v>876842.30044575001</v>
      </c>
    </row>
    <row r="388" spans="1:9" ht="10.8" thickBot="1" x14ac:dyDescent="0.25">
      <c r="A388" s="14">
        <v>9</v>
      </c>
      <c r="B388" s="38" t="s">
        <v>55</v>
      </c>
      <c r="C388" s="39">
        <v>3259283.6505600004</v>
      </c>
      <c r="D388" s="39">
        <v>2363202.9</v>
      </c>
      <c r="E388" s="39">
        <v>966770.20314899972</v>
      </c>
      <c r="F388" s="39">
        <v>1109561.0752799998</v>
      </c>
      <c r="G388" s="39">
        <v>1000880.9500832998</v>
      </c>
      <c r="H388" s="39">
        <v>1245128.2026319623</v>
      </c>
      <c r="I388" s="39">
        <v>869868.15792749997</v>
      </c>
    </row>
    <row r="389" spans="1:9" ht="10.8" thickBot="1" x14ac:dyDescent="0.25">
      <c r="A389" s="14">
        <v>10</v>
      </c>
      <c r="B389" s="38" t="s">
        <v>56</v>
      </c>
      <c r="C389" s="39">
        <v>3267272.09088</v>
      </c>
      <c r="D389" s="39">
        <v>2363202.9</v>
      </c>
      <c r="E389" s="39">
        <v>966770.20314899972</v>
      </c>
      <c r="F389" s="39">
        <v>1109561.0752799998</v>
      </c>
      <c r="G389" s="39">
        <v>1000880.9500832998</v>
      </c>
      <c r="H389" s="39">
        <v>1250659.8805519622</v>
      </c>
      <c r="I389" s="39">
        <v>869868.15792749997</v>
      </c>
    </row>
    <row r="390" spans="1:9" ht="10.8" thickBot="1" x14ac:dyDescent="0.25">
      <c r="A390" s="14">
        <v>11</v>
      </c>
      <c r="B390" s="38" t="s">
        <v>57</v>
      </c>
      <c r="C390" s="39">
        <v>3275260.5312000001</v>
      </c>
      <c r="D390" s="39">
        <v>2363202.9</v>
      </c>
      <c r="E390" s="39">
        <v>966770.20314899972</v>
      </c>
      <c r="F390" s="39">
        <v>1271763.8595899998</v>
      </c>
      <c r="G390" s="39">
        <v>1152093.179952</v>
      </c>
      <c r="H390" s="39">
        <v>1256191.5584719621</v>
      </c>
      <c r="I390" s="39">
        <v>913362.29366175004</v>
      </c>
    </row>
    <row r="391" spans="1:9" ht="10.8" thickBot="1" x14ac:dyDescent="0.25">
      <c r="A391" s="14">
        <v>12</v>
      </c>
      <c r="B391" s="38" t="s">
        <v>58</v>
      </c>
      <c r="C391" s="39">
        <v>3283248.9715200001</v>
      </c>
      <c r="D391" s="39">
        <v>2363202.9</v>
      </c>
      <c r="E391" s="39">
        <v>966770.20314899972</v>
      </c>
      <c r="F391" s="39">
        <v>1271763.8595899998</v>
      </c>
      <c r="G391" s="39">
        <v>1152093.179952</v>
      </c>
      <c r="H391" s="39">
        <v>1261723.2363919623</v>
      </c>
      <c r="I391" s="39">
        <v>1004698.6685954999</v>
      </c>
    </row>
    <row r="392" spans="1:9" ht="10.8" thickBot="1" x14ac:dyDescent="0.25">
      <c r="A392" s="14">
        <v>13</v>
      </c>
      <c r="B392" s="38" t="s">
        <v>59</v>
      </c>
      <c r="C392" s="39">
        <v>3291237.4118400002</v>
      </c>
      <c r="D392" s="39">
        <v>2363202.9</v>
      </c>
      <c r="E392" s="39">
        <v>966770.20314899972</v>
      </c>
      <c r="F392" s="39">
        <v>1271763.8595899998</v>
      </c>
      <c r="G392" s="39">
        <v>1152093.179952</v>
      </c>
      <c r="H392" s="39">
        <v>1302242.7771559623</v>
      </c>
      <c r="I392" s="39">
        <v>1105167.9531847499</v>
      </c>
    </row>
    <row r="393" spans="1:9" ht="10.8" thickBot="1" x14ac:dyDescent="0.25">
      <c r="A393" s="14">
        <v>14</v>
      </c>
      <c r="B393" s="38" t="s">
        <v>60</v>
      </c>
      <c r="C393" s="39">
        <v>3299225.8521600002</v>
      </c>
      <c r="D393" s="39">
        <v>2258636.4</v>
      </c>
      <c r="E393" s="39">
        <v>942118.05639600009</v>
      </c>
      <c r="F393" s="39">
        <v>1271763.8595899998</v>
      </c>
      <c r="G393" s="39">
        <v>1152093.179952</v>
      </c>
      <c r="H393" s="39">
        <v>1243781.3389359599</v>
      </c>
      <c r="I393" s="39">
        <v>884567.57165099995</v>
      </c>
    </row>
    <row r="394" spans="1:9" ht="10.8" thickBot="1" x14ac:dyDescent="0.25">
      <c r="A394" s="14">
        <v>15</v>
      </c>
      <c r="B394" s="38" t="s">
        <v>61</v>
      </c>
      <c r="C394" s="39">
        <v>3307214.2924799998</v>
      </c>
      <c r="D394" s="39">
        <v>2258636.4</v>
      </c>
      <c r="E394" s="39">
        <v>942118.05639600009</v>
      </c>
      <c r="F394" s="39">
        <v>1271763.8595899998</v>
      </c>
      <c r="G394" s="39">
        <v>1152093.179952</v>
      </c>
      <c r="H394" s="39">
        <v>1274758.7352879599</v>
      </c>
      <c r="I394" s="39">
        <v>928795.36796325003</v>
      </c>
    </row>
    <row r="395" spans="1:9" ht="10.8" thickBot="1" x14ac:dyDescent="0.25">
      <c r="A395" s="14">
        <v>16</v>
      </c>
      <c r="B395" s="38" t="s">
        <v>62</v>
      </c>
      <c r="C395" s="39">
        <v>3315202.7327999999</v>
      </c>
      <c r="D395" s="39">
        <v>2363202.9</v>
      </c>
      <c r="E395" s="39">
        <v>966770.20314899972</v>
      </c>
      <c r="F395" s="39">
        <v>1170680.9650199998</v>
      </c>
      <c r="G395" s="39">
        <v>1050630.4283085</v>
      </c>
      <c r="H395" s="39">
        <v>1307056.8197433597</v>
      </c>
      <c r="I395" s="39">
        <v>759171.29551874998</v>
      </c>
    </row>
    <row r="396" spans="1:9" ht="10.8" thickBot="1" x14ac:dyDescent="0.25">
      <c r="A396" s="14">
        <v>17</v>
      </c>
      <c r="B396" s="38" t="s">
        <v>63</v>
      </c>
      <c r="C396" s="39">
        <v>3323191.1731199999</v>
      </c>
      <c r="D396" s="39">
        <v>2363202.9</v>
      </c>
      <c r="E396" s="39">
        <v>966770.20314899972</v>
      </c>
      <c r="F396" s="39">
        <v>1170680.9650199998</v>
      </c>
      <c r="G396" s="39">
        <v>1050630.4283085</v>
      </c>
      <c r="H396" s="39">
        <v>1312588.4976633599</v>
      </c>
      <c r="I396" s="39">
        <v>759171.29551874998</v>
      </c>
    </row>
    <row r="397" spans="1:9" ht="10.8" thickBot="1" x14ac:dyDescent="0.25">
      <c r="A397" s="14">
        <v>18</v>
      </c>
      <c r="B397" s="38" t="s">
        <v>64</v>
      </c>
      <c r="C397" s="39">
        <v>3331179.6134400005</v>
      </c>
      <c r="D397" s="39">
        <v>2363202.9</v>
      </c>
      <c r="E397" s="39">
        <v>966770.20314899972</v>
      </c>
      <c r="F397" s="39">
        <v>1354040.6342399998</v>
      </c>
      <c r="G397" s="39">
        <v>1211007.0357449998</v>
      </c>
      <c r="H397" s="39">
        <v>1287585.3134649599</v>
      </c>
      <c r="I397" s="39">
        <v>797129.49637575005</v>
      </c>
    </row>
    <row r="398" spans="1:9" ht="10.8" thickBot="1" x14ac:dyDescent="0.25">
      <c r="A398" s="14">
        <v>19</v>
      </c>
      <c r="B398" s="38" t="s">
        <v>65</v>
      </c>
      <c r="C398" s="39">
        <v>3339168.0537600005</v>
      </c>
      <c r="D398" s="39">
        <v>2363202.9</v>
      </c>
      <c r="E398" s="39">
        <v>966770.20314899972</v>
      </c>
      <c r="F398" s="39">
        <v>1354040.6342399998</v>
      </c>
      <c r="G398" s="39">
        <v>1211007.0357449998</v>
      </c>
      <c r="H398" s="39">
        <v>1358639.7163473598</v>
      </c>
      <c r="I398" s="39">
        <v>876842.30044575001</v>
      </c>
    </row>
    <row r="399" spans="1:9" ht="10.8" thickBot="1" x14ac:dyDescent="0.25">
      <c r="A399" s="14">
        <v>20</v>
      </c>
      <c r="B399" s="38" t="s">
        <v>66</v>
      </c>
      <c r="C399" s="39">
        <v>3347156.4940800001</v>
      </c>
      <c r="D399" s="39">
        <v>2258636.4</v>
      </c>
      <c r="E399" s="39">
        <v>942118.05639600009</v>
      </c>
      <c r="F399" s="39">
        <v>1354040.6342399998</v>
      </c>
      <c r="G399" s="39">
        <v>1211007.0357449998</v>
      </c>
      <c r="H399" s="39">
        <v>1378754.2801839598</v>
      </c>
      <c r="I399" s="39">
        <v>869868.15792749997</v>
      </c>
    </row>
    <row r="400" spans="1:9" ht="10.8" thickBot="1" x14ac:dyDescent="0.25">
      <c r="A400" s="14">
        <v>21</v>
      </c>
      <c r="B400" s="38" t="s">
        <v>67</v>
      </c>
      <c r="C400" s="39">
        <v>3355144.9344000001</v>
      </c>
      <c r="D400" s="39">
        <v>2258636.4</v>
      </c>
      <c r="E400" s="39">
        <v>942118.05639600009</v>
      </c>
      <c r="F400" s="39">
        <v>1354040.6342399998</v>
      </c>
      <c r="G400" s="39">
        <v>1211007.0357449998</v>
      </c>
      <c r="H400" s="39">
        <v>1419273.8209479598</v>
      </c>
      <c r="I400" s="39">
        <v>913362.29366175004</v>
      </c>
    </row>
    <row r="401" spans="1:17" ht="10.8" thickBot="1" x14ac:dyDescent="0.25">
      <c r="A401" s="14">
        <v>22</v>
      </c>
      <c r="B401" s="38" t="s">
        <v>68</v>
      </c>
      <c r="C401" s="39">
        <v>3363133.3747200002</v>
      </c>
      <c r="D401" s="39">
        <v>2363202.9</v>
      </c>
      <c r="E401" s="39">
        <v>966770.20314899972</v>
      </c>
      <c r="F401" s="39">
        <v>1469228.1187499999</v>
      </c>
      <c r="G401" s="39">
        <v>1332107.7393195</v>
      </c>
      <c r="H401" s="39">
        <v>1442403.1492509597</v>
      </c>
      <c r="I401" s="39">
        <v>869868.15792749997</v>
      </c>
    </row>
    <row r="402" spans="1:17" ht="10.8" thickBot="1" x14ac:dyDescent="0.25">
      <c r="A402" s="14">
        <v>23</v>
      </c>
      <c r="B402" s="38" t="s">
        <v>69</v>
      </c>
      <c r="C402" s="39">
        <v>3371121.8150400002</v>
      </c>
      <c r="D402" s="39">
        <v>2363202.9</v>
      </c>
      <c r="E402" s="39">
        <v>966770.20314899972</v>
      </c>
      <c r="F402" s="39">
        <v>1469228.1187499999</v>
      </c>
      <c r="G402" s="39">
        <v>1332107.7393195</v>
      </c>
      <c r="H402" s="39">
        <v>1447934.8271709599</v>
      </c>
      <c r="I402" s="39">
        <v>869868.15792749997</v>
      </c>
    </row>
    <row r="403" spans="1:17" ht="10.8" thickBot="1" x14ac:dyDescent="0.25">
      <c r="A403" s="14">
        <v>24</v>
      </c>
      <c r="B403" s="38" t="s">
        <v>70</v>
      </c>
      <c r="C403" s="39">
        <v>3379110.2553600003</v>
      </c>
      <c r="D403" s="39">
        <v>2363202.9</v>
      </c>
      <c r="E403" s="39">
        <v>966770.20314899972</v>
      </c>
      <c r="F403" s="39">
        <v>1469228.1187499999</v>
      </c>
      <c r="G403" s="39">
        <v>1332107.7393195</v>
      </c>
      <c r="H403" s="39">
        <v>1453466.5050909601</v>
      </c>
      <c r="I403" s="39">
        <v>913362.29366175004</v>
      </c>
    </row>
    <row r="404" spans="1:17" ht="10.8" thickBot="1" x14ac:dyDescent="0.25">
      <c r="A404" s="14">
        <v>25</v>
      </c>
      <c r="B404" s="38" t="s">
        <v>71</v>
      </c>
      <c r="C404" s="39">
        <v>3387098.6956799999</v>
      </c>
      <c r="D404" s="39">
        <v>2363202.9</v>
      </c>
      <c r="E404" s="39">
        <v>966770.20314899972</v>
      </c>
      <c r="F404" s="39">
        <v>1607923.2531599998</v>
      </c>
      <c r="G404" s="39">
        <v>1463027.4188595</v>
      </c>
      <c r="H404" s="39">
        <v>1458998.1830109598</v>
      </c>
      <c r="I404" s="39">
        <v>1004698.6685954999</v>
      </c>
    </row>
    <row r="405" spans="1:17" ht="10.8" thickBot="1" x14ac:dyDescent="0.25">
      <c r="A405" s="14">
        <v>26</v>
      </c>
      <c r="B405" s="38" t="s">
        <v>72</v>
      </c>
      <c r="C405" s="39">
        <v>3395087.1359999999</v>
      </c>
      <c r="D405" s="39">
        <v>2363202.9</v>
      </c>
      <c r="E405" s="39">
        <v>966770.20314899972</v>
      </c>
      <c r="F405" s="39">
        <v>1607923.2531599998</v>
      </c>
      <c r="G405" s="39">
        <v>1463027.4188595</v>
      </c>
      <c r="H405" s="39">
        <v>1509059.8681869598</v>
      </c>
      <c r="I405" s="39">
        <v>1105167.9531847499</v>
      </c>
    </row>
    <row r="406" spans="1:17" ht="10.8" thickBot="1" x14ac:dyDescent="0.25">
      <c r="A406" s="14">
        <v>27</v>
      </c>
      <c r="B406" s="38" t="s">
        <v>32</v>
      </c>
      <c r="C406" s="39">
        <v>4793064.1919999989</v>
      </c>
      <c r="D406" s="39">
        <v>2927862</v>
      </c>
      <c r="E406" s="39">
        <v>1567176.66</v>
      </c>
      <c r="F406" s="39">
        <v>3430236.2734079999</v>
      </c>
      <c r="G406" s="39">
        <v>1047357.43632</v>
      </c>
      <c r="H406" s="39">
        <v>1691588.388417</v>
      </c>
      <c r="I406" s="39">
        <v>1086060.69</v>
      </c>
    </row>
    <row r="407" spans="1:17" ht="10.8" thickBot="1" x14ac:dyDescent="0.25">
      <c r="A407" s="14">
        <v>28</v>
      </c>
      <c r="B407" s="38" t="s">
        <v>33</v>
      </c>
      <c r="C407" s="39">
        <v>6191041.2479999997</v>
      </c>
      <c r="D407" s="39">
        <v>3346128</v>
      </c>
      <c r="E407" s="39">
        <v>1763321.4</v>
      </c>
      <c r="F407" s="39">
        <v>6431693.0126399994</v>
      </c>
      <c r="G407" s="39">
        <v>1963795.1931</v>
      </c>
      <c r="H407" s="39">
        <v>2041733.3569049998</v>
      </c>
      <c r="I407" s="39">
        <v>1186312.446</v>
      </c>
    </row>
    <row r="408" spans="1:17" ht="10.8" thickBot="1" x14ac:dyDescent="0.25">
      <c r="A408" s="14">
        <v>29</v>
      </c>
      <c r="B408" s="38" t="s">
        <v>73</v>
      </c>
      <c r="C408" s="39">
        <v>8915498.8191359993</v>
      </c>
      <c r="D408" s="39">
        <v>7608038.4000000004</v>
      </c>
      <c r="E408" s="39">
        <v>2773764</v>
      </c>
      <c r="F408" s="39">
        <v>9290223.2404799983</v>
      </c>
      <c r="G408" s="39">
        <v>2836593.0567000001</v>
      </c>
      <c r="H408" s="39">
        <v>3174046.0589520005</v>
      </c>
      <c r="I408" s="39">
        <v>2422750.77</v>
      </c>
    </row>
    <row r="409" spans="1:17" ht="10.8" thickBot="1" x14ac:dyDescent="0.25">
      <c r="A409" s="14">
        <v>30</v>
      </c>
      <c r="B409" s="38" t="s">
        <v>74</v>
      </c>
      <c r="C409" s="39">
        <v>9514631.8431360014</v>
      </c>
      <c r="D409" s="39">
        <v>9129646.0800000001</v>
      </c>
      <c r="E409" s="39">
        <v>3764394</v>
      </c>
      <c r="F409" s="39">
        <v>10004855.79744</v>
      </c>
      <c r="G409" s="39">
        <v>3054792.5226000003</v>
      </c>
      <c r="H409" s="39">
        <v>3743593.7639039997</v>
      </c>
      <c r="I409" s="39">
        <v>2840466.42</v>
      </c>
    </row>
    <row r="410" spans="1:17" ht="10.8" thickBot="1" x14ac:dyDescent="0.25">
      <c r="A410" s="14">
        <v>31</v>
      </c>
      <c r="B410" s="38" t="s">
        <v>75</v>
      </c>
      <c r="C410" s="39">
        <v>12310585.955136001</v>
      </c>
      <c r="D410" s="39">
        <v>10566720</v>
      </c>
      <c r="E410" s="39">
        <v>4556898</v>
      </c>
      <c r="F410" s="39">
        <v>11434120.911360001</v>
      </c>
      <c r="G410" s="39">
        <v>3491191.4544000006</v>
      </c>
      <c r="H410" s="39">
        <v>4274706.5511600003</v>
      </c>
      <c r="I410" s="39">
        <v>3258182.07</v>
      </c>
    </row>
    <row r="411" spans="1:17" ht="10.8" thickBot="1" x14ac:dyDescent="0.25">
      <c r="A411" s="14">
        <v>32</v>
      </c>
      <c r="B411" s="38" t="s">
        <v>34</v>
      </c>
      <c r="C411" s="39">
        <v>7477180.1395200007</v>
      </c>
      <c r="D411" s="39">
        <v>5283360</v>
      </c>
      <c r="E411" s="39">
        <v>1981260</v>
      </c>
      <c r="F411" s="39">
        <v>9290223.2404799983</v>
      </c>
      <c r="G411" s="39">
        <v>2836593.0567000001</v>
      </c>
      <c r="H411" s="39">
        <v>2563113.2080799998</v>
      </c>
      <c r="I411" s="39">
        <v>2255664.5100000002</v>
      </c>
    </row>
    <row r="412" spans="1:17" s="68" customFormat="1" ht="15" customHeight="1" thickBot="1" x14ac:dyDescent="0.25">
      <c r="A412" s="64"/>
      <c r="B412" s="65" t="s">
        <v>77</v>
      </c>
      <c r="C412" s="66"/>
      <c r="D412" s="66"/>
      <c r="E412" s="66"/>
      <c r="F412" s="67"/>
      <c r="G412" s="67"/>
      <c r="H412" s="67"/>
      <c r="I412" s="67"/>
      <c r="J412" s="79"/>
      <c r="K412" s="79"/>
      <c r="L412" s="79"/>
      <c r="M412" s="79"/>
      <c r="N412" s="79"/>
      <c r="O412" s="79"/>
      <c r="P412" s="79"/>
      <c r="Q412" s="79"/>
    </row>
    <row r="413" spans="1:17" x14ac:dyDescent="0.2">
      <c r="C413" s="57"/>
      <c r="F413" s="58"/>
    </row>
    <row r="414" spans="1:17" x14ac:dyDescent="0.2">
      <c r="C414" s="57"/>
      <c r="F414" s="58"/>
    </row>
    <row r="415" spans="1:17" ht="13.2" x14ac:dyDescent="0.25">
      <c r="A415" s="142" t="s">
        <v>6</v>
      </c>
      <c r="B415" s="56" t="s">
        <v>88</v>
      </c>
      <c r="C415" s="57"/>
      <c r="D415" s="58"/>
      <c r="E415" s="58"/>
      <c r="F415" s="58"/>
    </row>
    <row r="416" spans="1:17" ht="51" x14ac:dyDescent="0.2">
      <c r="A416" s="142"/>
      <c r="B416" s="48" t="s">
        <v>46</v>
      </c>
      <c r="C416" s="87" t="s">
        <v>98</v>
      </c>
      <c r="D416" s="87" t="s">
        <v>99</v>
      </c>
      <c r="E416" s="87" t="s">
        <v>101</v>
      </c>
      <c r="F416" s="87" t="s">
        <v>103</v>
      </c>
      <c r="G416" s="87" t="s">
        <v>105</v>
      </c>
      <c r="H416" s="87" t="s">
        <v>106</v>
      </c>
      <c r="I416" s="87" t="s">
        <v>108</v>
      </c>
    </row>
    <row r="417" spans="1:9" ht="11.25" customHeight="1" x14ac:dyDescent="0.2">
      <c r="A417" s="142"/>
      <c r="B417" s="143" t="s">
        <v>31</v>
      </c>
      <c r="C417" s="140" t="s">
        <v>92</v>
      </c>
      <c r="D417" s="130" t="s">
        <v>92</v>
      </c>
      <c r="E417" s="130" t="s">
        <v>92</v>
      </c>
      <c r="F417" s="130" t="s">
        <v>92</v>
      </c>
      <c r="G417" s="130" t="s">
        <v>92</v>
      </c>
      <c r="H417" s="130" t="s">
        <v>92</v>
      </c>
      <c r="I417" s="130" t="s">
        <v>92</v>
      </c>
    </row>
    <row r="418" spans="1:9" ht="10.8" thickBot="1" x14ac:dyDescent="0.25">
      <c r="A418" s="142"/>
      <c r="B418" s="144"/>
      <c r="C418" s="141"/>
      <c r="D418" s="131"/>
      <c r="E418" s="131"/>
      <c r="F418" s="131"/>
      <c r="G418" s="131"/>
      <c r="H418" s="131"/>
      <c r="I418" s="131"/>
    </row>
    <row r="419" spans="1:9" ht="10.8" thickBot="1" x14ac:dyDescent="0.25">
      <c r="A419" s="14">
        <v>1</v>
      </c>
      <c r="B419" s="38" t="s">
        <v>47</v>
      </c>
      <c r="C419" s="39">
        <v>41939311.68</v>
      </c>
      <c r="D419" s="39">
        <v>31056250.500000004</v>
      </c>
      <c r="E419" s="39">
        <v>14414406.262858801</v>
      </c>
      <c r="F419" s="39">
        <v>19359485.838</v>
      </c>
      <c r="G419" s="39">
        <v>16905715.1406</v>
      </c>
      <c r="H419" s="39">
        <v>19907960.462713733</v>
      </c>
      <c r="I419" s="39">
        <v>8734054.5</v>
      </c>
    </row>
    <row r="420" spans="1:9" ht="10.8" thickBot="1" x14ac:dyDescent="0.25">
      <c r="A420" s="14">
        <v>2</v>
      </c>
      <c r="B420" s="38" t="s">
        <v>48</v>
      </c>
      <c r="C420" s="39">
        <v>42059138.2848</v>
      </c>
      <c r="D420" s="39">
        <v>31056250.500000004</v>
      </c>
      <c r="E420" s="39">
        <v>14414406.262858801</v>
      </c>
      <c r="F420" s="39">
        <v>19359485.838</v>
      </c>
      <c r="G420" s="39">
        <v>16905715.1406</v>
      </c>
      <c r="H420" s="39">
        <v>20462511.174193732</v>
      </c>
      <c r="I420" s="39">
        <v>8734054.5</v>
      </c>
    </row>
    <row r="421" spans="1:9" ht="10.8" thickBot="1" x14ac:dyDescent="0.25">
      <c r="A421" s="14">
        <v>3</v>
      </c>
      <c r="B421" s="38" t="s">
        <v>49</v>
      </c>
      <c r="C421" s="39">
        <v>42178964.889600001</v>
      </c>
      <c r="D421" s="39">
        <v>31056250.500000004</v>
      </c>
      <c r="E421" s="39">
        <v>14414406.262858801</v>
      </c>
      <c r="F421" s="39">
        <v>19359485.838</v>
      </c>
      <c r="G421" s="39">
        <v>16905715.1406</v>
      </c>
      <c r="H421" s="39">
        <v>20545486.342993733</v>
      </c>
      <c r="I421" s="39">
        <v>8734054.5</v>
      </c>
    </row>
    <row r="422" spans="1:9" ht="10.8" thickBot="1" x14ac:dyDescent="0.25">
      <c r="A422" s="14">
        <v>4</v>
      </c>
      <c r="B422" s="38" t="s">
        <v>50</v>
      </c>
      <c r="C422" s="39">
        <v>42298791.494400002</v>
      </c>
      <c r="D422" s="39">
        <v>31056250.500000004</v>
      </c>
      <c r="E422" s="39">
        <v>14414406.262858801</v>
      </c>
      <c r="F422" s="39">
        <v>21052868.760000002</v>
      </c>
      <c r="G422" s="39">
        <v>18596286.654660005</v>
      </c>
      <c r="H422" s="39">
        <v>20920027.035493731</v>
      </c>
      <c r="I422" s="39">
        <v>9607459.9499999993</v>
      </c>
    </row>
    <row r="423" spans="1:9" ht="10.8" thickBot="1" x14ac:dyDescent="0.25">
      <c r="A423" s="14">
        <v>5</v>
      </c>
      <c r="B423" s="38" t="s">
        <v>51</v>
      </c>
      <c r="C423" s="39">
        <v>42418618.099200003</v>
      </c>
      <c r="D423" s="39">
        <v>31056250.500000004</v>
      </c>
      <c r="E423" s="39">
        <v>14414406.262858801</v>
      </c>
      <c r="F423" s="39">
        <v>19359485.838</v>
      </c>
      <c r="G423" s="39">
        <v>17531852.738400005</v>
      </c>
      <c r="H423" s="39">
        <v>21003002.204293732</v>
      </c>
      <c r="I423" s="39">
        <v>13202979.0525</v>
      </c>
    </row>
    <row r="424" spans="1:9" ht="10.8" thickBot="1" x14ac:dyDescent="0.25">
      <c r="A424" s="14">
        <v>6</v>
      </c>
      <c r="B424" s="38" t="s">
        <v>52</v>
      </c>
      <c r="C424" s="39">
        <v>42538444.704000004</v>
      </c>
      <c r="D424" s="39">
        <v>31056250.500000004</v>
      </c>
      <c r="E424" s="39">
        <v>14414406.262858801</v>
      </c>
      <c r="F424" s="39">
        <v>19359485.838</v>
      </c>
      <c r="G424" s="39">
        <v>17531852.738400005</v>
      </c>
      <c r="H424" s="39">
        <v>21085977.373093732</v>
      </c>
      <c r="I424" s="39">
        <v>13202979.0525</v>
      </c>
    </row>
    <row r="425" spans="1:9" ht="10.8" thickBot="1" x14ac:dyDescent="0.25">
      <c r="A425" s="14">
        <v>7</v>
      </c>
      <c r="B425" s="38" t="s">
        <v>53</v>
      </c>
      <c r="C425" s="39">
        <v>42658271.308799997</v>
      </c>
      <c r="D425" s="39">
        <v>31056250.500000004</v>
      </c>
      <c r="E425" s="39">
        <v>14414406.262858801</v>
      </c>
      <c r="F425" s="39">
        <v>20682155.201400001</v>
      </c>
      <c r="G425" s="39">
        <v>18596286.654660005</v>
      </c>
      <c r="H425" s="39">
        <v>21168952.541893732</v>
      </c>
      <c r="I425" s="39">
        <v>13863128.005125001</v>
      </c>
    </row>
    <row r="426" spans="1:9" ht="10.8" thickBot="1" x14ac:dyDescent="0.25">
      <c r="A426" s="14">
        <v>8</v>
      </c>
      <c r="B426" s="38" t="s">
        <v>54</v>
      </c>
      <c r="C426" s="39">
        <v>42778097.913599998</v>
      </c>
      <c r="D426" s="39">
        <v>31056250.500000004</v>
      </c>
      <c r="E426" s="39">
        <v>14414406.262858801</v>
      </c>
      <c r="F426" s="39">
        <v>21052868.760000002</v>
      </c>
      <c r="G426" s="39">
        <v>18596286.654660005</v>
      </c>
      <c r="H426" s="39">
        <v>21776745.653353732</v>
      </c>
      <c r="I426" s="39">
        <v>15249440.805637499</v>
      </c>
    </row>
    <row r="427" spans="1:9" ht="10.8" thickBot="1" x14ac:dyDescent="0.25">
      <c r="A427" s="14">
        <v>9</v>
      </c>
      <c r="B427" s="38" t="s">
        <v>55</v>
      </c>
      <c r="C427" s="39">
        <v>42897924.518399999</v>
      </c>
      <c r="D427" s="39">
        <v>32609063.025000006</v>
      </c>
      <c r="E427" s="39">
        <v>13051397.742511496</v>
      </c>
      <c r="F427" s="39">
        <v>21602074.032000002</v>
      </c>
      <c r="G427" s="39">
        <v>19147287.740724005</v>
      </c>
      <c r="H427" s="39">
        <v>20883953.648275256</v>
      </c>
      <c r="I427" s="39">
        <v>15128146.623768751</v>
      </c>
    </row>
    <row r="428" spans="1:9" ht="10.8" thickBot="1" x14ac:dyDescent="0.25">
      <c r="A428" s="14">
        <v>10</v>
      </c>
      <c r="B428" s="38" t="s">
        <v>56</v>
      </c>
      <c r="C428" s="39">
        <v>43017751.123199999</v>
      </c>
      <c r="D428" s="39">
        <v>32609063.025000006</v>
      </c>
      <c r="E428" s="39">
        <v>13051397.742511496</v>
      </c>
      <c r="F428" s="39">
        <v>21602074.032000002</v>
      </c>
      <c r="G428" s="39">
        <v>19147287.740724005</v>
      </c>
      <c r="H428" s="39">
        <v>20966928.817075256</v>
      </c>
      <c r="I428" s="39">
        <v>15128146.623768751</v>
      </c>
    </row>
    <row r="429" spans="1:9" ht="10.8" thickBot="1" x14ac:dyDescent="0.25">
      <c r="A429" s="14">
        <v>11</v>
      </c>
      <c r="B429" s="38" t="s">
        <v>57</v>
      </c>
      <c r="C429" s="39">
        <v>43137577.728</v>
      </c>
      <c r="D429" s="39">
        <v>32609063.025000006</v>
      </c>
      <c r="E429" s="39">
        <v>13051397.742511496</v>
      </c>
      <c r="F429" s="39">
        <v>24760004.346000001</v>
      </c>
      <c r="G429" s="39">
        <v>22040043.442560002</v>
      </c>
      <c r="H429" s="39">
        <v>21049903.985875256</v>
      </c>
      <c r="I429" s="39">
        <v>15884553.591038249</v>
      </c>
    </row>
    <row r="430" spans="1:9" ht="10.8" thickBot="1" x14ac:dyDescent="0.25">
      <c r="A430" s="14">
        <v>12</v>
      </c>
      <c r="B430" s="38" t="s">
        <v>58</v>
      </c>
      <c r="C430" s="39">
        <v>43257404.332800001</v>
      </c>
      <c r="D430" s="39">
        <v>32609063.025000006</v>
      </c>
      <c r="E430" s="39">
        <v>13051397.742511496</v>
      </c>
      <c r="F430" s="39">
        <v>24760004.346000001</v>
      </c>
      <c r="G430" s="39">
        <v>22040043.442560002</v>
      </c>
      <c r="H430" s="39">
        <v>21132879.154675256</v>
      </c>
      <c r="I430" s="39">
        <v>17473008.804574501</v>
      </c>
    </row>
    <row r="431" spans="1:9" ht="10.8" thickBot="1" x14ac:dyDescent="0.25">
      <c r="A431" s="14">
        <v>13</v>
      </c>
      <c r="B431" s="38" t="s">
        <v>59</v>
      </c>
      <c r="C431" s="39">
        <v>43377230.937600002</v>
      </c>
      <c r="D431" s="39">
        <v>32609063.025000006</v>
      </c>
      <c r="E431" s="39">
        <v>13051397.742511496</v>
      </c>
      <c r="F431" s="39">
        <v>24760004.346000001</v>
      </c>
      <c r="G431" s="39">
        <v>22040043.442560002</v>
      </c>
      <c r="H431" s="39">
        <v>21857298.475615259</v>
      </c>
      <c r="I431" s="39">
        <v>19220310.267302249</v>
      </c>
    </row>
    <row r="432" spans="1:9" ht="10.8" thickBot="1" x14ac:dyDescent="0.25">
      <c r="A432" s="14">
        <v>14</v>
      </c>
      <c r="B432" s="38" t="s">
        <v>60</v>
      </c>
      <c r="C432" s="39">
        <v>43497057.542400002</v>
      </c>
      <c r="D432" s="39">
        <v>31056250.500000004</v>
      </c>
      <c r="E432" s="39">
        <v>14414406.262858801</v>
      </c>
      <c r="F432" s="39">
        <v>24760004.346000001</v>
      </c>
      <c r="G432" s="39">
        <v>22040043.442560002</v>
      </c>
      <c r="H432" s="39">
        <v>20876809.912065528</v>
      </c>
      <c r="I432" s="39">
        <v>15383779.297901999</v>
      </c>
    </row>
    <row r="433" spans="1:9" ht="10.8" thickBot="1" x14ac:dyDescent="0.25">
      <c r="A433" s="14">
        <v>15</v>
      </c>
      <c r="B433" s="38" t="s">
        <v>61</v>
      </c>
      <c r="C433" s="39">
        <v>43616884.147200003</v>
      </c>
      <c r="D433" s="39">
        <v>31056250.500000004</v>
      </c>
      <c r="E433" s="39">
        <v>14414406.262858801</v>
      </c>
      <c r="F433" s="39">
        <v>24760004.346000001</v>
      </c>
      <c r="G433" s="39">
        <v>22040043.442560002</v>
      </c>
      <c r="H433" s="39">
        <v>21426289.918785527</v>
      </c>
      <c r="I433" s="39">
        <v>16152968.55393225</v>
      </c>
    </row>
    <row r="434" spans="1:9" ht="10.8" thickBot="1" x14ac:dyDescent="0.25">
      <c r="A434" s="14">
        <v>16</v>
      </c>
      <c r="B434" s="38" t="s">
        <v>62</v>
      </c>
      <c r="C434" s="39">
        <v>43736710.752000004</v>
      </c>
      <c r="D434" s="39">
        <v>32609063.025000006</v>
      </c>
      <c r="E434" s="39">
        <v>13051397.742511496</v>
      </c>
      <c r="F434" s="39">
        <v>22792018.787999999</v>
      </c>
      <c r="G434" s="39">
        <v>20099016.889379997</v>
      </c>
      <c r="H434" s="39">
        <v>21962576.489522029</v>
      </c>
      <c r="I434" s="39">
        <v>13202979.0525</v>
      </c>
    </row>
    <row r="435" spans="1:9" ht="10.8" thickBot="1" x14ac:dyDescent="0.25">
      <c r="A435" s="14">
        <v>17</v>
      </c>
      <c r="B435" s="38" t="s">
        <v>63</v>
      </c>
      <c r="C435" s="39">
        <v>43856537.356799997</v>
      </c>
      <c r="D435" s="39">
        <v>32609063.025000006</v>
      </c>
      <c r="E435" s="39">
        <v>13051397.742511496</v>
      </c>
      <c r="F435" s="39">
        <v>22792018.787999999</v>
      </c>
      <c r="G435" s="39">
        <v>20099016.889379997</v>
      </c>
      <c r="H435" s="39">
        <v>22045551.658322029</v>
      </c>
      <c r="I435" s="39">
        <v>13202979.0525</v>
      </c>
    </row>
    <row r="436" spans="1:9" ht="10.8" thickBot="1" x14ac:dyDescent="0.25">
      <c r="A436" s="14">
        <v>18</v>
      </c>
      <c r="B436" s="38" t="s">
        <v>64</v>
      </c>
      <c r="C436" s="39">
        <v>43976363.961599998</v>
      </c>
      <c r="D436" s="39">
        <v>32609063.025000006</v>
      </c>
      <c r="E436" s="39">
        <v>13051397.742511496</v>
      </c>
      <c r="F436" s="39">
        <v>26361853.056000002</v>
      </c>
      <c r="G436" s="39">
        <v>23167091.1186</v>
      </c>
      <c r="H436" s="39">
        <v>21568721.021618027</v>
      </c>
      <c r="I436" s="39">
        <v>13863128.005125001</v>
      </c>
    </row>
    <row r="437" spans="1:9" ht="10.8" thickBot="1" x14ac:dyDescent="0.25">
      <c r="A437" s="14">
        <v>19</v>
      </c>
      <c r="B437" s="38" t="s">
        <v>65</v>
      </c>
      <c r="C437" s="39">
        <v>44096190.566399999</v>
      </c>
      <c r="D437" s="39">
        <v>32609063.025000006</v>
      </c>
      <c r="E437" s="39">
        <v>13051397.742511496</v>
      </c>
      <c r="F437" s="39">
        <v>26361853.056000002</v>
      </c>
      <c r="G437" s="39">
        <v>23167091.1186</v>
      </c>
      <c r="H437" s="39">
        <v>22852946.148062028</v>
      </c>
      <c r="I437" s="39">
        <v>15249440.805637499</v>
      </c>
    </row>
    <row r="438" spans="1:9" ht="10.8" thickBot="1" x14ac:dyDescent="0.25">
      <c r="A438" s="14">
        <v>20</v>
      </c>
      <c r="B438" s="38" t="s">
        <v>66</v>
      </c>
      <c r="C438" s="39">
        <v>44216017.1712</v>
      </c>
      <c r="D438" s="39">
        <v>31056250.500000004</v>
      </c>
      <c r="E438" s="39">
        <v>14414406.262858801</v>
      </c>
      <c r="F438" s="39">
        <v>26361853.056000002</v>
      </c>
      <c r="G438" s="39">
        <v>23167091.1186</v>
      </c>
      <c r="H438" s="39">
        <v>23240680.276545528</v>
      </c>
      <c r="I438" s="39">
        <v>15128146.623768751</v>
      </c>
    </row>
    <row r="439" spans="1:9" ht="10.8" thickBot="1" x14ac:dyDescent="0.25">
      <c r="A439" s="14">
        <v>21</v>
      </c>
      <c r="B439" s="38" t="s">
        <v>67</v>
      </c>
      <c r="C439" s="39">
        <v>44335843.776000001</v>
      </c>
      <c r="D439" s="39">
        <v>31056250.500000004</v>
      </c>
      <c r="E439" s="39">
        <v>14414406.262858801</v>
      </c>
      <c r="F439" s="39">
        <v>26361853.056000002</v>
      </c>
      <c r="G439" s="39">
        <v>23167091.1186</v>
      </c>
      <c r="H439" s="39">
        <v>23965099.597485527</v>
      </c>
      <c r="I439" s="39">
        <v>15884553.591038249</v>
      </c>
    </row>
    <row r="440" spans="1:9" ht="10.8" thickBot="1" x14ac:dyDescent="0.25">
      <c r="A440" s="14">
        <v>22</v>
      </c>
      <c r="B440" s="38" t="s">
        <v>68</v>
      </c>
      <c r="C440" s="39">
        <v>44455670.380800001</v>
      </c>
      <c r="D440" s="39">
        <v>32609063.025000006</v>
      </c>
      <c r="E440" s="39">
        <v>13051397.742511496</v>
      </c>
      <c r="F440" s="39">
        <v>28604441.25</v>
      </c>
      <c r="G440" s="39">
        <v>25483800.230459999</v>
      </c>
      <c r="H440" s="39">
        <v>24353152.565738026</v>
      </c>
      <c r="I440" s="39">
        <v>15128146.623768751</v>
      </c>
    </row>
    <row r="441" spans="1:9" ht="10.8" thickBot="1" x14ac:dyDescent="0.25">
      <c r="A441" s="14">
        <v>23</v>
      </c>
      <c r="B441" s="38" t="s">
        <v>69</v>
      </c>
      <c r="C441" s="39">
        <v>44575496.985600002</v>
      </c>
      <c r="D441" s="39">
        <v>32609063.025000006</v>
      </c>
      <c r="E441" s="39">
        <v>13051397.742511496</v>
      </c>
      <c r="F441" s="39">
        <v>28604441.25</v>
      </c>
      <c r="G441" s="39">
        <v>25483800.230459999</v>
      </c>
      <c r="H441" s="39">
        <v>24436127.734538026</v>
      </c>
      <c r="I441" s="39">
        <v>15128146.623768751</v>
      </c>
    </row>
    <row r="442" spans="1:9" ht="10.8" thickBot="1" x14ac:dyDescent="0.25">
      <c r="A442" s="14">
        <v>24</v>
      </c>
      <c r="B442" s="38" t="s">
        <v>70</v>
      </c>
      <c r="C442" s="39">
        <v>44695323.590400003</v>
      </c>
      <c r="D442" s="39">
        <v>32609063.025000006</v>
      </c>
      <c r="E442" s="39">
        <v>13051397.742511496</v>
      </c>
      <c r="F442" s="39">
        <v>28604441.25</v>
      </c>
      <c r="G442" s="39">
        <v>25483800.230459999</v>
      </c>
      <c r="H442" s="39">
        <v>24519102.903338026</v>
      </c>
      <c r="I442" s="39">
        <v>15884553.591038249</v>
      </c>
    </row>
    <row r="443" spans="1:9" ht="10.8" thickBot="1" x14ac:dyDescent="0.25">
      <c r="A443" s="14">
        <v>25</v>
      </c>
      <c r="B443" s="38" t="s">
        <v>71</v>
      </c>
      <c r="C443" s="39">
        <v>44815150.195200004</v>
      </c>
      <c r="D443" s="39">
        <v>32609063.025000006</v>
      </c>
      <c r="E443" s="39">
        <v>13051397.742511496</v>
      </c>
      <c r="F443" s="39">
        <v>31304700.504000001</v>
      </c>
      <c r="G443" s="39">
        <v>27988350.621660002</v>
      </c>
      <c r="H443" s="39">
        <v>24602078.072138026</v>
      </c>
      <c r="I443" s="39">
        <v>17473008.804574501</v>
      </c>
    </row>
    <row r="444" spans="1:9" ht="10.8" thickBot="1" x14ac:dyDescent="0.25">
      <c r="A444" s="14">
        <v>26</v>
      </c>
      <c r="B444" s="38" t="s">
        <v>72</v>
      </c>
      <c r="C444" s="39">
        <v>44934976.799999997</v>
      </c>
      <c r="D444" s="39">
        <v>32609063.025000006</v>
      </c>
      <c r="E444" s="39">
        <v>13051397.742511496</v>
      </c>
      <c r="F444" s="39">
        <v>31304700.504000001</v>
      </c>
      <c r="G444" s="39">
        <v>27988350.621660002</v>
      </c>
      <c r="H444" s="39">
        <v>25501436.707298025</v>
      </c>
      <c r="I444" s="39">
        <v>19220310.267302249</v>
      </c>
    </row>
    <row r="445" spans="1:9" ht="10.8" thickBot="1" x14ac:dyDescent="0.25">
      <c r="A445" s="14">
        <v>27</v>
      </c>
      <c r="B445" s="38" t="s">
        <v>32</v>
      </c>
      <c r="C445" s="39">
        <v>65904632.640000001</v>
      </c>
      <c r="D445" s="39">
        <v>44859028.5</v>
      </c>
      <c r="E445" s="39">
        <v>21156884.91</v>
      </c>
      <c r="F445" s="39">
        <v>46748352.752640001</v>
      </c>
      <c r="G445" s="39">
        <v>14025482.190719999</v>
      </c>
      <c r="H445" s="39">
        <v>27870356.423236873</v>
      </c>
      <c r="I445" s="39">
        <v>21888300.059999999</v>
      </c>
    </row>
    <row r="446" spans="1:9" ht="10.8" thickBot="1" x14ac:dyDescent="0.25">
      <c r="A446" s="14">
        <v>28</v>
      </c>
      <c r="B446" s="38" t="s">
        <v>33</v>
      </c>
      <c r="C446" s="39">
        <v>86874288.480000004</v>
      </c>
      <c r="D446" s="39">
        <v>61815312</v>
      </c>
      <c r="E446" s="39">
        <v>22482347.850000001</v>
      </c>
      <c r="F446" s="39">
        <v>87653161.411200002</v>
      </c>
      <c r="G446" s="39">
        <v>26297779.107600003</v>
      </c>
      <c r="H446" s="39">
        <v>37749708.30388125</v>
      </c>
      <c r="I446" s="39">
        <v>28738836.719999999</v>
      </c>
    </row>
    <row r="447" spans="1:9" ht="10.8" thickBot="1" x14ac:dyDescent="0.25">
      <c r="A447" s="14">
        <v>29</v>
      </c>
      <c r="B447" s="38" t="s">
        <v>73</v>
      </c>
      <c r="C447" s="39">
        <v>116830939.68000001</v>
      </c>
      <c r="D447" s="39">
        <v>82420416</v>
      </c>
      <c r="E447" s="39">
        <v>35365491</v>
      </c>
      <c r="F447" s="39">
        <v>126610122.03839998</v>
      </c>
      <c r="G447" s="39">
        <v>37985680.933200002</v>
      </c>
      <c r="H447" s="39">
        <v>56153503.107045002</v>
      </c>
      <c r="I447" s="39">
        <v>52130913.119999997</v>
      </c>
    </row>
    <row r="448" spans="1:9" ht="10.8" thickBot="1" x14ac:dyDescent="0.25">
      <c r="A448" s="14">
        <v>30</v>
      </c>
      <c r="B448" s="38" t="s">
        <v>74</v>
      </c>
      <c r="C448" s="39">
        <v>125817935.04000001</v>
      </c>
      <c r="D448" s="39">
        <v>98904499.200000003</v>
      </c>
      <c r="E448" s="39">
        <v>47996023.5</v>
      </c>
      <c r="F448" s="39">
        <v>136349362.1952</v>
      </c>
      <c r="G448" s="39">
        <v>40907656.389600001</v>
      </c>
      <c r="H448" s="39">
        <v>67713150.974227503</v>
      </c>
      <c r="I448" s="39">
        <v>62991520.020000003</v>
      </c>
    </row>
    <row r="449" spans="1:17" ht="10.8" thickBot="1" x14ac:dyDescent="0.25">
      <c r="A449" s="14">
        <v>31</v>
      </c>
      <c r="B449" s="38" t="s">
        <v>75</v>
      </c>
      <c r="C449" s="39">
        <v>167757246.72</v>
      </c>
      <c r="D449" s="39">
        <v>115388582.40000001</v>
      </c>
      <c r="E449" s="39">
        <v>60151053.600000009</v>
      </c>
      <c r="F449" s="39">
        <v>155827842.5088</v>
      </c>
      <c r="G449" s="39">
        <v>46751607.3024</v>
      </c>
      <c r="H449" s="39">
        <v>77490660.59883751</v>
      </c>
      <c r="I449" s="39">
        <v>69507884.159999996</v>
      </c>
    </row>
    <row r="450" spans="1:17" ht="10.8" thickBot="1" x14ac:dyDescent="0.25">
      <c r="A450" s="14">
        <v>32</v>
      </c>
      <c r="B450" s="38" t="s">
        <v>34</v>
      </c>
      <c r="C450" s="39">
        <v>98856948.960000008</v>
      </c>
      <c r="D450" s="39">
        <v>65090995.200000003</v>
      </c>
      <c r="E450" s="39">
        <v>27787171.500000004</v>
      </c>
      <c r="F450" s="39">
        <v>126610122.03839998</v>
      </c>
      <c r="G450" s="39">
        <v>37985680.933200002</v>
      </c>
      <c r="H450" s="39">
        <v>44837866.900424995</v>
      </c>
      <c r="I450" s="39">
        <v>47786670.359999999</v>
      </c>
    </row>
    <row r="451" spans="1:17" s="68" customFormat="1" ht="15" customHeight="1" thickBot="1" x14ac:dyDescent="0.25">
      <c r="A451" s="64"/>
      <c r="B451" s="65" t="s">
        <v>77</v>
      </c>
      <c r="C451" s="66"/>
      <c r="D451" s="66"/>
      <c r="E451" s="66"/>
      <c r="F451" s="67"/>
      <c r="G451" s="67"/>
      <c r="H451" s="67"/>
      <c r="I451" s="67"/>
      <c r="J451" s="79"/>
      <c r="K451" s="79"/>
      <c r="L451" s="79"/>
      <c r="M451" s="79"/>
      <c r="N451" s="79"/>
      <c r="O451" s="79"/>
      <c r="P451" s="79"/>
      <c r="Q451" s="79"/>
    </row>
    <row r="452" spans="1:17" x14ac:dyDescent="0.2">
      <c r="C452" s="57"/>
      <c r="F452" s="58"/>
    </row>
    <row r="453" spans="1:17" x14ac:dyDescent="0.2">
      <c r="C453" s="57"/>
      <c r="F453" s="58"/>
    </row>
    <row r="454" spans="1:17" ht="13.2" x14ac:dyDescent="0.25">
      <c r="A454" s="142" t="s">
        <v>6</v>
      </c>
      <c r="B454" s="56" t="s">
        <v>89</v>
      </c>
      <c r="C454" s="57"/>
      <c r="D454" s="58"/>
      <c r="E454" s="58"/>
      <c r="F454" s="58"/>
    </row>
    <row r="455" spans="1:17" ht="51" x14ac:dyDescent="0.2">
      <c r="A455" s="142"/>
      <c r="B455" s="48" t="s">
        <v>46</v>
      </c>
      <c r="C455" s="87" t="s">
        <v>98</v>
      </c>
      <c r="D455" s="87" t="s">
        <v>99</v>
      </c>
      <c r="E455" s="87" t="s">
        <v>101</v>
      </c>
      <c r="F455" s="87" t="s">
        <v>103</v>
      </c>
      <c r="G455" s="87" t="s">
        <v>105</v>
      </c>
      <c r="H455" s="87" t="s">
        <v>106</v>
      </c>
      <c r="I455" s="87" t="s">
        <v>108</v>
      </c>
    </row>
    <row r="456" spans="1:17" ht="11.25" customHeight="1" x14ac:dyDescent="0.2">
      <c r="A456" s="142"/>
      <c r="B456" s="143" t="s">
        <v>31</v>
      </c>
      <c r="C456" s="140" t="s">
        <v>92</v>
      </c>
      <c r="D456" s="130" t="s">
        <v>92</v>
      </c>
      <c r="E456" s="130" t="s">
        <v>92</v>
      </c>
      <c r="F456" s="130" t="s">
        <v>92</v>
      </c>
      <c r="G456" s="130" t="s">
        <v>92</v>
      </c>
      <c r="H456" s="130" t="s">
        <v>92</v>
      </c>
      <c r="I456" s="130" t="s">
        <v>92</v>
      </c>
    </row>
    <row r="457" spans="1:17" ht="10.8" thickBot="1" x14ac:dyDescent="0.25">
      <c r="A457" s="142"/>
      <c r="B457" s="144"/>
      <c r="C457" s="141"/>
      <c r="D457" s="131"/>
      <c r="E457" s="131"/>
      <c r="F457" s="131"/>
      <c r="G457" s="131"/>
      <c r="H457" s="131"/>
      <c r="I457" s="131"/>
    </row>
    <row r="458" spans="1:17" ht="10.8" thickBot="1" x14ac:dyDescent="0.25">
      <c r="A458" s="14">
        <v>1</v>
      </c>
      <c r="B458" s="38" t="s">
        <v>47</v>
      </c>
      <c r="C458" s="39">
        <v>47930641.920000002</v>
      </c>
      <c r="D458" s="39">
        <v>40655455.200000003</v>
      </c>
      <c r="E458" s="39">
        <v>18371302.099722002</v>
      </c>
      <c r="F458" s="39">
        <v>21876218.996939994</v>
      </c>
      <c r="G458" s="39">
        <v>19441572.411690004</v>
      </c>
      <c r="H458" s="39">
        <v>25012806.828725737</v>
      </c>
      <c r="I458" s="39">
        <v>10044162.675000001</v>
      </c>
    </row>
    <row r="459" spans="1:17" ht="10.8" thickBot="1" x14ac:dyDescent="0.25">
      <c r="A459" s="14">
        <v>2</v>
      </c>
      <c r="B459" s="38" t="s">
        <v>48</v>
      </c>
      <c r="C459" s="39">
        <v>48050468.524800003</v>
      </c>
      <c r="D459" s="39">
        <v>40655455.200000003</v>
      </c>
      <c r="E459" s="39">
        <v>18371302.099722002</v>
      </c>
      <c r="F459" s="39">
        <v>21876218.996939994</v>
      </c>
      <c r="G459" s="39">
        <v>19441572.411690004</v>
      </c>
      <c r="H459" s="39">
        <v>25661672.648741741</v>
      </c>
      <c r="I459" s="39">
        <v>10044162.674999999</v>
      </c>
    </row>
    <row r="460" spans="1:17" ht="10.8" thickBot="1" x14ac:dyDescent="0.25">
      <c r="A460" s="14">
        <v>3</v>
      </c>
      <c r="B460" s="38" t="s">
        <v>49</v>
      </c>
      <c r="C460" s="39">
        <v>48170295.129600003</v>
      </c>
      <c r="D460" s="39">
        <v>40655455.200000003</v>
      </c>
      <c r="E460" s="39">
        <v>18371302.099722002</v>
      </c>
      <c r="F460" s="39">
        <v>21876218.996939994</v>
      </c>
      <c r="G460" s="39">
        <v>19441572.411690004</v>
      </c>
      <c r="H460" s="39">
        <v>25744647.817541741</v>
      </c>
      <c r="I460" s="39">
        <v>10044162.674999999</v>
      </c>
    </row>
    <row r="461" spans="1:17" ht="10.8" thickBot="1" x14ac:dyDescent="0.25">
      <c r="A461" s="14">
        <v>4</v>
      </c>
      <c r="B461" s="38" t="s">
        <v>50</v>
      </c>
      <c r="C461" s="39">
        <v>48290121.734400004</v>
      </c>
      <c r="D461" s="39">
        <v>40655455.200000003</v>
      </c>
      <c r="E461" s="39">
        <v>18371302.099722002</v>
      </c>
      <c r="F461" s="39">
        <v>23789741.698799998</v>
      </c>
      <c r="G461" s="39">
        <v>21385729.652858999</v>
      </c>
      <c r="H461" s="39">
        <v>26177501.614781745</v>
      </c>
      <c r="I461" s="39">
        <v>11048578.942499999</v>
      </c>
    </row>
    <row r="462" spans="1:17" ht="10.8" thickBot="1" x14ac:dyDescent="0.25">
      <c r="A462" s="14">
        <v>5</v>
      </c>
      <c r="B462" s="38" t="s">
        <v>51</v>
      </c>
      <c r="C462" s="39">
        <v>48409948.339199997</v>
      </c>
      <c r="D462" s="39">
        <v>40655455.200000003</v>
      </c>
      <c r="E462" s="39">
        <v>18371302.099722002</v>
      </c>
      <c r="F462" s="39">
        <v>21876218.996939994</v>
      </c>
      <c r="G462" s="39">
        <v>20161630.649160001</v>
      </c>
      <c r="H462" s="39">
        <v>26260476.783581745</v>
      </c>
      <c r="I462" s="39">
        <v>15183425.910375001</v>
      </c>
    </row>
    <row r="463" spans="1:17" ht="10.8" thickBot="1" x14ac:dyDescent="0.25">
      <c r="A463" s="14">
        <v>6</v>
      </c>
      <c r="B463" s="38" t="s">
        <v>52</v>
      </c>
      <c r="C463" s="39">
        <v>48529774.943999998</v>
      </c>
      <c r="D463" s="39">
        <v>40655455.200000003</v>
      </c>
      <c r="E463" s="39">
        <v>18371302.099722002</v>
      </c>
      <c r="F463" s="39">
        <v>21876218.996939994</v>
      </c>
      <c r="G463" s="39">
        <v>20161630.649160001</v>
      </c>
      <c r="H463" s="39">
        <v>26343451.952381745</v>
      </c>
      <c r="I463" s="39">
        <v>15183425.910375001</v>
      </c>
    </row>
    <row r="464" spans="1:17" ht="10.8" thickBot="1" x14ac:dyDescent="0.25">
      <c r="A464" s="14">
        <v>7</v>
      </c>
      <c r="B464" s="38" t="s">
        <v>53</v>
      </c>
      <c r="C464" s="39">
        <v>48649601.548799999</v>
      </c>
      <c r="D464" s="39">
        <v>40655455.200000003</v>
      </c>
      <c r="E464" s="39">
        <v>18371302.099722002</v>
      </c>
      <c r="F464" s="39">
        <v>23370835.377581999</v>
      </c>
      <c r="G464" s="39">
        <v>21385729.652858999</v>
      </c>
      <c r="H464" s="39">
        <v>26426427.121181745</v>
      </c>
      <c r="I464" s="39">
        <v>15942597.205893749</v>
      </c>
    </row>
    <row r="465" spans="1:9" ht="10.8" thickBot="1" x14ac:dyDescent="0.25">
      <c r="A465" s="14">
        <v>8</v>
      </c>
      <c r="B465" s="38" t="s">
        <v>54</v>
      </c>
      <c r="C465" s="39">
        <v>48769428.1536</v>
      </c>
      <c r="D465" s="39">
        <v>40655455.200000003</v>
      </c>
      <c r="E465" s="39">
        <v>18371302.099722002</v>
      </c>
      <c r="F465" s="39">
        <v>23789741.698799998</v>
      </c>
      <c r="G465" s="39">
        <v>21385729.652858999</v>
      </c>
      <c r="H465" s="39">
        <v>27139183.821173742</v>
      </c>
      <c r="I465" s="39">
        <v>17536857.654321</v>
      </c>
    </row>
    <row r="466" spans="1:9" ht="10.8" thickBot="1" x14ac:dyDescent="0.25">
      <c r="A466" s="14">
        <v>9</v>
      </c>
      <c r="B466" s="38" t="s">
        <v>55</v>
      </c>
      <c r="C466" s="39">
        <v>48889254.758400001</v>
      </c>
      <c r="D466" s="39">
        <v>42537652.200000003</v>
      </c>
      <c r="E466" s="39">
        <v>17401863.656681992</v>
      </c>
      <c r="F466" s="39">
        <v>24410343.656159997</v>
      </c>
      <c r="G466" s="39">
        <v>22019380.901832595</v>
      </c>
      <c r="H466" s="39">
        <v>25949832.986757476</v>
      </c>
      <c r="I466" s="39">
        <v>17397368.981252998</v>
      </c>
    </row>
    <row r="467" spans="1:9" ht="10.8" thickBot="1" x14ac:dyDescent="0.25">
      <c r="A467" s="14">
        <v>10</v>
      </c>
      <c r="B467" s="38" t="s">
        <v>56</v>
      </c>
      <c r="C467" s="39">
        <v>49009081.363200001</v>
      </c>
      <c r="D467" s="39">
        <v>42537652.200000003</v>
      </c>
      <c r="E467" s="39">
        <v>17401863.656681992</v>
      </c>
      <c r="F467" s="39">
        <v>24410343.656159997</v>
      </c>
      <c r="G467" s="39">
        <v>22019380.901832595</v>
      </c>
      <c r="H467" s="39">
        <v>26032808.155557476</v>
      </c>
      <c r="I467" s="39">
        <v>17397368.981252998</v>
      </c>
    </row>
    <row r="468" spans="1:9" ht="10.8" thickBot="1" x14ac:dyDescent="0.25">
      <c r="A468" s="14">
        <v>11</v>
      </c>
      <c r="B468" s="38" t="s">
        <v>57</v>
      </c>
      <c r="C468" s="39">
        <v>49128907.968000002</v>
      </c>
      <c r="D468" s="39">
        <v>42537652.200000003</v>
      </c>
      <c r="E468" s="39">
        <v>17401863.656681992</v>
      </c>
      <c r="F468" s="39">
        <v>27978804.910979997</v>
      </c>
      <c r="G468" s="39">
        <v>25346049.958944004</v>
      </c>
      <c r="H468" s="39">
        <v>26115783.324357476</v>
      </c>
      <c r="I468" s="39">
        <v>18267237.1391805</v>
      </c>
    </row>
    <row r="469" spans="1:9" ht="10.8" thickBot="1" x14ac:dyDescent="0.25">
      <c r="A469" s="14">
        <v>12</v>
      </c>
      <c r="B469" s="38" t="s">
        <v>58</v>
      </c>
      <c r="C469" s="39">
        <v>49248734.572800003</v>
      </c>
      <c r="D469" s="39">
        <v>42537652.200000003</v>
      </c>
      <c r="E469" s="39">
        <v>17401863.656681992</v>
      </c>
      <c r="F469" s="39">
        <v>27978804.910979997</v>
      </c>
      <c r="G469" s="39">
        <v>25346049.958944004</v>
      </c>
      <c r="H469" s="39">
        <v>26198758.493157476</v>
      </c>
      <c r="I469" s="39">
        <v>20093960.270828251</v>
      </c>
    </row>
    <row r="470" spans="1:9" ht="10.8" thickBot="1" x14ac:dyDescent="0.25">
      <c r="A470" s="14">
        <v>13</v>
      </c>
      <c r="B470" s="38" t="s">
        <v>59</v>
      </c>
      <c r="C470" s="39">
        <v>49368561.177600004</v>
      </c>
      <c r="D470" s="39">
        <v>42537652.200000003</v>
      </c>
      <c r="E470" s="39">
        <v>17401863.656681992</v>
      </c>
      <c r="F470" s="39">
        <v>27978804.910979997</v>
      </c>
      <c r="G470" s="39">
        <v>25346049.958944004</v>
      </c>
      <c r="H470" s="39">
        <v>27051466.64452548</v>
      </c>
      <c r="I470" s="39">
        <v>22103356.152343497</v>
      </c>
    </row>
    <row r="471" spans="1:9" ht="10.8" thickBot="1" x14ac:dyDescent="0.25">
      <c r="A471" s="14">
        <v>14</v>
      </c>
      <c r="B471" s="38" t="s">
        <v>60</v>
      </c>
      <c r="C471" s="39">
        <v>49488387.782399997</v>
      </c>
      <c r="D471" s="39">
        <v>40655455.200000003</v>
      </c>
      <c r="E471" s="39">
        <v>18371302.099722002</v>
      </c>
      <c r="F471" s="39">
        <v>27978804.910979997</v>
      </c>
      <c r="G471" s="39">
        <v>25346049.958944004</v>
      </c>
      <c r="H471" s="39">
        <v>25800062.507440917</v>
      </c>
      <c r="I471" s="39">
        <v>17691347.06599275</v>
      </c>
    </row>
    <row r="472" spans="1:9" ht="10.8" thickBot="1" x14ac:dyDescent="0.25">
      <c r="A472" s="14">
        <v>15</v>
      </c>
      <c r="B472" s="38" t="s">
        <v>61</v>
      </c>
      <c r="C472" s="39">
        <v>49608214.387199998</v>
      </c>
      <c r="D472" s="39">
        <v>40655455.200000003</v>
      </c>
      <c r="E472" s="39">
        <v>18371302.099722002</v>
      </c>
      <c r="F472" s="39">
        <v>27978804.910979997</v>
      </c>
      <c r="G472" s="39">
        <v>25346049.958944004</v>
      </c>
      <c r="H472" s="39">
        <v>26442843.481744915</v>
      </c>
      <c r="I472" s="39">
        <v>18575914.637643751</v>
      </c>
    </row>
    <row r="473" spans="1:9" ht="10.8" thickBot="1" x14ac:dyDescent="0.25">
      <c r="A473" s="14">
        <v>16</v>
      </c>
      <c r="B473" s="38" t="s">
        <v>62</v>
      </c>
      <c r="C473" s="39">
        <v>49728040.991999999</v>
      </c>
      <c r="D473" s="39">
        <v>42537652.200000003</v>
      </c>
      <c r="E473" s="39">
        <v>17401863.656681992</v>
      </c>
      <c r="F473" s="39">
        <v>25754981.230439994</v>
      </c>
      <c r="G473" s="39">
        <v>23113869.422786999</v>
      </c>
      <c r="H473" s="39">
        <v>27103986.937733218</v>
      </c>
      <c r="I473" s="39">
        <v>15183425.910375001</v>
      </c>
    </row>
    <row r="474" spans="1:9" ht="10.8" thickBot="1" x14ac:dyDescent="0.25">
      <c r="A474" s="14">
        <v>17</v>
      </c>
      <c r="B474" s="38" t="s">
        <v>63</v>
      </c>
      <c r="C474" s="39">
        <v>49847867.596799999</v>
      </c>
      <c r="D474" s="39">
        <v>42537652.200000003</v>
      </c>
      <c r="E474" s="39">
        <v>17401863.656681992</v>
      </c>
      <c r="F474" s="39">
        <v>25754981.230439994</v>
      </c>
      <c r="G474" s="39">
        <v>23113869.422786999</v>
      </c>
      <c r="H474" s="39">
        <v>27186962.106533218</v>
      </c>
      <c r="I474" s="39">
        <v>15183425.910375001</v>
      </c>
    </row>
    <row r="475" spans="1:9" ht="10.8" thickBot="1" x14ac:dyDescent="0.25">
      <c r="A475" s="14">
        <v>18</v>
      </c>
      <c r="B475" s="38" t="s">
        <v>64</v>
      </c>
      <c r="C475" s="39">
        <v>49967694.2016</v>
      </c>
      <c r="D475" s="39">
        <v>42537652.200000003</v>
      </c>
      <c r="E475" s="39">
        <v>17401863.656681992</v>
      </c>
      <c r="F475" s="39">
        <v>29788893.953279998</v>
      </c>
      <c r="G475" s="39">
        <v>26642154.786389999</v>
      </c>
      <c r="H475" s="39">
        <v>26598170.308728416</v>
      </c>
      <c r="I475" s="39">
        <v>15942597.205893749</v>
      </c>
    </row>
    <row r="476" spans="1:9" ht="10.8" thickBot="1" x14ac:dyDescent="0.25">
      <c r="A476" s="14">
        <v>19</v>
      </c>
      <c r="B476" s="38" t="s">
        <v>65</v>
      </c>
      <c r="C476" s="39">
        <v>50087520.806400001</v>
      </c>
      <c r="D476" s="39">
        <v>42537652.200000003</v>
      </c>
      <c r="E476" s="39">
        <v>17401863.656681992</v>
      </c>
      <c r="F476" s="39">
        <v>29788893.953279998</v>
      </c>
      <c r="G476" s="39">
        <v>26642154.786389999</v>
      </c>
      <c r="H476" s="39">
        <v>28122645.426701218</v>
      </c>
      <c r="I476" s="39">
        <v>17536857.654321</v>
      </c>
    </row>
    <row r="477" spans="1:9" ht="10.8" thickBot="1" x14ac:dyDescent="0.25">
      <c r="A477" s="14">
        <v>20</v>
      </c>
      <c r="B477" s="38" t="s">
        <v>66</v>
      </c>
      <c r="C477" s="39">
        <v>50207347.411200002</v>
      </c>
      <c r="D477" s="39">
        <v>40655455.200000003</v>
      </c>
      <c r="E477" s="39">
        <v>18371302.099722002</v>
      </c>
      <c r="F477" s="39">
        <v>29788893.953279998</v>
      </c>
      <c r="G477" s="39">
        <v>26642154.786389999</v>
      </c>
      <c r="H477" s="39">
        <v>28537136.742256921</v>
      </c>
      <c r="I477" s="39">
        <v>17397368.981252998</v>
      </c>
    </row>
    <row r="478" spans="1:9" ht="10.8" thickBot="1" x14ac:dyDescent="0.25">
      <c r="A478" s="14">
        <v>21</v>
      </c>
      <c r="B478" s="38" t="s">
        <v>67</v>
      </c>
      <c r="C478" s="39">
        <v>50327174.016000003</v>
      </c>
      <c r="D478" s="39">
        <v>40655455.200000003</v>
      </c>
      <c r="E478" s="39">
        <v>18371302.099722002</v>
      </c>
      <c r="F478" s="39">
        <v>29788893.953279998</v>
      </c>
      <c r="G478" s="39">
        <v>26642154.786389999</v>
      </c>
      <c r="H478" s="39">
        <v>29389844.893624917</v>
      </c>
      <c r="I478" s="39">
        <v>18267237.1391805</v>
      </c>
    </row>
    <row r="479" spans="1:9" ht="10.8" thickBot="1" x14ac:dyDescent="0.25">
      <c r="A479" s="14">
        <v>22</v>
      </c>
      <c r="B479" s="38" t="s">
        <v>68</v>
      </c>
      <c r="C479" s="39">
        <v>50447000.620800003</v>
      </c>
      <c r="D479" s="39">
        <v>42537652.200000003</v>
      </c>
      <c r="E479" s="39">
        <v>17401863.656681992</v>
      </c>
      <c r="F479" s="39">
        <v>32323018.612500001</v>
      </c>
      <c r="G479" s="39">
        <v>29306370.265029002</v>
      </c>
      <c r="H479" s="39">
        <v>29896771.315512419</v>
      </c>
      <c r="I479" s="39">
        <v>17397368.981252998</v>
      </c>
    </row>
    <row r="480" spans="1:9" ht="10.8" thickBot="1" x14ac:dyDescent="0.25">
      <c r="A480" s="14">
        <v>23</v>
      </c>
      <c r="B480" s="38" t="s">
        <v>69</v>
      </c>
      <c r="C480" s="39">
        <v>50566827.225600004</v>
      </c>
      <c r="D480" s="39">
        <v>42537652.200000003</v>
      </c>
      <c r="E480" s="39">
        <v>17401863.656681992</v>
      </c>
      <c r="F480" s="39">
        <v>32323018.612500001</v>
      </c>
      <c r="G480" s="39">
        <v>29306370.265029002</v>
      </c>
      <c r="H480" s="39">
        <v>29979746.484312419</v>
      </c>
      <c r="I480" s="39">
        <v>17397368.981252998</v>
      </c>
    </row>
    <row r="481" spans="1:17" ht="10.8" thickBot="1" x14ac:dyDescent="0.25">
      <c r="A481" s="14">
        <v>24</v>
      </c>
      <c r="B481" s="38" t="s">
        <v>70</v>
      </c>
      <c r="C481" s="39">
        <v>50686653.830399998</v>
      </c>
      <c r="D481" s="39">
        <v>42537652.200000003</v>
      </c>
      <c r="E481" s="39">
        <v>17401863.656681992</v>
      </c>
      <c r="F481" s="39">
        <v>32323018.612500001</v>
      </c>
      <c r="G481" s="39">
        <v>29306370.265029002</v>
      </c>
      <c r="H481" s="39">
        <v>30062721.653112419</v>
      </c>
      <c r="I481" s="39">
        <v>18267237.1391805</v>
      </c>
    </row>
    <row r="482" spans="1:17" ht="10.8" thickBot="1" x14ac:dyDescent="0.25">
      <c r="A482" s="14">
        <v>25</v>
      </c>
      <c r="B482" s="38" t="s">
        <v>71</v>
      </c>
      <c r="C482" s="39">
        <v>50806480.435199998</v>
      </c>
      <c r="D482" s="39">
        <v>42537652.200000003</v>
      </c>
      <c r="E482" s="39">
        <v>17401863.656681992</v>
      </c>
      <c r="F482" s="39">
        <v>35374311.569519997</v>
      </c>
      <c r="G482" s="39">
        <v>32186603.214909002</v>
      </c>
      <c r="H482" s="39">
        <v>30145696.821912419</v>
      </c>
      <c r="I482" s="39">
        <v>20093960.270828251</v>
      </c>
    </row>
    <row r="483" spans="1:17" ht="10.8" thickBot="1" x14ac:dyDescent="0.25">
      <c r="A483" s="14">
        <v>26</v>
      </c>
      <c r="B483" s="38" t="s">
        <v>72</v>
      </c>
      <c r="C483" s="39">
        <v>50926307.039999999</v>
      </c>
      <c r="D483" s="39">
        <v>42537652.200000003</v>
      </c>
      <c r="E483" s="39">
        <v>17401863.656681992</v>
      </c>
      <c r="F483" s="39">
        <v>35374311.569519997</v>
      </c>
      <c r="G483" s="39">
        <v>32186603.214909002</v>
      </c>
      <c r="H483" s="39">
        <v>31208332.15034442</v>
      </c>
      <c r="I483" s="39">
        <v>22103356.152343497</v>
      </c>
    </row>
    <row r="484" spans="1:17" ht="10.8" thickBot="1" x14ac:dyDescent="0.25">
      <c r="A484" s="14">
        <v>27</v>
      </c>
      <c r="B484" s="38" t="s">
        <v>32</v>
      </c>
      <c r="C484" s="39">
        <v>71895962.87999998</v>
      </c>
      <c r="D484" s="39">
        <v>52701516</v>
      </c>
      <c r="E484" s="39">
        <v>23507649.899999999</v>
      </c>
      <c r="F484" s="39">
        <v>52825638.610483184</v>
      </c>
      <c r="G484" s="39">
        <v>16129304.519328002</v>
      </c>
      <c r="H484" s="39">
        <v>36474532.016543999</v>
      </c>
      <c r="I484" s="39">
        <v>25062939</v>
      </c>
    </row>
    <row r="485" spans="1:17" ht="10.8" thickBot="1" x14ac:dyDescent="0.25">
      <c r="A485" s="14">
        <v>28</v>
      </c>
      <c r="B485" s="38" t="s">
        <v>33</v>
      </c>
      <c r="C485" s="39">
        <v>92865618.719999999</v>
      </c>
      <c r="D485" s="39">
        <v>70268688</v>
      </c>
      <c r="E485" s="39">
        <v>29094803.100000005</v>
      </c>
      <c r="F485" s="39">
        <v>99048072.394655988</v>
      </c>
      <c r="G485" s="39">
        <v>30242445.97374</v>
      </c>
      <c r="H485" s="39">
        <v>44269698.273510002</v>
      </c>
      <c r="I485" s="39">
        <v>31746389.399999999</v>
      </c>
    </row>
    <row r="486" spans="1:17" ht="10.8" thickBot="1" x14ac:dyDescent="0.25">
      <c r="A486" s="14">
        <v>29</v>
      </c>
      <c r="B486" s="38" t="s">
        <v>73</v>
      </c>
      <c r="C486" s="39">
        <v>133732482.28704001</v>
      </c>
      <c r="D486" s="39">
        <v>106512537.59999999</v>
      </c>
      <c r="E486" s="39">
        <v>45767106</v>
      </c>
      <c r="F486" s="39">
        <v>143069437.90339199</v>
      </c>
      <c r="G486" s="39">
        <v>43683533.073179998</v>
      </c>
      <c r="H486" s="39">
        <v>67475617.267044008</v>
      </c>
      <c r="I486" s="39">
        <v>62991520.020000003</v>
      </c>
    </row>
    <row r="487" spans="1:17" ht="10.8" thickBot="1" x14ac:dyDescent="0.25">
      <c r="A487" s="14">
        <v>30</v>
      </c>
      <c r="B487" s="38" t="s">
        <v>74</v>
      </c>
      <c r="C487" s="39">
        <v>142719477.64703998</v>
      </c>
      <c r="D487" s="39">
        <v>127815045.12</v>
      </c>
      <c r="E487" s="39">
        <v>62112501.000000007</v>
      </c>
      <c r="F487" s="39">
        <v>154074779.28057599</v>
      </c>
      <c r="G487" s="39">
        <v>47043804.848039992</v>
      </c>
      <c r="H487" s="39">
        <v>71173292.982288003</v>
      </c>
      <c r="I487" s="39">
        <v>73852126.920000002</v>
      </c>
    </row>
    <row r="488" spans="1:17" ht="10.8" thickBot="1" x14ac:dyDescent="0.25">
      <c r="A488" s="14">
        <v>31</v>
      </c>
      <c r="B488" s="38" t="s">
        <v>75</v>
      </c>
      <c r="C488" s="39">
        <v>184658789.32704002</v>
      </c>
      <c r="D488" s="39">
        <v>147934080</v>
      </c>
      <c r="E488" s="39">
        <v>75188817</v>
      </c>
      <c r="F488" s="39">
        <v>176085462.034944</v>
      </c>
      <c r="G488" s="39">
        <v>53764348.397760004</v>
      </c>
      <c r="H488" s="39">
        <v>81308136.195719987</v>
      </c>
      <c r="I488" s="39">
        <v>84712733.820000008</v>
      </c>
    </row>
    <row r="489" spans="1:17" ht="10.8" thickBot="1" x14ac:dyDescent="0.25">
      <c r="A489" s="14">
        <v>32</v>
      </c>
      <c r="B489" s="38" t="s">
        <v>34</v>
      </c>
      <c r="C489" s="39">
        <v>112157702.09280001</v>
      </c>
      <c r="D489" s="39">
        <v>79250400</v>
      </c>
      <c r="E489" s="39">
        <v>32690790.000000004</v>
      </c>
      <c r="F489" s="39">
        <v>143069437.90339199</v>
      </c>
      <c r="G489" s="39">
        <v>43683533.073179998</v>
      </c>
      <c r="H489" s="39">
        <v>53700760.958760001</v>
      </c>
      <c r="I489" s="39">
        <v>58647277.259999998</v>
      </c>
    </row>
    <row r="490" spans="1:17" s="68" customFormat="1" ht="15" customHeight="1" thickBot="1" x14ac:dyDescent="0.25">
      <c r="A490" s="64"/>
      <c r="B490" s="65" t="s">
        <v>77</v>
      </c>
      <c r="C490" s="66"/>
      <c r="D490" s="66"/>
      <c r="E490" s="66"/>
      <c r="F490" s="67"/>
      <c r="G490" s="67"/>
      <c r="H490" s="67"/>
      <c r="I490" s="67"/>
      <c r="J490" s="79"/>
      <c r="K490" s="79"/>
      <c r="L490" s="79"/>
      <c r="M490" s="79"/>
      <c r="N490" s="79"/>
      <c r="O490" s="79"/>
      <c r="P490" s="79"/>
      <c r="Q490" s="79"/>
    </row>
    <row r="491" spans="1:17" x14ac:dyDescent="0.2">
      <c r="C491" s="57"/>
      <c r="F491" s="58"/>
    </row>
    <row r="492" spans="1:17" x14ac:dyDescent="0.2">
      <c r="C492" s="57"/>
      <c r="F492" s="58"/>
    </row>
    <row r="493" spans="1:17" ht="13.2" x14ac:dyDescent="0.25">
      <c r="A493" s="142" t="s">
        <v>6</v>
      </c>
      <c r="B493" s="56" t="s">
        <v>90</v>
      </c>
      <c r="C493" s="57"/>
      <c r="D493" s="58"/>
      <c r="E493" s="58"/>
      <c r="F493" s="58"/>
    </row>
    <row r="494" spans="1:17" ht="51" x14ac:dyDescent="0.2">
      <c r="A494" s="142"/>
      <c r="B494" s="48" t="s">
        <v>46</v>
      </c>
      <c r="C494" s="87" t="s">
        <v>98</v>
      </c>
      <c r="D494" s="87" t="s">
        <v>99</v>
      </c>
      <c r="E494" s="87" t="s">
        <v>101</v>
      </c>
      <c r="F494" s="87" t="s">
        <v>103</v>
      </c>
      <c r="G494" s="87" t="s">
        <v>105</v>
      </c>
      <c r="H494" s="87" t="s">
        <v>106</v>
      </c>
      <c r="I494" s="87" t="s">
        <v>108</v>
      </c>
    </row>
    <row r="495" spans="1:17" ht="11.25" customHeight="1" x14ac:dyDescent="0.2">
      <c r="A495" s="142"/>
      <c r="B495" s="143" t="s">
        <v>31</v>
      </c>
      <c r="C495" s="140" t="s">
        <v>92</v>
      </c>
      <c r="D495" s="130" t="s">
        <v>92</v>
      </c>
      <c r="E495" s="130" t="s">
        <v>92</v>
      </c>
      <c r="F495" s="130" t="s">
        <v>92</v>
      </c>
      <c r="G495" s="130" t="s">
        <v>92</v>
      </c>
      <c r="H495" s="130" t="s">
        <v>92</v>
      </c>
      <c r="I495" s="130" t="s">
        <v>92</v>
      </c>
    </row>
    <row r="496" spans="1:17" ht="10.8" thickBot="1" x14ac:dyDescent="0.25">
      <c r="A496" s="142"/>
      <c r="B496" s="144"/>
      <c r="C496" s="141"/>
      <c r="D496" s="131"/>
      <c r="E496" s="131"/>
      <c r="F496" s="131"/>
      <c r="G496" s="131"/>
      <c r="H496" s="131"/>
      <c r="I496" s="131"/>
    </row>
    <row r="497" spans="1:17" ht="10.8" thickBot="1" x14ac:dyDescent="0.25">
      <c r="B497" s="38" t="s">
        <v>79</v>
      </c>
      <c r="C497" s="39">
        <v>1099159.46028</v>
      </c>
      <c r="D497" s="39">
        <v>253161</v>
      </c>
      <c r="E497" s="39">
        <v>501258.78000000009</v>
      </c>
      <c r="F497" s="39">
        <v>195748.48800000001</v>
      </c>
      <c r="G497" s="39">
        <v>418266</v>
      </c>
      <c r="H497" s="39">
        <v>469706.14743250003</v>
      </c>
      <c r="I497" s="39">
        <v>352020.37050000002</v>
      </c>
    </row>
    <row r="498" spans="1:17" ht="10.8" thickBot="1" x14ac:dyDescent="0.25">
      <c r="B498" s="38" t="s">
        <v>80</v>
      </c>
      <c r="C498" s="39">
        <v>13189913.523360001</v>
      </c>
      <c r="D498" s="39">
        <v>2421540</v>
      </c>
      <c r="E498" s="39">
        <v>4648035.96</v>
      </c>
      <c r="F498" s="39">
        <v>2055359.1240000001</v>
      </c>
      <c r="G498" s="39">
        <v>2134559.9925000002</v>
      </c>
      <c r="H498" s="39">
        <v>4176719.00844</v>
      </c>
      <c r="I498" s="39">
        <v>1760101.8525</v>
      </c>
    </row>
    <row r="499" spans="1:17" ht="10.8" thickBot="1" x14ac:dyDescent="0.25">
      <c r="B499" s="38" t="s">
        <v>81</v>
      </c>
      <c r="C499" s="39">
        <v>197848702.8504</v>
      </c>
      <c r="D499" s="39">
        <v>58116960</v>
      </c>
      <c r="E499" s="39">
        <v>63910494.45000001</v>
      </c>
      <c r="F499" s="39">
        <v>45217900.728</v>
      </c>
      <c r="G499" s="39">
        <v>46960319.835000001</v>
      </c>
      <c r="H499" s="39">
        <v>79444339.37748</v>
      </c>
      <c r="I499" s="39">
        <v>45318350.609999999</v>
      </c>
    </row>
    <row r="500" spans="1:17" s="68" customFormat="1" ht="15" customHeight="1" thickBot="1" x14ac:dyDescent="0.25">
      <c r="A500" s="64"/>
      <c r="B500" s="65" t="s">
        <v>77</v>
      </c>
      <c r="C500" s="66"/>
      <c r="D500" s="66"/>
      <c r="E500" s="66"/>
      <c r="F500" s="67"/>
      <c r="G500" s="67"/>
      <c r="H500" s="67"/>
      <c r="I500" s="67"/>
      <c r="J500" s="79"/>
      <c r="K500" s="79"/>
      <c r="L500" s="79"/>
      <c r="M500" s="79"/>
      <c r="N500" s="79"/>
      <c r="O500" s="79"/>
      <c r="P500" s="79"/>
      <c r="Q500" s="79"/>
    </row>
    <row r="501" spans="1:17" x14ac:dyDescent="0.2">
      <c r="C501" s="57"/>
      <c r="F501" s="58"/>
    </row>
    <row r="502" spans="1:17" x14ac:dyDescent="0.2">
      <c r="C502" s="57"/>
      <c r="F502" s="58"/>
    </row>
    <row r="503" spans="1:17" ht="13.2" x14ac:dyDescent="0.25">
      <c r="A503" s="142" t="s">
        <v>6</v>
      </c>
      <c r="B503" s="56" t="s">
        <v>35</v>
      </c>
      <c r="C503" s="57"/>
      <c r="D503" s="58"/>
      <c r="E503" s="58"/>
      <c r="F503" s="58"/>
    </row>
    <row r="504" spans="1:17" ht="51" x14ac:dyDescent="0.2">
      <c r="A504" s="142"/>
      <c r="B504" s="48" t="s">
        <v>46</v>
      </c>
      <c r="C504" s="87" t="s">
        <v>98</v>
      </c>
      <c r="D504" s="87" t="s">
        <v>99</v>
      </c>
      <c r="E504" s="87" t="s">
        <v>101</v>
      </c>
      <c r="F504" s="87" t="s">
        <v>103</v>
      </c>
      <c r="G504" s="87" t="s">
        <v>105</v>
      </c>
      <c r="H504" s="87" t="s">
        <v>106</v>
      </c>
      <c r="I504" s="87" t="s">
        <v>108</v>
      </c>
    </row>
    <row r="505" spans="1:17" ht="11.25" customHeight="1" x14ac:dyDescent="0.2">
      <c r="A505" s="142"/>
      <c r="B505" s="143" t="s">
        <v>31</v>
      </c>
      <c r="C505" s="140" t="s">
        <v>92</v>
      </c>
      <c r="D505" s="130" t="s">
        <v>92</v>
      </c>
      <c r="E505" s="130" t="s">
        <v>92</v>
      </c>
      <c r="F505" s="130" t="s">
        <v>92</v>
      </c>
      <c r="G505" s="130" t="s">
        <v>92</v>
      </c>
      <c r="H505" s="130" t="s">
        <v>92</v>
      </c>
      <c r="I505" s="130" t="s">
        <v>92</v>
      </c>
    </row>
    <row r="506" spans="1:17" ht="10.8" thickBot="1" x14ac:dyDescent="0.25">
      <c r="A506" s="142"/>
      <c r="B506" s="144"/>
      <c r="C506" s="141"/>
      <c r="D506" s="131"/>
      <c r="E506" s="131"/>
      <c r="F506" s="131"/>
      <c r="G506" s="131"/>
      <c r="H506" s="131"/>
      <c r="I506" s="131"/>
    </row>
    <row r="507" spans="1:17" ht="10.8" thickBot="1" x14ac:dyDescent="0.25">
      <c r="B507" s="38" t="s">
        <v>36</v>
      </c>
      <c r="C507" s="39">
        <v>273413.88</v>
      </c>
      <c r="D507" s="39">
        <v>253161</v>
      </c>
      <c r="E507" s="39">
        <v>198126</v>
      </c>
      <c r="F507" s="39">
        <v>200767.68</v>
      </c>
      <c r="G507" s="39">
        <v>198126</v>
      </c>
      <c r="H507" s="39">
        <v>385245</v>
      </c>
      <c r="I507" s="39">
        <v>315514.55430000002</v>
      </c>
    </row>
    <row r="508" spans="1:17" ht="10.8" thickBot="1" x14ac:dyDescent="0.25">
      <c r="B508" s="38" t="s">
        <v>37</v>
      </c>
      <c r="C508" s="39">
        <v>273413.88</v>
      </c>
      <c r="D508" s="39">
        <v>253161</v>
      </c>
      <c r="E508" s="39">
        <v>165105</v>
      </c>
      <c r="F508" s="39">
        <v>184037.04</v>
      </c>
      <c r="G508" s="39">
        <v>181615.5</v>
      </c>
      <c r="H508" s="39">
        <v>418266</v>
      </c>
      <c r="I508" s="39">
        <v>321824.845386</v>
      </c>
    </row>
    <row r="509" spans="1:17" ht="10.8" thickBot="1" x14ac:dyDescent="0.25">
      <c r="B509" s="38" t="s">
        <v>38</v>
      </c>
      <c r="C509" s="39">
        <v>190200.95999999999</v>
      </c>
      <c r="D509" s="39">
        <v>176112</v>
      </c>
      <c r="E509" s="39">
        <v>165105</v>
      </c>
      <c r="F509" s="39">
        <v>184037.04</v>
      </c>
      <c r="G509" s="39">
        <v>181615.5</v>
      </c>
      <c r="H509" s="39">
        <v>220140</v>
      </c>
      <c r="I509" s="39">
        <v>315514.55430000002</v>
      </c>
    </row>
    <row r="510" spans="1:17" ht="10.8" thickBot="1" x14ac:dyDescent="0.25">
      <c r="B510" s="38" t="s">
        <v>39</v>
      </c>
      <c r="C510" s="39">
        <v>190200.95999999999</v>
      </c>
      <c r="D510" s="39">
        <v>176112</v>
      </c>
      <c r="E510" s="39">
        <v>165105</v>
      </c>
      <c r="F510" s="39">
        <v>121077</v>
      </c>
      <c r="G510" s="39">
        <v>121077</v>
      </c>
      <c r="H510" s="39">
        <v>275175</v>
      </c>
      <c r="I510" s="39">
        <v>315514.55430000002</v>
      </c>
    </row>
    <row r="511" spans="1:17" s="68" customFormat="1" ht="15" customHeight="1" thickBot="1" x14ac:dyDescent="0.25">
      <c r="A511" s="64"/>
      <c r="B511" s="65" t="s">
        <v>77</v>
      </c>
      <c r="C511" s="66"/>
      <c r="D511" s="66"/>
      <c r="E511" s="66"/>
      <c r="F511" s="67"/>
      <c r="G511" s="67"/>
      <c r="H511" s="67"/>
      <c r="I511" s="67"/>
      <c r="J511" s="57"/>
      <c r="K511" s="57"/>
      <c r="L511" s="57"/>
      <c r="M511" s="57"/>
      <c r="N511" s="57"/>
      <c r="O511" s="57"/>
      <c r="P511" s="57"/>
      <c r="Q511" s="57"/>
    </row>
  </sheetData>
  <mergeCells count="49">
    <mergeCell ref="A259:A262"/>
    <mergeCell ref="B261:B262"/>
    <mergeCell ref="C261:C262"/>
    <mergeCell ref="B505:B506"/>
    <mergeCell ref="C505:C506"/>
    <mergeCell ref="A503:A506"/>
    <mergeCell ref="A454:A457"/>
    <mergeCell ref="B300:B301"/>
    <mergeCell ref="B339:B340"/>
    <mergeCell ref="C339:C340"/>
    <mergeCell ref="A337:A340"/>
    <mergeCell ref="A415:A418"/>
    <mergeCell ref="B417:B418"/>
    <mergeCell ref="C417:C418"/>
    <mergeCell ref="B378:B379"/>
    <mergeCell ref="B120:B121"/>
    <mergeCell ref="B247:B248"/>
    <mergeCell ref="C247:C248"/>
    <mergeCell ref="A235:A238"/>
    <mergeCell ref="B237:B238"/>
    <mergeCell ref="A196:A199"/>
    <mergeCell ref="B198:B199"/>
    <mergeCell ref="C198:C199"/>
    <mergeCell ref="C237:C238"/>
    <mergeCell ref="A257:B258"/>
    <mergeCell ref="A245:A248"/>
    <mergeCell ref="A157:A160"/>
    <mergeCell ref="B159:B160"/>
    <mergeCell ref="C159:C160"/>
    <mergeCell ref="C300:C301"/>
    <mergeCell ref="B456:B457"/>
    <mergeCell ref="C456:C457"/>
    <mergeCell ref="A493:A496"/>
    <mergeCell ref="B495:B496"/>
    <mergeCell ref="C495:C496"/>
    <mergeCell ref="A298:A301"/>
    <mergeCell ref="C378:C379"/>
    <mergeCell ref="A376:A379"/>
    <mergeCell ref="A40:A43"/>
    <mergeCell ref="B42:B43"/>
    <mergeCell ref="C42:C43"/>
    <mergeCell ref="A1:A4"/>
    <mergeCell ref="B3:B4"/>
    <mergeCell ref="C3:C4"/>
    <mergeCell ref="A79:A82"/>
    <mergeCell ref="B81:B82"/>
    <mergeCell ref="C81:C82"/>
    <mergeCell ref="C120:C121"/>
    <mergeCell ref="A118:A12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90E77-C663-4AE3-8867-892BAF5B034F}">
  <dimension ref="A1:AA511"/>
  <sheetViews>
    <sheetView workbookViewId="0">
      <selection sqref="A1:A4"/>
    </sheetView>
  </sheetViews>
  <sheetFormatPr baseColWidth="10" defaultColWidth="10.8984375" defaultRowHeight="10.199999999999999" x14ac:dyDescent="0.2"/>
  <cols>
    <col min="1" max="1" width="5.59765625" style="1" customWidth="1"/>
    <col min="2" max="2" width="51.09765625" style="1" customWidth="1"/>
    <col min="3" max="3" width="11.5" style="1" customWidth="1"/>
    <col min="4" max="6" width="11.5" style="57" customWidth="1"/>
    <col min="7" max="9" width="11.5" style="58" customWidth="1"/>
    <col min="10" max="30" width="11.5" style="1" customWidth="1"/>
    <col min="31" max="16384" width="10.8984375" style="1"/>
  </cols>
  <sheetData>
    <row r="1" spans="1:27" ht="14.1" customHeight="1" x14ac:dyDescent="0.25">
      <c r="A1" s="142" t="s">
        <v>6</v>
      </c>
      <c r="B1" s="56" t="s">
        <v>84</v>
      </c>
      <c r="D1" s="62"/>
      <c r="E1" s="62"/>
      <c r="F1" s="62"/>
      <c r="G1" s="63"/>
      <c r="H1" s="63"/>
      <c r="I1" s="63"/>
      <c r="J1" s="20"/>
      <c r="K1" s="20"/>
      <c r="L1" s="20"/>
      <c r="M1" s="20"/>
      <c r="N1" s="20"/>
      <c r="O1" s="20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spans="1:27" s="90" customFormat="1" ht="51" x14ac:dyDescent="0.25">
      <c r="A2" s="142"/>
      <c r="B2" s="82" t="s">
        <v>46</v>
      </c>
      <c r="C2" s="87" t="s">
        <v>98</v>
      </c>
      <c r="D2" s="87" t="s">
        <v>99</v>
      </c>
      <c r="E2" s="87" t="s">
        <v>101</v>
      </c>
      <c r="F2" s="87" t="s">
        <v>103</v>
      </c>
      <c r="G2" s="87" t="s">
        <v>105</v>
      </c>
      <c r="H2" s="87" t="s">
        <v>106</v>
      </c>
      <c r="I2" s="87" t="s">
        <v>107</v>
      </c>
      <c r="J2" s="87" t="s">
        <v>108</v>
      </c>
      <c r="K2" s="88"/>
      <c r="L2" s="88"/>
      <c r="M2" s="88"/>
      <c r="N2" s="88"/>
      <c r="O2" s="88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</row>
    <row r="3" spans="1:27" ht="14.1" customHeight="1" x14ac:dyDescent="0.2">
      <c r="A3" s="142"/>
      <c r="B3" s="143" t="s">
        <v>31</v>
      </c>
      <c r="C3" s="138" t="s">
        <v>92</v>
      </c>
      <c r="D3" s="132" t="s">
        <v>92</v>
      </c>
      <c r="E3" s="132" t="s">
        <v>92</v>
      </c>
      <c r="F3" s="132" t="s">
        <v>92</v>
      </c>
      <c r="G3" s="132" t="s">
        <v>92</v>
      </c>
      <c r="H3" s="132" t="s">
        <v>92</v>
      </c>
      <c r="I3" s="132" t="s">
        <v>92</v>
      </c>
      <c r="J3" s="132" t="s">
        <v>92</v>
      </c>
      <c r="K3" s="12"/>
      <c r="L3" s="12"/>
      <c r="M3" s="13"/>
      <c r="N3" s="13"/>
      <c r="O3" s="13"/>
      <c r="P3" s="12"/>
      <c r="Q3" s="12"/>
      <c r="R3" s="12"/>
      <c r="S3" s="12"/>
      <c r="T3" s="12"/>
      <c r="U3" s="12"/>
      <c r="V3" s="12"/>
      <c r="W3" s="12"/>
      <c r="X3" s="12"/>
      <c r="Y3" s="11"/>
      <c r="Z3" s="11"/>
      <c r="AA3" s="11"/>
    </row>
    <row r="4" spans="1:27" s="22" customFormat="1" ht="10.8" thickBot="1" x14ac:dyDescent="0.25">
      <c r="A4" s="142"/>
      <c r="B4" s="144"/>
      <c r="C4" s="139"/>
      <c r="D4" s="133"/>
      <c r="E4" s="133"/>
      <c r="F4" s="133"/>
      <c r="G4" s="133"/>
      <c r="H4" s="133"/>
      <c r="I4" s="133"/>
      <c r="J4" s="133"/>
      <c r="K4" s="8"/>
      <c r="L4" s="8"/>
      <c r="M4" s="9"/>
      <c r="N4" s="9"/>
      <c r="O4" s="9"/>
      <c r="P4" s="8"/>
      <c r="Q4" s="8"/>
      <c r="R4" s="8"/>
      <c r="S4" s="8"/>
      <c r="T4" s="8"/>
      <c r="U4" s="8"/>
      <c r="V4" s="8"/>
      <c r="W4" s="8"/>
      <c r="X4" s="8"/>
      <c r="Y4" s="10"/>
      <c r="Z4" s="10"/>
      <c r="AA4" s="10"/>
    </row>
    <row r="5" spans="1:27" s="18" customFormat="1" ht="10.8" thickBot="1" x14ac:dyDescent="0.25">
      <c r="A5" s="14">
        <v>1</v>
      </c>
      <c r="B5" s="38" t="s">
        <v>47</v>
      </c>
      <c r="C5" s="39">
        <v>129442.32</v>
      </c>
      <c r="D5" s="39">
        <v>49531.5</v>
      </c>
      <c r="E5" s="39">
        <v>61172.248800712492</v>
      </c>
      <c r="F5" s="39">
        <v>56465.91</v>
      </c>
      <c r="G5" s="39">
        <v>46361.484000000004</v>
      </c>
      <c r="H5" s="39">
        <v>71817.205317962711</v>
      </c>
      <c r="I5" s="39">
        <v>49531.5</v>
      </c>
      <c r="J5" s="39">
        <v>41276.25</v>
      </c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</row>
    <row r="6" spans="1:27" s="18" customFormat="1" ht="10.8" thickBot="1" x14ac:dyDescent="0.25">
      <c r="A6" s="14">
        <v>2</v>
      </c>
      <c r="B6" s="38" t="s">
        <v>48</v>
      </c>
      <c r="C6" s="39">
        <v>129812.15520000001</v>
      </c>
      <c r="D6" s="39">
        <v>49531.5</v>
      </c>
      <c r="E6" s="39">
        <v>61172.248800712492</v>
      </c>
      <c r="F6" s="39">
        <v>56465.91</v>
      </c>
      <c r="G6" s="39">
        <v>46361.484000000004</v>
      </c>
      <c r="H6" s="39">
        <v>73773.40237896271</v>
      </c>
      <c r="I6" s="39">
        <v>49531.5</v>
      </c>
      <c r="J6" s="39">
        <v>41276.25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1:27" s="18" customFormat="1" ht="10.8" thickBot="1" x14ac:dyDescent="0.25">
      <c r="A7" s="14">
        <v>3</v>
      </c>
      <c r="B7" s="38" t="s">
        <v>49</v>
      </c>
      <c r="C7" s="39">
        <v>130181.9904</v>
      </c>
      <c r="D7" s="39">
        <v>49531.5</v>
      </c>
      <c r="E7" s="39">
        <v>61172.248800712492</v>
      </c>
      <c r="F7" s="39">
        <v>56465.91</v>
      </c>
      <c r="G7" s="39">
        <v>46361.484000000004</v>
      </c>
      <c r="H7" s="39">
        <v>74174.67357096271</v>
      </c>
      <c r="I7" s="39">
        <v>49531.5</v>
      </c>
      <c r="J7" s="39">
        <v>41276.25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27" s="18" customFormat="1" ht="10.8" thickBot="1" x14ac:dyDescent="0.25">
      <c r="A8" s="14">
        <v>4</v>
      </c>
      <c r="B8" s="38" t="s">
        <v>50</v>
      </c>
      <c r="C8" s="39">
        <v>130551.8256</v>
      </c>
      <c r="D8" s="39">
        <v>49531.5</v>
      </c>
      <c r="E8" s="39">
        <v>61172.248800712492</v>
      </c>
      <c r="F8" s="39">
        <v>58843.421999999999</v>
      </c>
      <c r="G8" s="39">
        <v>50997.632400000002</v>
      </c>
      <c r="H8" s="39">
        <v>75537.323660462702</v>
      </c>
      <c r="I8" s="39">
        <v>60538.5</v>
      </c>
      <c r="J8" s="39">
        <v>45403.875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s="18" customFormat="1" ht="10.8" thickBot="1" x14ac:dyDescent="0.25">
      <c r="A9" s="14">
        <v>5</v>
      </c>
      <c r="B9" s="38" t="s">
        <v>51</v>
      </c>
      <c r="C9" s="39">
        <v>130921.6608</v>
      </c>
      <c r="D9" s="39">
        <v>49531.5</v>
      </c>
      <c r="E9" s="39">
        <v>61172.248800712492</v>
      </c>
      <c r="F9" s="39">
        <v>57852.792000000001</v>
      </c>
      <c r="G9" s="39">
        <v>48078.576000000001</v>
      </c>
      <c r="H9" s="39">
        <v>75938.594852462717</v>
      </c>
      <c r="I9" s="39">
        <v>49531.5</v>
      </c>
      <c r="J9" s="39">
        <v>62396.481599999999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</row>
    <row r="10" spans="1:27" s="18" customFormat="1" ht="10.8" thickBot="1" x14ac:dyDescent="0.25">
      <c r="A10" s="14">
        <v>6</v>
      </c>
      <c r="B10" s="38" t="s">
        <v>52</v>
      </c>
      <c r="C10" s="39">
        <v>131291.49600000001</v>
      </c>
      <c r="D10" s="39">
        <v>49531.5</v>
      </c>
      <c r="E10" s="39">
        <v>61172.248800712492</v>
      </c>
      <c r="F10" s="39">
        <v>57852.792000000001</v>
      </c>
      <c r="G10" s="39">
        <v>48078.576000000001</v>
      </c>
      <c r="H10" s="39">
        <v>76339.866044462717</v>
      </c>
      <c r="I10" s="39">
        <v>49531.5</v>
      </c>
      <c r="J10" s="39">
        <v>62396.481599999999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</row>
    <row r="11" spans="1:27" s="18" customFormat="1" ht="10.8" thickBot="1" x14ac:dyDescent="0.25">
      <c r="A11" s="14">
        <v>7</v>
      </c>
      <c r="B11" s="38" t="s">
        <v>53</v>
      </c>
      <c r="C11" s="39">
        <v>131661.33120000002</v>
      </c>
      <c r="D11" s="39">
        <v>49531.5</v>
      </c>
      <c r="E11" s="39">
        <v>61172.248800712492</v>
      </c>
      <c r="F11" s="39">
        <v>58843.421999999999</v>
      </c>
      <c r="G11" s="39">
        <v>50997.632400000002</v>
      </c>
      <c r="H11" s="39">
        <v>76741.137236462717</v>
      </c>
      <c r="I11" s="39">
        <v>49531.5</v>
      </c>
      <c r="J11" s="39">
        <v>65515.865400000002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</row>
    <row r="12" spans="1:27" s="18" customFormat="1" ht="10.8" thickBot="1" x14ac:dyDescent="0.25">
      <c r="A12" s="14">
        <v>8</v>
      </c>
      <c r="B12" s="38" t="s">
        <v>54</v>
      </c>
      <c r="C12" s="39">
        <v>132031.16639999999</v>
      </c>
      <c r="D12" s="39">
        <v>49531.5</v>
      </c>
      <c r="E12" s="39">
        <v>61172.248800712492</v>
      </c>
      <c r="F12" s="39">
        <v>58843.421999999999</v>
      </c>
      <c r="G12" s="39">
        <v>50997.632400000002</v>
      </c>
      <c r="H12" s="39">
        <v>78872.890443962708</v>
      </c>
      <c r="I12" s="39">
        <v>60538.5</v>
      </c>
      <c r="J12" s="39">
        <v>72067.231799999994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</row>
    <row r="13" spans="1:27" s="18" customFormat="1" ht="10.8" thickBot="1" x14ac:dyDescent="0.25">
      <c r="A13" s="14">
        <v>9</v>
      </c>
      <c r="B13" s="38" t="s">
        <v>55</v>
      </c>
      <c r="C13" s="39">
        <v>132401.00159999999</v>
      </c>
      <c r="D13" s="39">
        <v>52008.074999999997</v>
      </c>
      <c r="E13" s="39">
        <v>68680.966515376858</v>
      </c>
      <c r="F13" s="39">
        <v>63004.067999999999</v>
      </c>
      <c r="G13" s="39">
        <v>52508.673359999993</v>
      </c>
      <c r="H13" s="39">
        <v>80249.769807780031</v>
      </c>
      <c r="I13" s="39">
        <v>49531.5</v>
      </c>
      <c r="J13" s="39">
        <v>71493.767099999997</v>
      </c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27" s="18" customFormat="1" ht="10.8" thickBot="1" x14ac:dyDescent="0.25">
      <c r="A14" s="14">
        <v>10</v>
      </c>
      <c r="B14" s="38" t="s">
        <v>56</v>
      </c>
      <c r="C14" s="39">
        <v>132770.83679999999</v>
      </c>
      <c r="D14" s="39">
        <v>52008.074999999997</v>
      </c>
      <c r="E14" s="39">
        <v>68680.966515376858</v>
      </c>
      <c r="F14" s="39">
        <v>63004.067999999999</v>
      </c>
      <c r="G14" s="39">
        <v>52508.673359999993</v>
      </c>
      <c r="H14" s="39">
        <v>80651.040999780045</v>
      </c>
      <c r="I14" s="39">
        <v>49531.5</v>
      </c>
      <c r="J14" s="39">
        <v>71493.767099999997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27" s="18" customFormat="1" ht="10.8" thickBot="1" x14ac:dyDescent="0.25">
      <c r="A15" s="14">
        <v>11</v>
      </c>
      <c r="B15" s="38" t="s">
        <v>57</v>
      </c>
      <c r="C15" s="39">
        <v>133140.67199999999</v>
      </c>
      <c r="D15" s="39">
        <v>52008.074999999997</v>
      </c>
      <c r="E15" s="39">
        <v>68680.966515376858</v>
      </c>
      <c r="F15" s="39">
        <v>71622.548999999999</v>
      </c>
      <c r="G15" s="39">
        <v>60441.638400000003</v>
      </c>
      <c r="H15" s="39">
        <v>81052.312191780045</v>
      </c>
      <c r="I15" s="39">
        <v>49531.5</v>
      </c>
      <c r="J15" s="39">
        <v>75068.840700000001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</row>
    <row r="16" spans="1:27" s="18" customFormat="1" ht="10.8" thickBot="1" x14ac:dyDescent="0.25">
      <c r="A16" s="14">
        <v>12</v>
      </c>
      <c r="B16" s="38" t="s">
        <v>58</v>
      </c>
      <c r="C16" s="39">
        <v>133510.50719999999</v>
      </c>
      <c r="D16" s="39">
        <v>52008.074999999997</v>
      </c>
      <c r="E16" s="39">
        <v>68680.966515376858</v>
      </c>
      <c r="F16" s="39">
        <v>71622.548999999999</v>
      </c>
      <c r="G16" s="39">
        <v>60441.638400000003</v>
      </c>
      <c r="H16" s="39">
        <v>81453.583383780046</v>
      </c>
      <c r="I16" s="39">
        <v>60538.5</v>
      </c>
      <c r="J16" s="39">
        <v>82575.614700000006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</row>
    <row r="17" spans="1:27" s="18" customFormat="1" ht="10.8" thickBot="1" x14ac:dyDescent="0.25">
      <c r="A17" s="14">
        <v>13</v>
      </c>
      <c r="B17" s="38" t="s">
        <v>59</v>
      </c>
      <c r="C17" s="39">
        <v>133880.34239999999</v>
      </c>
      <c r="D17" s="39">
        <v>52008.074999999997</v>
      </c>
      <c r="E17" s="39">
        <v>68680.966515376858</v>
      </c>
      <c r="F17" s="39">
        <v>71622.548999999999</v>
      </c>
      <c r="G17" s="39">
        <v>60441.638400000003</v>
      </c>
      <c r="H17" s="39">
        <v>83969.888150280036</v>
      </c>
      <c r="I17" s="39">
        <v>60538.5</v>
      </c>
      <c r="J17" s="39">
        <v>90833.066099999996</v>
      </c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</row>
    <row r="18" spans="1:27" s="18" customFormat="1" ht="10.8" thickBot="1" x14ac:dyDescent="0.25">
      <c r="A18" s="14">
        <v>14</v>
      </c>
      <c r="B18" s="38" t="s">
        <v>60</v>
      </c>
      <c r="C18" s="39">
        <v>134250.1776</v>
      </c>
      <c r="D18" s="39">
        <v>49531.5</v>
      </c>
      <c r="E18" s="39">
        <v>61172.248800712492</v>
      </c>
      <c r="F18" s="39">
        <v>71622.548999999999</v>
      </c>
      <c r="G18" s="39">
        <v>60441.638400000003</v>
      </c>
      <c r="H18" s="39">
        <v>80488.889364821065</v>
      </c>
      <c r="I18" s="39">
        <v>49531.5</v>
      </c>
      <c r="J18" s="39">
        <v>72702.335699999996</v>
      </c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</row>
    <row r="19" spans="1:27" s="18" customFormat="1" ht="10.8" thickBot="1" x14ac:dyDescent="0.25">
      <c r="A19" s="14">
        <v>15</v>
      </c>
      <c r="B19" s="38" t="s">
        <v>61</v>
      </c>
      <c r="C19" s="39">
        <v>134620.0128</v>
      </c>
      <c r="D19" s="39">
        <v>49531.5</v>
      </c>
      <c r="E19" s="39">
        <v>61172.248800712492</v>
      </c>
      <c r="F19" s="39">
        <v>71622.548999999999</v>
      </c>
      <c r="G19" s="39">
        <v>60441.638400000003</v>
      </c>
      <c r="H19" s="39">
        <v>82428.366792821063</v>
      </c>
      <c r="I19" s="39">
        <v>49531.5</v>
      </c>
      <c r="J19" s="39">
        <v>76336.847099999999</v>
      </c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spans="1:27" s="18" customFormat="1" ht="10.8" thickBot="1" x14ac:dyDescent="0.25">
      <c r="A20" s="14">
        <v>16</v>
      </c>
      <c r="B20" s="38" t="s">
        <v>62</v>
      </c>
      <c r="C20" s="39">
        <v>134989.848</v>
      </c>
      <c r="D20" s="39">
        <v>52008.074999999997</v>
      </c>
      <c r="E20" s="39">
        <v>68680.966515376858</v>
      </c>
      <c r="F20" s="39">
        <v>67263.777000000002</v>
      </c>
      <c r="G20" s="39">
        <v>55118.653200000001</v>
      </c>
      <c r="H20" s="39">
        <v>84642.046202021054</v>
      </c>
      <c r="I20" s="39">
        <v>49531.5</v>
      </c>
      <c r="J20" s="39">
        <v>62396.481599999999</v>
      </c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spans="1:27" s="18" customFormat="1" ht="10.8" thickBot="1" x14ac:dyDescent="0.25">
      <c r="A21" s="14">
        <v>17</v>
      </c>
      <c r="B21" s="38" t="s">
        <v>63</v>
      </c>
      <c r="C21" s="39">
        <v>135359.6832</v>
      </c>
      <c r="D21" s="39">
        <v>52008.074999999997</v>
      </c>
      <c r="E21" s="39">
        <v>68680.966515376858</v>
      </c>
      <c r="F21" s="39">
        <v>67263.777000000002</v>
      </c>
      <c r="G21" s="39">
        <v>55118.653200000001</v>
      </c>
      <c r="H21" s="39">
        <v>85043.317394021054</v>
      </c>
      <c r="I21" s="39">
        <v>49531.5</v>
      </c>
      <c r="J21" s="39">
        <v>62396.481599999999</v>
      </c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</row>
    <row r="22" spans="1:27" s="18" customFormat="1" ht="10.8" thickBot="1" x14ac:dyDescent="0.25">
      <c r="A22" s="14">
        <v>18</v>
      </c>
      <c r="B22" s="38" t="s">
        <v>64</v>
      </c>
      <c r="C22" s="39">
        <v>135729.5184</v>
      </c>
      <c r="D22" s="39">
        <v>52008.074999999997</v>
      </c>
      <c r="E22" s="39">
        <v>68680.966515376858</v>
      </c>
      <c r="F22" s="39">
        <v>75664.319400000008</v>
      </c>
      <c r="G22" s="39">
        <v>63532.404000000002</v>
      </c>
      <c r="H22" s="39">
        <v>83598.741102821063</v>
      </c>
      <c r="I22" s="39">
        <v>49531.5</v>
      </c>
      <c r="J22" s="39">
        <v>65515.865400000002</v>
      </c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</row>
    <row r="23" spans="1:27" s="18" customFormat="1" ht="10.8" thickBot="1" x14ac:dyDescent="0.25">
      <c r="A23" s="14">
        <v>19</v>
      </c>
      <c r="B23" s="38" t="s">
        <v>65</v>
      </c>
      <c r="C23" s="39">
        <v>136099.3536</v>
      </c>
      <c r="D23" s="39">
        <v>52008.074999999997</v>
      </c>
      <c r="E23" s="39">
        <v>68680.966515376858</v>
      </c>
      <c r="F23" s="39">
        <v>75664.319400000008</v>
      </c>
      <c r="G23" s="39">
        <v>63532.404000000002</v>
      </c>
      <c r="H23" s="39">
        <v>87960.89335252106</v>
      </c>
      <c r="I23" s="39">
        <v>60538.5</v>
      </c>
      <c r="J23" s="39">
        <v>72067.231799999994</v>
      </c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</row>
    <row r="24" spans="1:27" s="18" customFormat="1" ht="10.8" thickBot="1" x14ac:dyDescent="0.25">
      <c r="A24" s="14">
        <v>20</v>
      </c>
      <c r="B24" s="38" t="s">
        <v>66</v>
      </c>
      <c r="C24" s="39">
        <v>136469.1888</v>
      </c>
      <c r="D24" s="39">
        <v>49531.5</v>
      </c>
      <c r="E24" s="39">
        <v>61172.248800712492</v>
      </c>
      <c r="F24" s="39">
        <v>75664.319400000008</v>
      </c>
      <c r="G24" s="39">
        <v>63532.404000000002</v>
      </c>
      <c r="H24" s="39">
        <v>89049.341460821059</v>
      </c>
      <c r="I24" s="39">
        <v>49531.5</v>
      </c>
      <c r="J24" s="39">
        <v>71493.767099999997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  <row r="25" spans="1:27" s="18" customFormat="1" ht="10.8" thickBot="1" x14ac:dyDescent="0.25">
      <c r="A25" s="14">
        <v>21</v>
      </c>
      <c r="B25" s="38" t="s">
        <v>67</v>
      </c>
      <c r="C25" s="39">
        <v>136839.024</v>
      </c>
      <c r="D25" s="39">
        <v>49531.5</v>
      </c>
      <c r="E25" s="39">
        <v>61172.248800712492</v>
      </c>
      <c r="F25" s="39">
        <v>75664.319400000008</v>
      </c>
      <c r="G25" s="39">
        <v>63532.404000000002</v>
      </c>
      <c r="H25" s="39">
        <v>91565.646227321064</v>
      </c>
      <c r="I25" s="39">
        <v>49531.5</v>
      </c>
      <c r="J25" s="39">
        <v>75068.840700000001</v>
      </c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</row>
    <row r="26" spans="1:27" s="18" customFormat="1" ht="10.8" thickBot="1" x14ac:dyDescent="0.25">
      <c r="A26" s="14">
        <v>22</v>
      </c>
      <c r="B26" s="38" t="s">
        <v>68</v>
      </c>
      <c r="C26" s="39">
        <v>137208.85920000001</v>
      </c>
      <c r="D26" s="39">
        <v>52008.074999999997</v>
      </c>
      <c r="E26" s="39">
        <v>68680.966515376858</v>
      </c>
      <c r="F26" s="39">
        <v>83212.92</v>
      </c>
      <c r="G26" s="39">
        <v>69885.644400000005</v>
      </c>
      <c r="H26" s="39">
        <v>93262.688976821068</v>
      </c>
      <c r="I26" s="39">
        <v>49531.5</v>
      </c>
      <c r="J26" s="39">
        <v>71493.767099999997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</row>
    <row r="27" spans="1:27" s="18" customFormat="1" ht="10.8" thickBot="1" x14ac:dyDescent="0.25">
      <c r="A27" s="14">
        <v>23</v>
      </c>
      <c r="B27" s="38" t="s">
        <v>69</v>
      </c>
      <c r="C27" s="39">
        <v>137578.69440000001</v>
      </c>
      <c r="D27" s="39">
        <v>52008.074999999997</v>
      </c>
      <c r="E27" s="39">
        <v>68680.966515376858</v>
      </c>
      <c r="F27" s="39">
        <v>83212.92</v>
      </c>
      <c r="G27" s="39">
        <v>69885.644400000005</v>
      </c>
      <c r="H27" s="39">
        <v>93663.960168821068</v>
      </c>
      <c r="I27" s="39">
        <v>49531.5</v>
      </c>
      <c r="J27" s="39">
        <v>71493.767099999997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spans="1:27" s="18" customFormat="1" ht="10.8" thickBot="1" x14ac:dyDescent="0.25">
      <c r="A28" s="14">
        <v>24</v>
      </c>
      <c r="B28" s="38" t="s">
        <v>70</v>
      </c>
      <c r="C28" s="39">
        <v>137948.52960000001</v>
      </c>
      <c r="D28" s="39">
        <v>52008.074999999997</v>
      </c>
      <c r="E28" s="39">
        <v>68680.966515376858</v>
      </c>
      <c r="F28" s="39">
        <v>83212.92</v>
      </c>
      <c r="G28" s="39">
        <v>69885.644400000005</v>
      </c>
      <c r="H28" s="39">
        <v>94065.231360821068</v>
      </c>
      <c r="I28" s="39">
        <v>49531.5</v>
      </c>
      <c r="J28" s="39">
        <v>75068.840700000001</v>
      </c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</row>
    <row r="29" spans="1:27" s="18" customFormat="1" ht="10.8" thickBot="1" x14ac:dyDescent="0.25">
      <c r="A29" s="14">
        <v>25</v>
      </c>
      <c r="B29" s="38" t="s">
        <v>71</v>
      </c>
      <c r="C29" s="39">
        <v>138318.36480000001</v>
      </c>
      <c r="D29" s="39">
        <v>52008.074999999997</v>
      </c>
      <c r="E29" s="39">
        <v>68680.966515376858</v>
      </c>
      <c r="F29" s="39">
        <v>88562.322</v>
      </c>
      <c r="G29" s="39">
        <v>76754.012400000007</v>
      </c>
      <c r="H29" s="39">
        <v>94466.502552821054</v>
      </c>
      <c r="I29" s="39">
        <v>60538.5</v>
      </c>
      <c r="J29" s="39">
        <v>82575.614700000006</v>
      </c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</row>
    <row r="30" spans="1:27" s="18" customFormat="1" ht="10.8" thickBot="1" x14ac:dyDescent="0.25">
      <c r="A30" s="14">
        <v>26</v>
      </c>
      <c r="B30" s="38" t="s">
        <v>72</v>
      </c>
      <c r="C30" s="39">
        <v>138688.20000000001</v>
      </c>
      <c r="D30" s="39">
        <v>52008.074999999997</v>
      </c>
      <c r="E30" s="39">
        <v>68680.966515376858</v>
      </c>
      <c r="F30" s="39">
        <v>88562.322</v>
      </c>
      <c r="G30" s="39">
        <v>76754.012400000007</v>
      </c>
      <c r="H30" s="39">
        <v>97559.63465782105</v>
      </c>
      <c r="I30" s="39">
        <v>60538.5</v>
      </c>
      <c r="J30" s="39">
        <v>90833.066099999996</v>
      </c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</row>
    <row r="31" spans="1:27" s="18" customFormat="1" ht="10.8" thickBot="1" x14ac:dyDescent="0.25">
      <c r="A31" s="14">
        <v>27</v>
      </c>
      <c r="B31" s="38" t="s">
        <v>32</v>
      </c>
      <c r="C31" s="39">
        <v>203409.36000000002</v>
      </c>
      <c r="D31" s="39">
        <v>69344.100000000006</v>
      </c>
      <c r="E31" s="39">
        <v>86194.7163</v>
      </c>
      <c r="F31" s="39">
        <v>190200.95999999999</v>
      </c>
      <c r="G31" s="39">
        <v>178313.4</v>
      </c>
      <c r="H31" s="39">
        <v>118965.14663061875</v>
      </c>
      <c r="I31" s="39">
        <v>55035</v>
      </c>
      <c r="J31" s="39">
        <v>90147.33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</row>
    <row r="32" spans="1:27" s="18" customFormat="1" ht="10.8" thickBot="1" x14ac:dyDescent="0.25">
      <c r="A32" s="14">
        <v>28</v>
      </c>
      <c r="B32" s="38" t="s">
        <v>33</v>
      </c>
      <c r="C32" s="39">
        <v>268130.52</v>
      </c>
      <c r="D32" s="39">
        <v>99063</v>
      </c>
      <c r="E32" s="39">
        <v>135310.426875</v>
      </c>
      <c r="F32" s="39">
        <v>515127.6</v>
      </c>
      <c r="G32" s="39">
        <v>332411.40000000002</v>
      </c>
      <c r="H32" s="39">
        <v>159242.08070881251</v>
      </c>
      <c r="I32" s="39">
        <v>110070</v>
      </c>
      <c r="J32" s="39">
        <v>208032.3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spans="1:27" s="18" customFormat="1" ht="10.8" thickBot="1" x14ac:dyDescent="0.25">
      <c r="A33" s="14">
        <v>29</v>
      </c>
      <c r="B33" s="38" t="s">
        <v>73</v>
      </c>
      <c r="C33" s="39">
        <v>360589.32</v>
      </c>
      <c r="D33" s="39">
        <v>165105</v>
      </c>
      <c r="E33" s="39">
        <v>180102.03750000001</v>
      </c>
      <c r="F33" s="39">
        <v>515127.6</v>
      </c>
      <c r="G33" s="39">
        <v>479905.2</v>
      </c>
      <c r="H33" s="39">
        <v>262958.49244175002</v>
      </c>
      <c r="I33" s="39">
        <v>236650.5</v>
      </c>
      <c r="J33" s="39">
        <v>332851.68</v>
      </c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spans="1:27" s="18" customFormat="1" ht="10.8" thickBot="1" x14ac:dyDescent="0.25">
      <c r="A34" s="14">
        <v>30</v>
      </c>
      <c r="B34" s="38" t="s">
        <v>74</v>
      </c>
      <c r="C34" s="39">
        <v>388326.96</v>
      </c>
      <c r="D34" s="39">
        <v>198126</v>
      </c>
      <c r="E34" s="39">
        <v>211834.30125000002</v>
      </c>
      <c r="F34" s="39">
        <v>554752.80000000005</v>
      </c>
      <c r="G34" s="39">
        <v>517329</v>
      </c>
      <c r="H34" s="39">
        <v>314670.69179087505</v>
      </c>
      <c r="I34" s="39">
        <v>297189</v>
      </c>
      <c r="J34" s="39">
        <v>402195.78</v>
      </c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</row>
    <row r="35" spans="1:27" s="18" customFormat="1" ht="10.8" thickBot="1" x14ac:dyDescent="0.25">
      <c r="A35" s="14">
        <v>31</v>
      </c>
      <c r="B35" s="38" t="s">
        <v>75</v>
      </c>
      <c r="C35" s="39">
        <v>517769.28</v>
      </c>
      <c r="D35" s="39">
        <v>231147</v>
      </c>
      <c r="E35" s="39">
        <v>241346.82000000004</v>
      </c>
      <c r="F35" s="39">
        <v>713253.6</v>
      </c>
      <c r="G35" s="39">
        <v>588874.5</v>
      </c>
      <c r="H35" s="39">
        <v>357847.28627637506</v>
      </c>
      <c r="I35" s="39">
        <v>313699.5</v>
      </c>
      <c r="J35" s="39">
        <v>443802.24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6" spans="1:27" s="18" customFormat="1" ht="10.8" thickBot="1" x14ac:dyDescent="0.25">
      <c r="A36" s="14">
        <v>32</v>
      </c>
      <c r="B36" s="38" t="s">
        <v>34</v>
      </c>
      <c r="C36" s="39">
        <v>305114.03999999992</v>
      </c>
      <c r="D36" s="39">
        <v>121077</v>
      </c>
      <c r="E36" s="39">
        <v>162169.80000000002</v>
      </c>
      <c r="F36" s="39">
        <v>515127.6</v>
      </c>
      <c r="G36" s="39">
        <v>479905.2</v>
      </c>
      <c r="H36" s="39">
        <v>215866.71722875003</v>
      </c>
      <c r="I36" s="39">
        <v>212985.45</v>
      </c>
      <c r="J36" s="39">
        <v>305114.03999999998</v>
      </c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27" s="68" customFormat="1" ht="15" customHeight="1" thickBot="1" x14ac:dyDescent="0.25">
      <c r="A37" s="64"/>
      <c r="B37" s="65" t="s">
        <v>77</v>
      </c>
      <c r="C37" s="66"/>
      <c r="D37" s="66"/>
      <c r="E37" s="66"/>
      <c r="F37" s="67"/>
      <c r="G37" s="67"/>
      <c r="H37" s="67"/>
      <c r="I37" s="67"/>
      <c r="J37" s="66"/>
      <c r="K37" s="79"/>
      <c r="L37" s="79"/>
      <c r="M37" s="79"/>
      <c r="N37" s="79"/>
      <c r="O37" s="79"/>
      <c r="P37" s="79"/>
      <c r="Q37" s="79"/>
      <c r="R37" s="79"/>
    </row>
    <row r="38" spans="1:27" s="18" customFormat="1" x14ac:dyDescent="0.2">
      <c r="A38" s="14"/>
      <c r="B38" s="49"/>
      <c r="C38" s="59"/>
      <c r="D38" s="59"/>
      <c r="E38" s="59"/>
      <c r="F38" s="60"/>
      <c r="G38" s="60"/>
      <c r="H38" s="60"/>
      <c r="I38" s="60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27" s="18" customFormat="1" x14ac:dyDescent="0.2">
      <c r="A39" s="14"/>
      <c r="B39" s="49"/>
      <c r="C39" s="59"/>
      <c r="D39" s="59"/>
      <c r="E39" s="59"/>
      <c r="F39" s="60"/>
      <c r="G39" s="60"/>
      <c r="H39" s="60"/>
      <c r="I39" s="60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</row>
    <row r="40" spans="1:27" s="18" customFormat="1" ht="13.2" x14ac:dyDescent="0.25">
      <c r="A40" s="142" t="s">
        <v>6</v>
      </c>
      <c r="B40" s="56" t="s">
        <v>85</v>
      </c>
      <c r="C40" s="57"/>
      <c r="D40" s="58"/>
      <c r="E40" s="58"/>
      <c r="F40" s="58"/>
      <c r="G40" s="58"/>
      <c r="H40" s="58"/>
      <c r="I40" s="58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27" s="18" customFormat="1" ht="51" x14ac:dyDescent="0.2">
      <c r="A41" s="142"/>
      <c r="B41" s="48" t="s">
        <v>46</v>
      </c>
      <c r="C41" s="87" t="s">
        <v>98</v>
      </c>
      <c r="D41" s="87" t="s">
        <v>99</v>
      </c>
      <c r="E41" s="87" t="s">
        <v>101</v>
      </c>
      <c r="F41" s="87" t="s">
        <v>103</v>
      </c>
      <c r="G41" s="87" t="s">
        <v>105</v>
      </c>
      <c r="H41" s="87" t="s">
        <v>106</v>
      </c>
      <c r="I41" s="87" t="s">
        <v>107</v>
      </c>
      <c r="J41" s="87" t="s">
        <v>108</v>
      </c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</row>
    <row r="42" spans="1:27" s="18" customFormat="1" ht="11.25" customHeight="1" x14ac:dyDescent="0.2">
      <c r="A42" s="142"/>
      <c r="B42" s="143" t="s">
        <v>31</v>
      </c>
      <c r="C42" s="140" t="s">
        <v>92</v>
      </c>
      <c r="D42" s="130" t="s">
        <v>92</v>
      </c>
      <c r="E42" s="130" t="s">
        <v>92</v>
      </c>
      <c r="F42" s="130" t="s">
        <v>92</v>
      </c>
      <c r="G42" s="130" t="s">
        <v>92</v>
      </c>
      <c r="H42" s="130" t="s">
        <v>92</v>
      </c>
      <c r="I42" s="130" t="s">
        <v>92</v>
      </c>
      <c r="J42" s="130" t="s">
        <v>92</v>
      </c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</row>
    <row r="43" spans="1:27" s="18" customFormat="1" ht="10.8" thickBot="1" x14ac:dyDescent="0.25">
      <c r="A43" s="142"/>
      <c r="B43" s="144"/>
      <c r="C43" s="141"/>
      <c r="D43" s="131"/>
      <c r="E43" s="131"/>
      <c r="F43" s="131"/>
      <c r="G43" s="131"/>
      <c r="H43" s="131"/>
      <c r="I43" s="131"/>
      <c r="J43" s="131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</row>
    <row r="44" spans="1:27" s="18" customFormat="1" ht="11.25" customHeight="1" thickBot="1" x14ac:dyDescent="0.25">
      <c r="A44" s="14">
        <v>1</v>
      </c>
      <c r="B44" s="38" t="s">
        <v>47</v>
      </c>
      <c r="C44" s="39">
        <v>147934.07999999999</v>
      </c>
      <c r="D44" s="39">
        <v>59437.8</v>
      </c>
      <c r="E44" s="39">
        <v>71967.351530249987</v>
      </c>
      <c r="F44" s="39">
        <v>63806.478299999995</v>
      </c>
      <c r="G44" s="39">
        <v>53315.706599999998</v>
      </c>
      <c r="H44" s="39">
        <v>87455.67792985549</v>
      </c>
      <c r="I44" s="39">
        <v>64390.95</v>
      </c>
      <c r="J44" s="39">
        <v>47467.6875</v>
      </c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</row>
    <row r="45" spans="1:27" s="18" customFormat="1" ht="10.8" thickBot="1" x14ac:dyDescent="0.25">
      <c r="A45" s="14">
        <v>2</v>
      </c>
      <c r="B45" s="38" t="s">
        <v>48</v>
      </c>
      <c r="C45" s="39">
        <v>148303.91519999999</v>
      </c>
      <c r="D45" s="39">
        <v>59437.8</v>
      </c>
      <c r="E45" s="39">
        <v>71967.351530249987</v>
      </c>
      <c r="F45" s="39">
        <v>63806.478299999995</v>
      </c>
      <c r="G45" s="39">
        <v>53315.706599999998</v>
      </c>
      <c r="H45" s="39">
        <v>89722.860164655489</v>
      </c>
      <c r="I45" s="39">
        <v>64390.95</v>
      </c>
      <c r="J45" s="39">
        <v>47467.6875</v>
      </c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</row>
    <row r="46" spans="1:27" s="18" customFormat="1" ht="10.8" thickBot="1" x14ac:dyDescent="0.25">
      <c r="A46" s="14">
        <v>3</v>
      </c>
      <c r="B46" s="38" t="s">
        <v>49</v>
      </c>
      <c r="C46" s="39">
        <v>148673.75039999999</v>
      </c>
      <c r="D46" s="39">
        <v>59437.8</v>
      </c>
      <c r="E46" s="39">
        <v>71967.351530249987</v>
      </c>
      <c r="F46" s="39">
        <v>63806.478299999995</v>
      </c>
      <c r="G46" s="39">
        <v>53315.706599999998</v>
      </c>
      <c r="H46" s="39">
        <v>90124.131356655475</v>
      </c>
      <c r="I46" s="39">
        <v>64390.95</v>
      </c>
      <c r="J46" s="39">
        <v>47467.6875</v>
      </c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</row>
    <row r="47" spans="1:27" s="18" customFormat="1" ht="10.8" thickBot="1" x14ac:dyDescent="0.25">
      <c r="A47" s="14">
        <v>4</v>
      </c>
      <c r="B47" s="38" t="s">
        <v>50</v>
      </c>
      <c r="C47" s="39">
        <v>149043.58559999999</v>
      </c>
      <c r="D47" s="39">
        <v>59437.8</v>
      </c>
      <c r="E47" s="39">
        <v>71967.351530249987</v>
      </c>
      <c r="F47" s="39">
        <v>66493.066860000006</v>
      </c>
      <c r="G47" s="39">
        <v>58647.277259999995</v>
      </c>
      <c r="H47" s="39">
        <v>91679.057225655502</v>
      </c>
      <c r="I47" s="39">
        <v>78700.05</v>
      </c>
      <c r="J47" s="39">
        <v>52214.456249999996</v>
      </c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</row>
    <row r="48" spans="1:27" s="18" customFormat="1" ht="10.8" thickBot="1" x14ac:dyDescent="0.25">
      <c r="A48" s="14">
        <v>5</v>
      </c>
      <c r="B48" s="38" t="s">
        <v>51</v>
      </c>
      <c r="C48" s="39">
        <v>149413.42079999999</v>
      </c>
      <c r="D48" s="39">
        <v>59437.8</v>
      </c>
      <c r="E48" s="39">
        <v>71967.351530249987</v>
      </c>
      <c r="F48" s="39">
        <v>65373.654960000007</v>
      </c>
      <c r="G48" s="39">
        <v>55290.362399999998</v>
      </c>
      <c r="H48" s="39">
        <v>92080.328417655488</v>
      </c>
      <c r="I48" s="39">
        <v>64390.95</v>
      </c>
      <c r="J48" s="39">
        <v>71755.733699999997</v>
      </c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</row>
    <row r="49" spans="1:27" s="18" customFormat="1" ht="10.8" thickBot="1" x14ac:dyDescent="0.25">
      <c r="A49" s="14">
        <v>6</v>
      </c>
      <c r="B49" s="38" t="s">
        <v>52</v>
      </c>
      <c r="C49" s="39">
        <v>149783.25599999999</v>
      </c>
      <c r="D49" s="39">
        <v>59437.8</v>
      </c>
      <c r="E49" s="39">
        <v>71967.351530249987</v>
      </c>
      <c r="F49" s="39">
        <v>65373.654960000007</v>
      </c>
      <c r="G49" s="39">
        <v>55290.362399999998</v>
      </c>
      <c r="H49" s="39">
        <v>92481.599609655488</v>
      </c>
      <c r="I49" s="39">
        <v>64390.95</v>
      </c>
      <c r="J49" s="39">
        <v>71755.733699999997</v>
      </c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</row>
    <row r="50" spans="1:27" s="18" customFormat="1" ht="10.8" thickBot="1" x14ac:dyDescent="0.25">
      <c r="A50" s="14">
        <v>7</v>
      </c>
      <c r="B50" s="38" t="s">
        <v>53</v>
      </c>
      <c r="C50" s="39">
        <v>150153.0912</v>
      </c>
      <c r="D50" s="39">
        <v>59437.8</v>
      </c>
      <c r="E50" s="39">
        <v>71967.351530249987</v>
      </c>
      <c r="F50" s="39">
        <v>66493.066860000006</v>
      </c>
      <c r="G50" s="39">
        <v>58647.277259999995</v>
      </c>
      <c r="H50" s="39">
        <v>92882.870801655488</v>
      </c>
      <c r="I50" s="39">
        <v>64390.95</v>
      </c>
      <c r="J50" s="39">
        <v>75342.914999999994</v>
      </c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</row>
    <row r="51" spans="1:27" s="18" customFormat="1" ht="10.8" thickBot="1" x14ac:dyDescent="0.25">
      <c r="A51" s="14">
        <v>8</v>
      </c>
      <c r="B51" s="38" t="s">
        <v>54</v>
      </c>
      <c r="C51" s="39">
        <v>150522.9264</v>
      </c>
      <c r="D51" s="39">
        <v>59437.8</v>
      </c>
      <c r="E51" s="39">
        <v>71967.351530249987</v>
      </c>
      <c r="F51" s="39">
        <v>67669.935299999997</v>
      </c>
      <c r="G51" s="39">
        <v>58647.277259999995</v>
      </c>
      <c r="H51" s="39">
        <v>95360.720412255483</v>
      </c>
      <c r="I51" s="39">
        <v>78700.05</v>
      </c>
      <c r="J51" s="39">
        <v>82877.2065</v>
      </c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1:27" s="18" customFormat="1" ht="10.8" thickBot="1" x14ac:dyDescent="0.25">
      <c r="A52" s="14">
        <v>9</v>
      </c>
      <c r="B52" s="38" t="s">
        <v>55</v>
      </c>
      <c r="C52" s="39">
        <v>150892.7616</v>
      </c>
      <c r="D52" s="39">
        <v>62409.69</v>
      </c>
      <c r="E52" s="39">
        <v>76312.185017085401</v>
      </c>
      <c r="F52" s="39">
        <v>71194.596839999998</v>
      </c>
      <c r="G52" s="39">
        <v>60384.974363999994</v>
      </c>
      <c r="H52" s="39">
        <v>96840.690438821082</v>
      </c>
      <c r="I52" s="39">
        <v>64390.95</v>
      </c>
      <c r="J52" s="39">
        <v>82217.887199999997</v>
      </c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</row>
    <row r="53" spans="1:27" s="18" customFormat="1" ht="10.8" thickBot="1" x14ac:dyDescent="0.25">
      <c r="A53" s="14">
        <v>10</v>
      </c>
      <c r="B53" s="38" t="s">
        <v>56</v>
      </c>
      <c r="C53" s="39">
        <v>151262.5968</v>
      </c>
      <c r="D53" s="39">
        <v>62409.69</v>
      </c>
      <c r="E53" s="39">
        <v>76312.185017085401</v>
      </c>
      <c r="F53" s="39">
        <v>71194.596839999998</v>
      </c>
      <c r="G53" s="39">
        <v>60384.974363999994</v>
      </c>
      <c r="H53" s="39">
        <v>97241.961630821083</v>
      </c>
      <c r="I53" s="39">
        <v>64390.95</v>
      </c>
      <c r="J53" s="39">
        <v>82217.887199999997</v>
      </c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</row>
    <row r="54" spans="1:27" s="18" customFormat="1" ht="10.8" thickBot="1" x14ac:dyDescent="0.25">
      <c r="A54" s="14">
        <v>11</v>
      </c>
      <c r="B54" s="38" t="s">
        <v>57</v>
      </c>
      <c r="C54" s="39">
        <v>151632.43199999997</v>
      </c>
      <c r="D54" s="39">
        <v>62409.69</v>
      </c>
      <c r="E54" s="39">
        <v>76312.185017085401</v>
      </c>
      <c r="F54" s="39">
        <v>80933.48036999999</v>
      </c>
      <c r="G54" s="39">
        <v>69507.884160000001</v>
      </c>
      <c r="H54" s="39">
        <v>97643.232822821083</v>
      </c>
      <c r="I54" s="39">
        <v>64390.95</v>
      </c>
      <c r="J54" s="39">
        <v>86329.001700000008</v>
      </c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</row>
    <row r="55" spans="1:27" s="18" customFormat="1" ht="10.8" thickBot="1" x14ac:dyDescent="0.25">
      <c r="A55" s="14">
        <v>12</v>
      </c>
      <c r="B55" s="38" t="s">
        <v>58</v>
      </c>
      <c r="C55" s="39">
        <v>152002.26719999997</v>
      </c>
      <c r="D55" s="39">
        <v>62409.69</v>
      </c>
      <c r="E55" s="39">
        <v>76312.185017085401</v>
      </c>
      <c r="F55" s="39">
        <v>80933.48036999999</v>
      </c>
      <c r="G55" s="39">
        <v>69507.884160000001</v>
      </c>
      <c r="H55" s="39">
        <v>98044.504014821083</v>
      </c>
      <c r="I55" s="39">
        <v>78700.05</v>
      </c>
      <c r="J55" s="39">
        <v>94961.791800000006</v>
      </c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</row>
    <row r="56" spans="1:27" s="18" customFormat="1" ht="10.8" thickBot="1" x14ac:dyDescent="0.25">
      <c r="A56" s="14">
        <v>13</v>
      </c>
      <c r="B56" s="38" t="s">
        <v>59</v>
      </c>
      <c r="C56" s="39">
        <v>152372.10239999997</v>
      </c>
      <c r="D56" s="39">
        <v>62409.69</v>
      </c>
      <c r="E56" s="39">
        <v>76312.185017085401</v>
      </c>
      <c r="F56" s="39">
        <v>80933.48036999999</v>
      </c>
      <c r="G56" s="39">
        <v>69507.884160000001</v>
      </c>
      <c r="H56" s="39">
        <v>100983.81549622108</v>
      </c>
      <c r="I56" s="39">
        <v>78700.05</v>
      </c>
      <c r="J56" s="39">
        <v>104458.6314</v>
      </c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</row>
    <row r="57" spans="1:27" s="18" customFormat="1" ht="10.8" thickBot="1" x14ac:dyDescent="0.25">
      <c r="A57" s="14">
        <v>14</v>
      </c>
      <c r="B57" s="38" t="s">
        <v>60</v>
      </c>
      <c r="C57" s="39">
        <v>152741.93759999998</v>
      </c>
      <c r="D57" s="39">
        <v>59437.8</v>
      </c>
      <c r="E57" s="39">
        <v>71967.351530249987</v>
      </c>
      <c r="F57" s="39">
        <v>80933.48036999999</v>
      </c>
      <c r="G57" s="39">
        <v>69507.884160000001</v>
      </c>
      <c r="H57" s="39">
        <v>96595.030152990585</v>
      </c>
      <c r="I57" s="39">
        <v>64390.95</v>
      </c>
      <c r="J57" s="39">
        <v>83606.970600000001</v>
      </c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</row>
    <row r="58" spans="1:27" s="18" customFormat="1" ht="10.8" thickBot="1" x14ac:dyDescent="0.25">
      <c r="A58" s="14">
        <v>15</v>
      </c>
      <c r="B58" s="38" t="s">
        <v>61</v>
      </c>
      <c r="C58" s="39">
        <v>153111.77279999998</v>
      </c>
      <c r="D58" s="39">
        <v>59437.8</v>
      </c>
      <c r="E58" s="39">
        <v>71967.351530249987</v>
      </c>
      <c r="F58" s="39">
        <v>80933.48036999999</v>
      </c>
      <c r="G58" s="39">
        <v>69507.884160000001</v>
      </c>
      <c r="H58" s="39">
        <v>98842.148828190606</v>
      </c>
      <c r="I58" s="39">
        <v>64390.95</v>
      </c>
      <c r="J58" s="39">
        <v>87787.429199999999</v>
      </c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</row>
    <row r="59" spans="1:27" s="18" customFormat="1" ht="10.8" thickBot="1" x14ac:dyDescent="0.25">
      <c r="A59" s="14">
        <v>16</v>
      </c>
      <c r="B59" s="38" t="s">
        <v>62</v>
      </c>
      <c r="C59" s="39">
        <v>153481.60799999998</v>
      </c>
      <c r="D59" s="39">
        <v>62409.69</v>
      </c>
      <c r="E59" s="39">
        <v>76312.185017085401</v>
      </c>
      <c r="F59" s="39">
        <v>76008.068010000003</v>
      </c>
      <c r="G59" s="39">
        <v>63386.451180000004</v>
      </c>
      <c r="H59" s="39">
        <v>101418.30988083059</v>
      </c>
      <c r="I59" s="39">
        <v>64390.95</v>
      </c>
      <c r="J59" s="39">
        <v>71755.733699999997</v>
      </c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</row>
    <row r="60" spans="1:27" s="18" customFormat="1" ht="10.8" thickBot="1" x14ac:dyDescent="0.25">
      <c r="A60" s="14">
        <v>17</v>
      </c>
      <c r="B60" s="38" t="s">
        <v>63</v>
      </c>
      <c r="C60" s="39">
        <v>153851.44319999998</v>
      </c>
      <c r="D60" s="39">
        <v>62409.69</v>
      </c>
      <c r="E60" s="39">
        <v>76312.185017085401</v>
      </c>
      <c r="F60" s="39">
        <v>76008.068010000003</v>
      </c>
      <c r="G60" s="39">
        <v>63386.451180000004</v>
      </c>
      <c r="H60" s="39">
        <v>101819.5810728306</v>
      </c>
      <c r="I60" s="39">
        <v>64390.95</v>
      </c>
      <c r="J60" s="39">
        <v>71755.733699999997</v>
      </c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</row>
    <row r="61" spans="1:27" s="18" customFormat="1" ht="10.8" thickBot="1" x14ac:dyDescent="0.25">
      <c r="A61" s="14">
        <v>18</v>
      </c>
      <c r="B61" s="38" t="s">
        <v>64</v>
      </c>
      <c r="C61" s="39">
        <v>154221.27839999998</v>
      </c>
      <c r="D61" s="39">
        <v>62409.69</v>
      </c>
      <c r="E61" s="39">
        <v>76312.185017085401</v>
      </c>
      <c r="F61" s="39">
        <v>85500.680921999985</v>
      </c>
      <c r="G61" s="39">
        <v>73062.264599999995</v>
      </c>
      <c r="H61" s="39">
        <v>100005.83528499061</v>
      </c>
      <c r="I61" s="39">
        <v>64390.95</v>
      </c>
      <c r="J61" s="39">
        <v>75342.914999999994</v>
      </c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</row>
    <row r="62" spans="1:27" s="18" customFormat="1" ht="10.8" thickBot="1" x14ac:dyDescent="0.25">
      <c r="A62" s="14">
        <v>19</v>
      </c>
      <c r="B62" s="38" t="s">
        <v>65</v>
      </c>
      <c r="C62" s="39">
        <v>154591.11359999998</v>
      </c>
      <c r="D62" s="39">
        <v>62409.69</v>
      </c>
      <c r="E62" s="39">
        <v>76312.185017085401</v>
      </c>
      <c r="F62" s="39">
        <v>85500.680921999985</v>
      </c>
      <c r="G62" s="39">
        <v>73062.264599999995</v>
      </c>
      <c r="H62" s="39">
        <v>105160.1637462306</v>
      </c>
      <c r="I62" s="39">
        <v>78700.05</v>
      </c>
      <c r="J62" s="39">
        <v>82877.2065</v>
      </c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</row>
    <row r="63" spans="1:27" s="18" customFormat="1" ht="10.8" thickBot="1" x14ac:dyDescent="0.25">
      <c r="A63" s="14">
        <v>20</v>
      </c>
      <c r="B63" s="38" t="s">
        <v>66</v>
      </c>
      <c r="C63" s="39">
        <v>154960.94879999998</v>
      </c>
      <c r="D63" s="39">
        <v>59437.8</v>
      </c>
      <c r="E63" s="39">
        <v>71967.351530249987</v>
      </c>
      <c r="F63" s="39">
        <v>85500.680921999985</v>
      </c>
      <c r="G63" s="39">
        <v>73062.264599999995</v>
      </c>
      <c r="H63" s="39">
        <v>106386.04723779058</v>
      </c>
      <c r="I63" s="39">
        <v>64390.95</v>
      </c>
      <c r="J63" s="39">
        <v>82217.887199999997</v>
      </c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</row>
    <row r="64" spans="1:27" s="18" customFormat="1" ht="10.8" thickBot="1" x14ac:dyDescent="0.25">
      <c r="A64" s="14">
        <v>21</v>
      </c>
      <c r="B64" s="38" t="s">
        <v>67</v>
      </c>
      <c r="C64" s="39">
        <v>155330.78399999996</v>
      </c>
      <c r="D64" s="39">
        <v>59437.8</v>
      </c>
      <c r="E64" s="39">
        <v>71967.351530249987</v>
      </c>
      <c r="F64" s="39">
        <v>85500.680921999985</v>
      </c>
      <c r="G64" s="39">
        <v>73062.264599999995</v>
      </c>
      <c r="H64" s="39">
        <v>109325.35871919058</v>
      </c>
      <c r="I64" s="39">
        <v>64390.95</v>
      </c>
      <c r="J64" s="39">
        <v>86329.001700000008</v>
      </c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</row>
    <row r="65" spans="1:27" s="18" customFormat="1" ht="10.8" thickBot="1" x14ac:dyDescent="0.25">
      <c r="A65" s="14">
        <v>22</v>
      </c>
      <c r="B65" s="38" t="s">
        <v>68</v>
      </c>
      <c r="C65" s="39">
        <v>155700.61919999996</v>
      </c>
      <c r="D65" s="39">
        <v>62409.69</v>
      </c>
      <c r="E65" s="39">
        <v>76312.185017085401</v>
      </c>
      <c r="F65" s="39">
        <v>94030.599599999987</v>
      </c>
      <c r="G65" s="39">
        <v>80368.49106</v>
      </c>
      <c r="H65" s="39">
        <v>111281.55578019058</v>
      </c>
      <c r="I65" s="39">
        <v>64390.95</v>
      </c>
      <c r="J65" s="39">
        <v>82217.887199999997</v>
      </c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</row>
    <row r="66" spans="1:27" s="18" customFormat="1" ht="10.8" thickBot="1" x14ac:dyDescent="0.25">
      <c r="A66" s="14">
        <v>23</v>
      </c>
      <c r="B66" s="38" t="s">
        <v>69</v>
      </c>
      <c r="C66" s="39">
        <v>156070.45439999996</v>
      </c>
      <c r="D66" s="39">
        <v>62409.69</v>
      </c>
      <c r="E66" s="39">
        <v>76312.185017085401</v>
      </c>
      <c r="F66" s="39">
        <v>94030.599599999987</v>
      </c>
      <c r="G66" s="39">
        <v>80368.49106</v>
      </c>
      <c r="H66" s="39">
        <v>111682.82697219058</v>
      </c>
      <c r="I66" s="39">
        <v>64390.95</v>
      </c>
      <c r="J66" s="39">
        <v>82217.887199999997</v>
      </c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</row>
    <row r="67" spans="1:27" s="18" customFormat="1" ht="10.8" thickBot="1" x14ac:dyDescent="0.25">
      <c r="A67" s="14">
        <v>24</v>
      </c>
      <c r="B67" s="38" t="s">
        <v>70</v>
      </c>
      <c r="C67" s="39">
        <v>156440.28959999996</v>
      </c>
      <c r="D67" s="39">
        <v>62409.69</v>
      </c>
      <c r="E67" s="39">
        <v>76312.185017085401</v>
      </c>
      <c r="F67" s="39">
        <v>94030.599599999987</v>
      </c>
      <c r="G67" s="39">
        <v>80368.49106</v>
      </c>
      <c r="H67" s="39">
        <v>112084.09816419058</v>
      </c>
      <c r="I67" s="39">
        <v>64390.95</v>
      </c>
      <c r="J67" s="39">
        <v>86329.001700000008</v>
      </c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</row>
    <row r="68" spans="1:27" s="18" customFormat="1" ht="10.8" thickBot="1" x14ac:dyDescent="0.25">
      <c r="A68" s="14">
        <v>25</v>
      </c>
      <c r="B68" s="38" t="s">
        <v>71</v>
      </c>
      <c r="C68" s="39">
        <v>156810.12479999996</v>
      </c>
      <c r="D68" s="39">
        <v>62409.69</v>
      </c>
      <c r="E68" s="39">
        <v>76312.185017085401</v>
      </c>
      <c r="F68" s="39">
        <v>100075.42386</v>
      </c>
      <c r="G68" s="39">
        <v>88267.114260000002</v>
      </c>
      <c r="H68" s="39">
        <v>112485.36935619058</v>
      </c>
      <c r="I68" s="39">
        <v>78700.05</v>
      </c>
      <c r="J68" s="39">
        <v>94961.791800000006</v>
      </c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</row>
    <row r="69" spans="1:27" s="18" customFormat="1" ht="10.8" thickBot="1" x14ac:dyDescent="0.25">
      <c r="A69" s="14">
        <v>26</v>
      </c>
      <c r="B69" s="38" t="s">
        <v>72</v>
      </c>
      <c r="C69" s="39">
        <v>157179.95999999996</v>
      </c>
      <c r="D69" s="39">
        <v>62409.69</v>
      </c>
      <c r="E69" s="39">
        <v>76312.185017085401</v>
      </c>
      <c r="F69" s="39">
        <v>100075.42386</v>
      </c>
      <c r="G69" s="39">
        <v>88267.114260000002</v>
      </c>
      <c r="H69" s="39">
        <v>116116.87364379062</v>
      </c>
      <c r="I69" s="39">
        <v>78700.05</v>
      </c>
      <c r="J69" s="39">
        <v>104458.6314</v>
      </c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</row>
    <row r="70" spans="1:27" s="18" customFormat="1" ht="10.8" thickBot="1" x14ac:dyDescent="0.25">
      <c r="A70" s="14">
        <v>27</v>
      </c>
      <c r="B70" s="38" t="s">
        <v>32</v>
      </c>
      <c r="C70" s="39">
        <v>221901.12</v>
      </c>
      <c r="D70" s="39">
        <v>77049</v>
      </c>
      <c r="E70" s="39">
        <v>95771.907000000007</v>
      </c>
      <c r="F70" s="39">
        <v>214927.08479999998</v>
      </c>
      <c r="G70" s="39">
        <v>205060.41</v>
      </c>
      <c r="H70" s="39">
        <v>135213.01893032502</v>
      </c>
      <c r="I70" s="39">
        <v>71545.5</v>
      </c>
      <c r="J70" s="39">
        <v>104016.15</v>
      </c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</row>
    <row r="71" spans="1:27" s="18" customFormat="1" ht="10.8" thickBot="1" x14ac:dyDescent="0.25">
      <c r="A71" s="14">
        <v>28</v>
      </c>
      <c r="B71" s="38" t="s">
        <v>33</v>
      </c>
      <c r="C71" s="39">
        <v>286622.28000000003</v>
      </c>
      <c r="D71" s="39">
        <v>104566.5</v>
      </c>
      <c r="E71" s="39">
        <v>159188.73749999999</v>
      </c>
      <c r="F71" s="39">
        <v>582094.18799999997</v>
      </c>
      <c r="G71" s="39">
        <v>382273.11</v>
      </c>
      <c r="H71" s="39">
        <v>179183.84242675002</v>
      </c>
      <c r="I71" s="39">
        <v>143091</v>
      </c>
      <c r="J71" s="39">
        <v>256573.17</v>
      </c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</row>
    <row r="72" spans="1:27" s="18" customFormat="1" ht="10.8" thickBot="1" x14ac:dyDescent="0.25">
      <c r="A72" s="14">
        <v>29</v>
      </c>
      <c r="B72" s="38" t="s">
        <v>73</v>
      </c>
      <c r="C72" s="39">
        <v>412754.57496</v>
      </c>
      <c r="D72" s="39">
        <v>198126</v>
      </c>
      <c r="E72" s="39">
        <v>211884.75000000003</v>
      </c>
      <c r="F72" s="39">
        <v>582094.18799999997</v>
      </c>
      <c r="G72" s="39">
        <v>551890.98</v>
      </c>
      <c r="H72" s="39">
        <v>308783.01236020005</v>
      </c>
      <c r="I72" s="39">
        <v>307645.65000000002</v>
      </c>
      <c r="J72" s="39">
        <v>402195.78</v>
      </c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</row>
    <row r="73" spans="1:27" s="18" customFormat="1" ht="10.8" thickBot="1" x14ac:dyDescent="0.25">
      <c r="A73" s="14">
        <v>30</v>
      </c>
      <c r="B73" s="38" t="s">
        <v>74</v>
      </c>
      <c r="C73" s="39">
        <v>440492.21496000001</v>
      </c>
      <c r="D73" s="39">
        <v>237751.2</v>
      </c>
      <c r="E73" s="39">
        <v>249216.82500000001</v>
      </c>
      <c r="F73" s="39">
        <v>626870.66399999987</v>
      </c>
      <c r="G73" s="39">
        <v>594928.35</v>
      </c>
      <c r="H73" s="39">
        <v>365169.23155790003</v>
      </c>
      <c r="I73" s="39">
        <v>386345.7</v>
      </c>
      <c r="J73" s="39">
        <v>471539.88</v>
      </c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</row>
    <row r="74" spans="1:27" s="18" customFormat="1" ht="10.8" thickBot="1" x14ac:dyDescent="0.25">
      <c r="A74" s="14">
        <v>31</v>
      </c>
      <c r="B74" s="38" t="s">
        <v>75</v>
      </c>
      <c r="C74" s="39">
        <v>569934.53495999996</v>
      </c>
      <c r="D74" s="39">
        <v>277376.40000000002</v>
      </c>
      <c r="E74" s="39">
        <v>301683.52500000002</v>
      </c>
      <c r="F74" s="39">
        <v>805976.56799999985</v>
      </c>
      <c r="G74" s="39">
        <v>677205.67500000005</v>
      </c>
      <c r="H74" s="39">
        <v>418465.47680350003</v>
      </c>
      <c r="I74" s="39">
        <v>407809.35</v>
      </c>
      <c r="J74" s="39">
        <v>540883.98</v>
      </c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</row>
    <row r="75" spans="1:27" s="18" customFormat="1" ht="10.8" thickBot="1" x14ac:dyDescent="0.25">
      <c r="A75" s="14">
        <v>32</v>
      </c>
      <c r="B75" s="38" t="s">
        <v>34</v>
      </c>
      <c r="C75" s="39">
        <v>346165.74719999993</v>
      </c>
      <c r="D75" s="39">
        <v>137587.5</v>
      </c>
      <c r="E75" s="39">
        <v>190788</v>
      </c>
      <c r="F75" s="39">
        <v>582094.18799999997</v>
      </c>
      <c r="G75" s="39">
        <v>551890.98</v>
      </c>
      <c r="H75" s="39">
        <v>252808.28190799998</v>
      </c>
      <c r="I75" s="39">
        <v>276881.08500000002</v>
      </c>
      <c r="J75" s="39">
        <v>374458.14</v>
      </c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</row>
    <row r="76" spans="1:27" s="68" customFormat="1" ht="15" customHeight="1" thickBot="1" x14ac:dyDescent="0.25">
      <c r="A76" s="64"/>
      <c r="B76" s="65" t="s">
        <v>77</v>
      </c>
      <c r="C76" s="66"/>
      <c r="D76" s="66"/>
      <c r="E76" s="66"/>
      <c r="F76" s="67"/>
      <c r="G76" s="67"/>
      <c r="H76" s="67"/>
      <c r="I76" s="67"/>
      <c r="J76" s="66"/>
      <c r="K76" s="79"/>
      <c r="L76" s="79"/>
      <c r="M76" s="79"/>
      <c r="N76" s="79"/>
      <c r="O76" s="79"/>
      <c r="P76" s="79"/>
      <c r="Q76" s="79"/>
      <c r="R76" s="79"/>
    </row>
    <row r="77" spans="1:27" s="18" customFormat="1" x14ac:dyDescent="0.2">
      <c r="A77" s="14"/>
      <c r="B77" s="15"/>
      <c r="C77" s="16"/>
      <c r="D77" s="16"/>
      <c r="E77" s="16"/>
      <c r="F77" s="51"/>
      <c r="G77" s="51"/>
      <c r="H77" s="51"/>
      <c r="I77" s="51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</row>
    <row r="78" spans="1:27" s="18" customFormat="1" x14ac:dyDescent="0.2">
      <c r="A78" s="14"/>
      <c r="B78" s="15"/>
      <c r="C78" s="16"/>
      <c r="D78" s="16"/>
      <c r="E78" s="16"/>
      <c r="F78" s="51"/>
      <c r="G78" s="51"/>
      <c r="H78" s="51"/>
      <c r="I78" s="51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</row>
    <row r="79" spans="1:27" s="18" customFormat="1" ht="13.2" x14ac:dyDescent="0.25">
      <c r="A79" s="142" t="s">
        <v>6</v>
      </c>
      <c r="B79" s="56" t="s">
        <v>86</v>
      </c>
      <c r="C79" s="72"/>
      <c r="D79" s="91"/>
      <c r="E79" s="91"/>
      <c r="F79" s="111"/>
      <c r="G79" s="111"/>
      <c r="H79" s="111"/>
      <c r="I79" s="111"/>
      <c r="J79" s="111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</row>
    <row r="80" spans="1:27" s="18" customFormat="1" ht="51" x14ac:dyDescent="0.2">
      <c r="A80" s="142"/>
      <c r="B80" s="48" t="s">
        <v>46</v>
      </c>
      <c r="C80" s="87" t="s">
        <v>98</v>
      </c>
      <c r="D80" s="87" t="s">
        <v>99</v>
      </c>
      <c r="E80" s="87" t="s">
        <v>101</v>
      </c>
      <c r="F80" s="87" t="s">
        <v>103</v>
      </c>
      <c r="G80" s="87" t="s">
        <v>105</v>
      </c>
      <c r="H80" s="87" t="s">
        <v>106</v>
      </c>
      <c r="I80" s="87" t="s">
        <v>107</v>
      </c>
      <c r="J80" s="87" t="s">
        <v>108</v>
      </c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</row>
    <row r="81" spans="1:27" s="18" customFormat="1" ht="11.25" customHeight="1" x14ac:dyDescent="0.2">
      <c r="A81" s="142"/>
      <c r="B81" s="143" t="s">
        <v>31</v>
      </c>
      <c r="C81" s="140" t="s">
        <v>92</v>
      </c>
      <c r="D81" s="130" t="s">
        <v>92</v>
      </c>
      <c r="E81" s="130" t="s">
        <v>92</v>
      </c>
      <c r="F81" s="130" t="s">
        <v>92</v>
      </c>
      <c r="G81" s="130" t="s">
        <v>92</v>
      </c>
      <c r="H81" s="130" t="s">
        <v>92</v>
      </c>
      <c r="I81" s="130" t="s">
        <v>92</v>
      </c>
      <c r="J81" s="130" t="s">
        <v>92</v>
      </c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</row>
    <row r="82" spans="1:27" s="18" customFormat="1" ht="10.8" thickBot="1" x14ac:dyDescent="0.25">
      <c r="A82" s="142"/>
      <c r="B82" s="144"/>
      <c r="C82" s="141"/>
      <c r="D82" s="131"/>
      <c r="E82" s="131"/>
      <c r="F82" s="131"/>
      <c r="G82" s="131"/>
      <c r="H82" s="131"/>
      <c r="I82" s="131"/>
      <c r="J82" s="131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</row>
    <row r="83" spans="1:27" s="18" customFormat="1" ht="10.8" thickBot="1" x14ac:dyDescent="0.25">
      <c r="A83" s="14">
        <v>1</v>
      </c>
      <c r="B83" s="38" t="s">
        <v>47</v>
      </c>
      <c r="C83" s="39">
        <v>1553307.84</v>
      </c>
      <c r="D83" s="39">
        <v>1129318.2</v>
      </c>
      <c r="E83" s="39">
        <v>667333.62328049983</v>
      </c>
      <c r="F83" s="39">
        <v>592892.05500000005</v>
      </c>
      <c r="G83" s="39">
        <v>512294.3982</v>
      </c>
      <c r="H83" s="39">
        <v>797368.11637322942</v>
      </c>
      <c r="I83" s="39">
        <v>743758.7142857142</v>
      </c>
      <c r="J83" s="39">
        <v>330210</v>
      </c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</row>
    <row r="84" spans="1:27" s="18" customFormat="1" ht="10.8" thickBot="1" x14ac:dyDescent="0.25">
      <c r="A84" s="14">
        <v>2</v>
      </c>
      <c r="B84" s="38" t="s">
        <v>48</v>
      </c>
      <c r="C84" s="39">
        <v>1557745.8624</v>
      </c>
      <c r="D84" s="39">
        <v>1129318.2</v>
      </c>
      <c r="E84" s="39">
        <v>667333.62328049983</v>
      </c>
      <c r="F84" s="39">
        <v>592892.05500000005</v>
      </c>
      <c r="G84" s="39">
        <v>512294.3982</v>
      </c>
      <c r="H84" s="39">
        <v>820842.48110522947</v>
      </c>
      <c r="I84" s="39">
        <v>743758.7142857142</v>
      </c>
      <c r="J84" s="39">
        <v>330210</v>
      </c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</row>
    <row r="85" spans="1:27" s="18" customFormat="1" ht="10.8" thickBot="1" x14ac:dyDescent="0.25">
      <c r="A85" s="14">
        <v>3</v>
      </c>
      <c r="B85" s="38" t="s">
        <v>49</v>
      </c>
      <c r="C85" s="39">
        <v>1562183.8848000001</v>
      </c>
      <c r="D85" s="39">
        <v>1129318.2</v>
      </c>
      <c r="E85" s="39">
        <v>667333.62328049983</v>
      </c>
      <c r="F85" s="39">
        <v>592892.05500000005</v>
      </c>
      <c r="G85" s="39">
        <v>512294.3982</v>
      </c>
      <c r="H85" s="39">
        <v>825657.73540922953</v>
      </c>
      <c r="I85" s="39">
        <v>743758.7142857142</v>
      </c>
      <c r="J85" s="39">
        <v>330210</v>
      </c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</row>
    <row r="86" spans="1:27" s="18" customFormat="1" ht="10.8" thickBot="1" x14ac:dyDescent="0.25">
      <c r="A86" s="14">
        <v>4</v>
      </c>
      <c r="B86" s="38" t="s">
        <v>50</v>
      </c>
      <c r="C86" s="39">
        <v>1566621.9072</v>
      </c>
      <c r="D86" s="39">
        <v>1129318.2</v>
      </c>
      <c r="E86" s="39">
        <v>667333.62328049983</v>
      </c>
      <c r="F86" s="39">
        <v>617855.93099999998</v>
      </c>
      <c r="G86" s="39">
        <v>563523.83802000002</v>
      </c>
      <c r="H86" s="39">
        <v>842009.53648322949</v>
      </c>
      <c r="I86" s="39">
        <v>743758.7142857142</v>
      </c>
      <c r="J86" s="39">
        <v>363231</v>
      </c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</row>
    <row r="87" spans="1:27" s="18" customFormat="1" ht="10.8" thickBot="1" x14ac:dyDescent="0.25">
      <c r="A87" s="14">
        <v>5</v>
      </c>
      <c r="B87" s="38" t="s">
        <v>51</v>
      </c>
      <c r="C87" s="39">
        <v>1571059.9295999999</v>
      </c>
      <c r="D87" s="39">
        <v>1129318.2</v>
      </c>
      <c r="E87" s="39">
        <v>667333.62328049983</v>
      </c>
      <c r="F87" s="39">
        <v>607454.31599999999</v>
      </c>
      <c r="G87" s="39">
        <v>531268.2648</v>
      </c>
      <c r="H87" s="39">
        <v>846824.79078722943</v>
      </c>
      <c r="I87" s="39">
        <v>743758.7142857142</v>
      </c>
      <c r="J87" s="39">
        <v>499167.45</v>
      </c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</row>
    <row r="88" spans="1:27" s="18" customFormat="1" ht="10.8" thickBot="1" x14ac:dyDescent="0.25">
      <c r="A88" s="14">
        <v>6</v>
      </c>
      <c r="B88" s="38" t="s">
        <v>52</v>
      </c>
      <c r="C88" s="39">
        <v>1575497.952</v>
      </c>
      <c r="D88" s="39">
        <v>1129318.2</v>
      </c>
      <c r="E88" s="39">
        <v>667333.62328049983</v>
      </c>
      <c r="F88" s="39">
        <v>607454.31599999999</v>
      </c>
      <c r="G88" s="39">
        <v>531268.2648</v>
      </c>
      <c r="H88" s="39">
        <v>851640.04509122949</v>
      </c>
      <c r="I88" s="39">
        <v>743758.7142857142</v>
      </c>
      <c r="J88" s="39">
        <v>499167.45</v>
      </c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</row>
    <row r="89" spans="1:27" s="18" customFormat="1" ht="10.8" thickBot="1" x14ac:dyDescent="0.25">
      <c r="A89" s="14">
        <v>7</v>
      </c>
      <c r="B89" s="38" t="s">
        <v>53</v>
      </c>
      <c r="C89" s="39">
        <v>1579935.9743999999</v>
      </c>
      <c r="D89" s="39">
        <v>1129318.2</v>
      </c>
      <c r="E89" s="39">
        <v>667333.62328049983</v>
      </c>
      <c r="F89" s="39">
        <v>617855.93099999998</v>
      </c>
      <c r="G89" s="39">
        <v>563523.83802000002</v>
      </c>
      <c r="H89" s="39">
        <v>856455.29939522955</v>
      </c>
      <c r="I89" s="39">
        <v>743758.7142857142</v>
      </c>
      <c r="J89" s="39">
        <v>524125.82250000001</v>
      </c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</row>
    <row r="90" spans="1:27" s="18" customFormat="1" ht="10.8" thickBot="1" x14ac:dyDescent="0.25">
      <c r="A90" s="14">
        <v>8</v>
      </c>
      <c r="B90" s="38" t="s">
        <v>54</v>
      </c>
      <c r="C90" s="39">
        <v>1584373.9968000001</v>
      </c>
      <c r="D90" s="39">
        <v>1129318.2</v>
      </c>
      <c r="E90" s="39">
        <v>667333.62328049983</v>
      </c>
      <c r="F90" s="39">
        <v>617855.93099999998</v>
      </c>
      <c r="G90" s="39">
        <v>563523.83802000002</v>
      </c>
      <c r="H90" s="39">
        <v>882036.3378852295</v>
      </c>
      <c r="I90" s="39">
        <v>743758.7142857142</v>
      </c>
      <c r="J90" s="39">
        <v>576538.95510000002</v>
      </c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</row>
    <row r="91" spans="1:27" s="18" customFormat="1" ht="10.8" thickBot="1" x14ac:dyDescent="0.25">
      <c r="A91" s="14">
        <v>9</v>
      </c>
      <c r="B91" s="38" t="s">
        <v>55</v>
      </c>
      <c r="C91" s="39">
        <v>1588812.0192</v>
      </c>
      <c r="D91" s="39">
        <v>1185784.1100000001</v>
      </c>
      <c r="E91" s="39">
        <v>749246.90744047472</v>
      </c>
      <c r="F91" s="39">
        <v>661542.71400000004</v>
      </c>
      <c r="G91" s="39">
        <v>580220.84062800009</v>
      </c>
      <c r="H91" s="39">
        <v>895545.23321610026</v>
      </c>
      <c r="I91" s="39">
        <v>743758.7142857142</v>
      </c>
      <c r="J91" s="39">
        <v>571952.3382</v>
      </c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</row>
    <row r="92" spans="1:27" s="18" customFormat="1" ht="10.8" thickBot="1" x14ac:dyDescent="0.25">
      <c r="A92" s="14">
        <v>10</v>
      </c>
      <c r="B92" s="38" t="s">
        <v>56</v>
      </c>
      <c r="C92" s="39">
        <v>1593250.0416000001</v>
      </c>
      <c r="D92" s="39">
        <v>1185784.1100000001</v>
      </c>
      <c r="E92" s="39">
        <v>749246.90744047472</v>
      </c>
      <c r="F92" s="39">
        <v>661542.71400000004</v>
      </c>
      <c r="G92" s="39">
        <v>580220.84062800009</v>
      </c>
      <c r="H92" s="39">
        <v>900360.4875201002</v>
      </c>
      <c r="I92" s="39">
        <v>743758.7142857142</v>
      </c>
      <c r="J92" s="39">
        <v>571952.3382</v>
      </c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</row>
    <row r="93" spans="1:27" s="18" customFormat="1" ht="10.8" thickBot="1" x14ac:dyDescent="0.25">
      <c r="A93" s="14">
        <v>11</v>
      </c>
      <c r="B93" s="38" t="s">
        <v>57</v>
      </c>
      <c r="C93" s="39">
        <v>1597688.064</v>
      </c>
      <c r="D93" s="39">
        <v>1185784.1100000001</v>
      </c>
      <c r="E93" s="39">
        <v>749246.90744047472</v>
      </c>
      <c r="F93" s="39">
        <v>752036.76450000005</v>
      </c>
      <c r="G93" s="39">
        <v>667880.10431999993</v>
      </c>
      <c r="H93" s="39">
        <v>905175.74182410026</v>
      </c>
      <c r="I93" s="39">
        <v>743758.7142857142</v>
      </c>
      <c r="J93" s="39">
        <v>600550.72560000001</v>
      </c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</row>
    <row r="94" spans="1:27" s="18" customFormat="1" ht="10.8" thickBot="1" x14ac:dyDescent="0.25">
      <c r="A94" s="14">
        <v>12</v>
      </c>
      <c r="B94" s="38" t="s">
        <v>58</v>
      </c>
      <c r="C94" s="39">
        <v>1602126.0863999999</v>
      </c>
      <c r="D94" s="39">
        <v>1185784.1100000001</v>
      </c>
      <c r="E94" s="39">
        <v>749246.90744047472</v>
      </c>
      <c r="F94" s="39">
        <v>752036.76450000005</v>
      </c>
      <c r="G94" s="39">
        <v>667880.10431999993</v>
      </c>
      <c r="H94" s="39">
        <v>909990.9961281002</v>
      </c>
      <c r="I94" s="39">
        <v>743758.7142857142</v>
      </c>
      <c r="J94" s="39">
        <v>660604.91760000004</v>
      </c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</row>
    <row r="95" spans="1:27" s="18" customFormat="1" ht="10.8" thickBot="1" x14ac:dyDescent="0.25">
      <c r="A95" s="14">
        <v>13</v>
      </c>
      <c r="B95" s="38" t="s">
        <v>59</v>
      </c>
      <c r="C95" s="39">
        <v>1606564.1088</v>
      </c>
      <c r="D95" s="39">
        <v>1185784.1100000001</v>
      </c>
      <c r="E95" s="39">
        <v>749246.90744047472</v>
      </c>
      <c r="F95" s="39">
        <v>752036.76450000005</v>
      </c>
      <c r="G95" s="39">
        <v>667880.10431999993</v>
      </c>
      <c r="H95" s="39">
        <v>940186.65332610032</v>
      </c>
      <c r="I95" s="39">
        <v>743758.7142857142</v>
      </c>
      <c r="J95" s="39">
        <v>726665.62950000004</v>
      </c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</row>
    <row r="96" spans="1:27" s="18" customFormat="1" ht="10.8" thickBot="1" x14ac:dyDescent="0.25">
      <c r="A96" s="14">
        <v>14</v>
      </c>
      <c r="B96" s="38" t="s">
        <v>60</v>
      </c>
      <c r="C96" s="39">
        <v>1611002.1311999999</v>
      </c>
      <c r="D96" s="39">
        <v>1129318.2</v>
      </c>
      <c r="E96" s="39">
        <v>667333.62328049983</v>
      </c>
      <c r="F96" s="39">
        <v>752036.76450000005</v>
      </c>
      <c r="G96" s="39">
        <v>667880.10431999993</v>
      </c>
      <c r="H96" s="39">
        <v>899774.85461968428</v>
      </c>
      <c r="I96" s="39">
        <v>743758.7142857142</v>
      </c>
      <c r="J96" s="39">
        <v>581617.58490000002</v>
      </c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</row>
    <row r="97" spans="1:27" s="18" customFormat="1" ht="10.8" thickBot="1" x14ac:dyDescent="0.25">
      <c r="A97" s="14">
        <v>15</v>
      </c>
      <c r="B97" s="38" t="s">
        <v>61</v>
      </c>
      <c r="C97" s="39">
        <v>1615440.1536000001</v>
      </c>
      <c r="D97" s="39">
        <v>1129318.2</v>
      </c>
      <c r="E97" s="39">
        <v>667333.62328049983</v>
      </c>
      <c r="F97" s="39">
        <v>752036.76450000005</v>
      </c>
      <c r="G97" s="39">
        <v>667880.10431999993</v>
      </c>
      <c r="H97" s="39">
        <v>923048.58375568432</v>
      </c>
      <c r="I97" s="39">
        <v>743758.7142857142</v>
      </c>
      <c r="J97" s="39">
        <v>610698.07889999996</v>
      </c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</row>
    <row r="98" spans="1:27" ht="10.8" thickBot="1" x14ac:dyDescent="0.25">
      <c r="A98" s="14">
        <v>16</v>
      </c>
      <c r="B98" s="38" t="s">
        <v>62</v>
      </c>
      <c r="C98" s="39">
        <v>1619878.176</v>
      </c>
      <c r="D98" s="39">
        <v>1185784.1100000001</v>
      </c>
      <c r="E98" s="39">
        <v>749246.90744047472</v>
      </c>
      <c r="F98" s="39">
        <v>706269.65850000002</v>
      </c>
      <c r="G98" s="39">
        <v>609061.11785999988</v>
      </c>
      <c r="H98" s="39">
        <v>947280.34786258428</v>
      </c>
      <c r="I98" s="39">
        <v>743758.7142857142</v>
      </c>
      <c r="J98" s="39">
        <v>499167.45</v>
      </c>
    </row>
    <row r="99" spans="1:27" ht="10.8" thickBot="1" x14ac:dyDescent="0.25">
      <c r="A99" s="14">
        <v>17</v>
      </c>
      <c r="B99" s="38" t="s">
        <v>63</v>
      </c>
      <c r="C99" s="39">
        <v>1624316.1984000001</v>
      </c>
      <c r="D99" s="39">
        <v>1185784.1100000001</v>
      </c>
      <c r="E99" s="39">
        <v>749246.90744047472</v>
      </c>
      <c r="F99" s="39">
        <v>706269.65850000002</v>
      </c>
      <c r="G99" s="39">
        <v>609061.11785999988</v>
      </c>
      <c r="H99" s="39">
        <v>952095.60216658434</v>
      </c>
      <c r="I99" s="39">
        <v>743758.7142857142</v>
      </c>
      <c r="J99" s="39">
        <v>499167.45</v>
      </c>
    </row>
    <row r="100" spans="1:27" ht="10.8" thickBot="1" x14ac:dyDescent="0.25">
      <c r="A100" s="14">
        <v>18</v>
      </c>
      <c r="B100" s="38" t="s">
        <v>64</v>
      </c>
      <c r="C100" s="39">
        <v>1628754.2208</v>
      </c>
      <c r="D100" s="39">
        <v>1185784.1100000001</v>
      </c>
      <c r="E100" s="39">
        <v>749246.90744047472</v>
      </c>
      <c r="F100" s="39">
        <v>794475.35369999998</v>
      </c>
      <c r="G100" s="39">
        <v>702033.06420000002</v>
      </c>
      <c r="H100" s="39">
        <v>934760.68667218438</v>
      </c>
      <c r="I100" s="39">
        <v>743758.7142857142</v>
      </c>
      <c r="J100" s="39">
        <v>524125.82250000001</v>
      </c>
    </row>
    <row r="101" spans="1:27" ht="10.8" thickBot="1" x14ac:dyDescent="0.25">
      <c r="A101" s="14">
        <v>19</v>
      </c>
      <c r="B101" s="38" t="s">
        <v>65</v>
      </c>
      <c r="C101" s="39">
        <v>1633192.2431999999</v>
      </c>
      <c r="D101" s="39">
        <v>1185784.1100000001</v>
      </c>
      <c r="E101" s="39">
        <v>749246.90744047472</v>
      </c>
      <c r="F101" s="39">
        <v>794475.35369999998</v>
      </c>
      <c r="G101" s="39">
        <v>702033.06420000002</v>
      </c>
      <c r="H101" s="39">
        <v>987106.51366858417</v>
      </c>
      <c r="I101" s="39">
        <v>743758.7142857142</v>
      </c>
      <c r="J101" s="39">
        <v>576538.95510000002</v>
      </c>
    </row>
    <row r="102" spans="1:27" ht="10.8" thickBot="1" x14ac:dyDescent="0.25">
      <c r="A102" s="14">
        <v>20</v>
      </c>
      <c r="B102" s="38" t="s">
        <v>66</v>
      </c>
      <c r="C102" s="39">
        <v>1637630.2656</v>
      </c>
      <c r="D102" s="39">
        <v>1129318.2</v>
      </c>
      <c r="E102" s="39">
        <v>667333.62328049983</v>
      </c>
      <c r="F102" s="39">
        <v>794475.35369999998</v>
      </c>
      <c r="G102" s="39">
        <v>702033.06420000002</v>
      </c>
      <c r="H102" s="39">
        <v>1002500.2797716843</v>
      </c>
      <c r="I102" s="39">
        <v>743758.7142857142</v>
      </c>
      <c r="J102" s="39">
        <v>571952.3382</v>
      </c>
    </row>
    <row r="103" spans="1:27" ht="10.8" thickBot="1" x14ac:dyDescent="0.25">
      <c r="A103" s="14">
        <v>21</v>
      </c>
      <c r="B103" s="38" t="s">
        <v>67</v>
      </c>
      <c r="C103" s="39">
        <v>1642068.2879999999</v>
      </c>
      <c r="D103" s="39">
        <v>1129318.2</v>
      </c>
      <c r="E103" s="39">
        <v>667333.62328049983</v>
      </c>
      <c r="F103" s="39">
        <v>794475.35369999998</v>
      </c>
      <c r="G103" s="39">
        <v>702033.06420000002</v>
      </c>
      <c r="H103" s="39">
        <v>1032695.9369696842</v>
      </c>
      <c r="I103" s="39">
        <v>743758.7142857142</v>
      </c>
      <c r="J103" s="39">
        <v>600550.72560000001</v>
      </c>
    </row>
    <row r="104" spans="1:27" ht="10.8" thickBot="1" x14ac:dyDescent="0.25">
      <c r="A104" s="14">
        <v>22</v>
      </c>
      <c r="B104" s="38" t="s">
        <v>68</v>
      </c>
      <c r="C104" s="39">
        <v>1646506.3104000001</v>
      </c>
      <c r="D104" s="39">
        <v>1185784.1100000001</v>
      </c>
      <c r="E104" s="39">
        <v>749246.90744047472</v>
      </c>
      <c r="F104" s="39">
        <v>873735.66</v>
      </c>
      <c r="G104" s="39">
        <v>772236.37061999994</v>
      </c>
      <c r="H104" s="39">
        <v>1050276.6310691845</v>
      </c>
      <c r="I104" s="39">
        <v>743758.7142857142</v>
      </c>
      <c r="J104" s="39">
        <v>571952.3382</v>
      </c>
    </row>
    <row r="105" spans="1:27" ht="10.8" thickBot="1" x14ac:dyDescent="0.25">
      <c r="A105" s="14">
        <v>23</v>
      </c>
      <c r="B105" s="38" t="s">
        <v>69</v>
      </c>
      <c r="C105" s="39">
        <v>1650944.3328</v>
      </c>
      <c r="D105" s="39">
        <v>1185784.1100000001</v>
      </c>
      <c r="E105" s="39">
        <v>749246.90744047472</v>
      </c>
      <c r="F105" s="39">
        <v>873735.66</v>
      </c>
      <c r="G105" s="39">
        <v>772236.37061999994</v>
      </c>
      <c r="H105" s="39">
        <v>1055091.8853731845</v>
      </c>
      <c r="I105" s="39">
        <v>743758.7142857142</v>
      </c>
      <c r="J105" s="39">
        <v>571952.3382</v>
      </c>
    </row>
    <row r="106" spans="1:27" ht="10.8" thickBot="1" x14ac:dyDescent="0.25">
      <c r="A106" s="14">
        <v>24</v>
      </c>
      <c r="B106" s="38" t="s">
        <v>70</v>
      </c>
      <c r="C106" s="39">
        <v>1655382.3552000001</v>
      </c>
      <c r="D106" s="39">
        <v>1185784.1100000001</v>
      </c>
      <c r="E106" s="39">
        <v>749246.90744047472</v>
      </c>
      <c r="F106" s="39">
        <v>873735.66</v>
      </c>
      <c r="G106" s="39">
        <v>772236.37061999994</v>
      </c>
      <c r="H106" s="39">
        <v>1059907.1396771844</v>
      </c>
      <c r="I106" s="39">
        <v>743758.7142857142</v>
      </c>
      <c r="J106" s="39">
        <v>600550.72560000001</v>
      </c>
    </row>
    <row r="107" spans="1:27" ht="10.8" thickBot="1" x14ac:dyDescent="0.25">
      <c r="A107" s="14">
        <v>25</v>
      </c>
      <c r="B107" s="38" t="s">
        <v>71</v>
      </c>
      <c r="C107" s="39">
        <v>1659820.3776</v>
      </c>
      <c r="D107" s="39">
        <v>1185784.1100000001</v>
      </c>
      <c r="E107" s="39">
        <v>749246.90744047472</v>
      </c>
      <c r="F107" s="39">
        <v>929904.38100000005</v>
      </c>
      <c r="G107" s="39">
        <v>848131.83702000009</v>
      </c>
      <c r="H107" s="39">
        <v>1064722.3939811843</v>
      </c>
      <c r="I107" s="39">
        <v>743758.7142857142</v>
      </c>
      <c r="J107" s="39">
        <v>660604.91760000004</v>
      </c>
    </row>
    <row r="108" spans="1:27" ht="10.8" thickBot="1" x14ac:dyDescent="0.25">
      <c r="A108" s="14">
        <v>26</v>
      </c>
      <c r="B108" s="38" t="s">
        <v>72</v>
      </c>
      <c r="C108" s="39">
        <v>1664258.4</v>
      </c>
      <c r="D108" s="39">
        <v>1185784.1100000001</v>
      </c>
      <c r="E108" s="39">
        <v>749246.90744047472</v>
      </c>
      <c r="F108" s="39">
        <v>929904.38100000005</v>
      </c>
      <c r="G108" s="39">
        <v>848131.83702000009</v>
      </c>
      <c r="H108" s="39">
        <v>1101839.9792411844</v>
      </c>
      <c r="I108" s="39">
        <v>743758.7142857142</v>
      </c>
      <c r="J108" s="39">
        <v>726665.62950000004</v>
      </c>
    </row>
    <row r="109" spans="1:27" ht="10.8" thickBot="1" x14ac:dyDescent="0.25">
      <c r="A109" s="14">
        <v>27</v>
      </c>
      <c r="B109" s="38" t="s">
        <v>32</v>
      </c>
      <c r="C109" s="39">
        <v>2440912.3199999994</v>
      </c>
      <c r="D109" s="39">
        <v>1581045.48</v>
      </c>
      <c r="E109" s="39">
        <v>940305.99600000004</v>
      </c>
      <c r="F109" s="39">
        <v>1997110.08</v>
      </c>
      <c r="G109" s="39">
        <v>910745.59680000006</v>
      </c>
      <c r="H109" s="39">
        <v>1295249.0689687501</v>
      </c>
      <c r="I109" s="39">
        <v>826398.57142857136</v>
      </c>
      <c r="J109" s="39">
        <v>790522.74</v>
      </c>
    </row>
    <row r="110" spans="1:27" ht="10.8" thickBot="1" x14ac:dyDescent="0.25">
      <c r="A110" s="14">
        <v>28</v>
      </c>
      <c r="B110" s="38" t="s">
        <v>33</v>
      </c>
      <c r="C110" s="39">
        <v>3217566.24</v>
      </c>
      <c r="D110" s="39">
        <v>1585008</v>
      </c>
      <c r="E110" s="39">
        <v>1249019.325</v>
      </c>
      <c r="F110" s="39">
        <v>5408839.7999999998</v>
      </c>
      <c r="G110" s="39">
        <v>1707647.9940000002</v>
      </c>
      <c r="H110" s="39">
        <v>1567131.2010899999</v>
      </c>
      <c r="I110" s="39">
        <v>1239597.8571428573</v>
      </c>
      <c r="J110" s="39">
        <v>901473.3</v>
      </c>
    </row>
    <row r="111" spans="1:27" ht="10.8" thickBot="1" x14ac:dyDescent="0.25">
      <c r="A111" s="14">
        <v>29</v>
      </c>
      <c r="B111" s="38" t="s">
        <v>73</v>
      </c>
      <c r="C111" s="39">
        <v>4327071.84</v>
      </c>
      <c r="D111" s="39">
        <v>3170016</v>
      </c>
      <c r="E111" s="39">
        <v>1964749.5</v>
      </c>
      <c r="F111" s="39">
        <v>5408839.7999999998</v>
      </c>
      <c r="G111" s="39">
        <v>2466602.6579999998</v>
      </c>
      <c r="H111" s="39">
        <v>2367477.7399560004</v>
      </c>
      <c r="I111" s="39">
        <v>2535541.0714285718</v>
      </c>
      <c r="J111" s="39">
        <v>1664258.4</v>
      </c>
    </row>
    <row r="112" spans="1:27" ht="10.8" thickBot="1" x14ac:dyDescent="0.25">
      <c r="A112" s="14">
        <v>30</v>
      </c>
      <c r="B112" s="38" t="s">
        <v>74</v>
      </c>
      <c r="C112" s="39">
        <v>4659923.5200000005</v>
      </c>
      <c r="D112" s="39">
        <v>3804019.2</v>
      </c>
      <c r="E112" s="39">
        <v>2310919.65</v>
      </c>
      <c r="F112" s="39">
        <v>5824904.4000000004</v>
      </c>
      <c r="G112" s="39">
        <v>2656341.324</v>
      </c>
      <c r="H112" s="39">
        <v>2818946.8434330001</v>
      </c>
      <c r="I112" s="39">
        <v>2535541.0714285718</v>
      </c>
      <c r="J112" s="39">
        <v>2010978.9</v>
      </c>
    </row>
    <row r="113" spans="1:18" ht="10.8" thickBot="1" x14ac:dyDescent="0.25">
      <c r="A113" s="14">
        <v>31</v>
      </c>
      <c r="B113" s="38" t="s">
        <v>75</v>
      </c>
      <c r="C113" s="39">
        <v>6213231.3600000003</v>
      </c>
      <c r="D113" s="39">
        <v>4438022.4000000004</v>
      </c>
      <c r="E113" s="39">
        <v>2632874.4</v>
      </c>
      <c r="F113" s="39">
        <v>7489162.7999999998</v>
      </c>
      <c r="G113" s="39">
        <v>3035818.656</v>
      </c>
      <c r="H113" s="39">
        <v>3210442.6233390002</v>
      </c>
      <c r="I113" s="39">
        <v>2535541.0714285718</v>
      </c>
      <c r="J113" s="39">
        <v>2219011.2000000002</v>
      </c>
    </row>
    <row r="114" spans="1:18" ht="10.8" thickBot="1" x14ac:dyDescent="0.25">
      <c r="A114" s="14">
        <v>32</v>
      </c>
      <c r="B114" s="38" t="s">
        <v>34</v>
      </c>
      <c r="C114" s="39">
        <v>3661368.48</v>
      </c>
      <c r="D114" s="39">
        <v>2324678.4</v>
      </c>
      <c r="E114" s="39">
        <v>1496952</v>
      </c>
      <c r="F114" s="39">
        <v>5408839.7999999998</v>
      </c>
      <c r="G114" s="39">
        <v>2466602.6579999998</v>
      </c>
      <c r="H114" s="39">
        <v>1920639.9748199999</v>
      </c>
      <c r="I114" s="39">
        <v>2281986.964285715</v>
      </c>
      <c r="J114" s="39">
        <v>1525570.2</v>
      </c>
    </row>
    <row r="115" spans="1:18" s="68" customFormat="1" ht="15" customHeight="1" thickBot="1" x14ac:dyDescent="0.25">
      <c r="A115" s="64"/>
      <c r="B115" s="65" t="s">
        <v>77</v>
      </c>
      <c r="C115" s="66"/>
      <c r="D115" s="66"/>
      <c r="E115" s="66"/>
      <c r="F115" s="67"/>
      <c r="G115" s="67"/>
      <c r="H115" s="67"/>
      <c r="I115" s="67"/>
      <c r="J115" s="66"/>
      <c r="K115" s="79"/>
      <c r="L115" s="79"/>
      <c r="M115" s="79"/>
      <c r="N115" s="79"/>
      <c r="O115" s="79"/>
      <c r="P115" s="79"/>
      <c r="Q115" s="79"/>
      <c r="R115" s="79"/>
    </row>
    <row r="116" spans="1:18" x14ac:dyDescent="0.2">
      <c r="C116" s="57"/>
      <c r="F116" s="58"/>
    </row>
    <row r="117" spans="1:18" x14ac:dyDescent="0.2">
      <c r="C117" s="57"/>
      <c r="F117" s="58"/>
    </row>
    <row r="118" spans="1:18" ht="13.2" x14ac:dyDescent="0.25">
      <c r="A118" s="142" t="s">
        <v>6</v>
      </c>
      <c r="B118" s="56" t="s">
        <v>87</v>
      </c>
      <c r="C118" s="57"/>
      <c r="D118" s="58"/>
      <c r="E118" s="58"/>
      <c r="F118" s="58"/>
    </row>
    <row r="119" spans="1:18" ht="51" x14ac:dyDescent="0.2">
      <c r="A119" s="142"/>
      <c r="B119" s="48" t="s">
        <v>46</v>
      </c>
      <c r="C119" s="87" t="s">
        <v>98</v>
      </c>
      <c r="D119" s="87" t="s">
        <v>99</v>
      </c>
      <c r="E119" s="87" t="s">
        <v>101</v>
      </c>
      <c r="F119" s="87" t="s">
        <v>103</v>
      </c>
      <c r="G119" s="87" t="s">
        <v>105</v>
      </c>
      <c r="H119" s="87" t="s">
        <v>106</v>
      </c>
      <c r="I119" s="87" t="s">
        <v>107</v>
      </c>
      <c r="J119" s="87" t="s">
        <v>108</v>
      </c>
    </row>
    <row r="120" spans="1:18" ht="11.25" customHeight="1" x14ac:dyDescent="0.2">
      <c r="A120" s="142"/>
      <c r="B120" s="143" t="s">
        <v>31</v>
      </c>
      <c r="C120" s="140" t="s">
        <v>92</v>
      </c>
      <c r="D120" s="130" t="s">
        <v>92</v>
      </c>
      <c r="E120" s="130" t="s">
        <v>92</v>
      </c>
      <c r="F120" s="130" t="s">
        <v>92</v>
      </c>
      <c r="G120" s="130" t="s">
        <v>92</v>
      </c>
      <c r="H120" s="130" t="s">
        <v>92</v>
      </c>
      <c r="I120" s="130" t="s">
        <v>92</v>
      </c>
      <c r="J120" s="130" t="s">
        <v>92</v>
      </c>
    </row>
    <row r="121" spans="1:18" ht="10.8" thickBot="1" x14ac:dyDescent="0.25">
      <c r="A121" s="142"/>
      <c r="B121" s="144"/>
      <c r="C121" s="141"/>
      <c r="D121" s="131"/>
      <c r="E121" s="131"/>
      <c r="F121" s="131"/>
      <c r="G121" s="131"/>
      <c r="H121" s="131"/>
      <c r="I121" s="131"/>
      <c r="J121" s="131"/>
    </row>
    <row r="122" spans="1:18" ht="10.8" thickBot="1" x14ac:dyDescent="0.25">
      <c r="A122" s="14">
        <v>1</v>
      </c>
      <c r="B122" s="38" t="s">
        <v>47</v>
      </c>
      <c r="C122" s="39">
        <v>1775208.96</v>
      </c>
      <c r="D122" s="39">
        <v>1355181.84</v>
      </c>
      <c r="E122" s="39">
        <v>785098.38032999996</v>
      </c>
      <c r="F122" s="39">
        <v>669968.02214999986</v>
      </c>
      <c r="G122" s="39">
        <v>589138.55793000001</v>
      </c>
      <c r="H122" s="39">
        <v>974763.8866402416</v>
      </c>
      <c r="I122" s="39">
        <v>966886.32857142854</v>
      </c>
      <c r="J122" s="39">
        <v>379741.5</v>
      </c>
    </row>
    <row r="123" spans="1:18" ht="10.8" thickBot="1" x14ac:dyDescent="0.25">
      <c r="A123" s="14">
        <v>2</v>
      </c>
      <c r="B123" s="38" t="s">
        <v>48</v>
      </c>
      <c r="C123" s="39">
        <v>1779646.9824000001</v>
      </c>
      <c r="D123" s="39">
        <v>1355181.84</v>
      </c>
      <c r="E123" s="39">
        <v>785098.38032999996</v>
      </c>
      <c r="F123" s="39">
        <v>669968.02214999986</v>
      </c>
      <c r="G123" s="39">
        <v>589138.55793000001</v>
      </c>
      <c r="H123" s="39">
        <v>1001970.0734578415</v>
      </c>
      <c r="I123" s="39">
        <v>966886.32857142854</v>
      </c>
      <c r="J123" s="39">
        <v>379741.5</v>
      </c>
    </row>
    <row r="124" spans="1:18" ht="10.8" thickBot="1" x14ac:dyDescent="0.25">
      <c r="A124" s="14">
        <v>3</v>
      </c>
      <c r="B124" s="38" t="s">
        <v>49</v>
      </c>
      <c r="C124" s="39">
        <v>1784085.0048</v>
      </c>
      <c r="D124" s="39">
        <v>1355181.84</v>
      </c>
      <c r="E124" s="39">
        <v>785098.38032999996</v>
      </c>
      <c r="F124" s="39">
        <v>669968.02214999986</v>
      </c>
      <c r="G124" s="39">
        <v>589138.55793000001</v>
      </c>
      <c r="H124" s="39">
        <v>1006785.3277618415</v>
      </c>
      <c r="I124" s="39">
        <v>966886.32857142854</v>
      </c>
      <c r="J124" s="39">
        <v>379741.5</v>
      </c>
    </row>
    <row r="125" spans="1:18" ht="10.8" thickBot="1" x14ac:dyDescent="0.25">
      <c r="A125" s="14">
        <v>4</v>
      </c>
      <c r="B125" s="38" t="s">
        <v>50</v>
      </c>
      <c r="C125" s="39">
        <v>1788523.0272000001</v>
      </c>
      <c r="D125" s="39">
        <v>1355181.84</v>
      </c>
      <c r="E125" s="39">
        <v>785098.38032999996</v>
      </c>
      <c r="F125" s="39">
        <v>698177.20203000004</v>
      </c>
      <c r="G125" s="39">
        <v>648052.41372299998</v>
      </c>
      <c r="H125" s="39">
        <v>1025444.4381898413</v>
      </c>
      <c r="I125" s="39">
        <v>966886.32857142854</v>
      </c>
      <c r="J125" s="39">
        <v>417715.64999999997</v>
      </c>
    </row>
    <row r="126" spans="1:18" ht="10.8" thickBot="1" x14ac:dyDescent="0.25">
      <c r="A126" s="14">
        <v>5</v>
      </c>
      <c r="B126" s="38" t="s">
        <v>51</v>
      </c>
      <c r="C126" s="39">
        <v>1792961.0496</v>
      </c>
      <c r="D126" s="39">
        <v>1355181.84</v>
      </c>
      <c r="E126" s="39">
        <v>785098.38032999996</v>
      </c>
      <c r="F126" s="39">
        <v>686423.37708000001</v>
      </c>
      <c r="G126" s="39">
        <v>610958.50451999996</v>
      </c>
      <c r="H126" s="39">
        <v>1030259.6924938415</v>
      </c>
      <c r="I126" s="39">
        <v>966886.32857142854</v>
      </c>
      <c r="J126" s="39">
        <v>574042.5675</v>
      </c>
    </row>
    <row r="127" spans="1:18" ht="10.8" thickBot="1" x14ac:dyDescent="0.25">
      <c r="A127" s="14">
        <v>6</v>
      </c>
      <c r="B127" s="38" t="s">
        <v>52</v>
      </c>
      <c r="C127" s="39">
        <v>1797399.0719999999</v>
      </c>
      <c r="D127" s="39">
        <v>1355181.84</v>
      </c>
      <c r="E127" s="39">
        <v>785098.38032999996</v>
      </c>
      <c r="F127" s="39">
        <v>686423.37708000001</v>
      </c>
      <c r="G127" s="39">
        <v>610958.50451999996</v>
      </c>
      <c r="H127" s="39">
        <v>1035074.9467978415</v>
      </c>
      <c r="I127" s="39">
        <v>966886.32857142854</v>
      </c>
      <c r="J127" s="39">
        <v>574042.5675</v>
      </c>
    </row>
    <row r="128" spans="1:18" ht="10.8" thickBot="1" x14ac:dyDescent="0.25">
      <c r="A128" s="14">
        <v>7</v>
      </c>
      <c r="B128" s="38" t="s">
        <v>53</v>
      </c>
      <c r="C128" s="39">
        <v>1801837.0944000001</v>
      </c>
      <c r="D128" s="39">
        <v>1355181.84</v>
      </c>
      <c r="E128" s="39">
        <v>785098.38032999996</v>
      </c>
      <c r="F128" s="39">
        <v>698177.20203000004</v>
      </c>
      <c r="G128" s="39">
        <v>648052.41372299998</v>
      </c>
      <c r="H128" s="39">
        <v>1039890.2011018415</v>
      </c>
      <c r="I128" s="39">
        <v>966886.32857142854</v>
      </c>
      <c r="J128" s="39">
        <v>602744.42070000002</v>
      </c>
    </row>
    <row r="129" spans="1:10" ht="10.8" thickBot="1" x14ac:dyDescent="0.25">
      <c r="A129" s="14">
        <v>8</v>
      </c>
      <c r="B129" s="38" t="s">
        <v>54</v>
      </c>
      <c r="C129" s="39">
        <v>1806275.1168</v>
      </c>
      <c r="D129" s="39">
        <v>1355181.84</v>
      </c>
      <c r="E129" s="39">
        <v>785098.38032999996</v>
      </c>
      <c r="F129" s="39">
        <v>710534.32065000001</v>
      </c>
      <c r="G129" s="39">
        <v>648052.41372299998</v>
      </c>
      <c r="H129" s="39">
        <v>1069624.3964290414</v>
      </c>
      <c r="I129" s="39">
        <v>966886.32857142854</v>
      </c>
      <c r="J129" s="39">
        <v>663018.75269999995</v>
      </c>
    </row>
    <row r="130" spans="1:10" ht="10.8" thickBot="1" x14ac:dyDescent="0.25">
      <c r="A130" s="14">
        <v>9</v>
      </c>
      <c r="B130" s="38" t="s">
        <v>55</v>
      </c>
      <c r="C130" s="39">
        <v>1810713.1392000001</v>
      </c>
      <c r="D130" s="39">
        <v>1422940.932</v>
      </c>
      <c r="E130" s="39">
        <v>832496.56382274977</v>
      </c>
      <c r="F130" s="39">
        <v>747543.26682000002</v>
      </c>
      <c r="G130" s="39">
        <v>667253.96672220004</v>
      </c>
      <c r="H130" s="39">
        <v>1083868.0457294844</v>
      </c>
      <c r="I130" s="39">
        <v>966886.32857142854</v>
      </c>
      <c r="J130" s="39">
        <v>657745.299</v>
      </c>
    </row>
    <row r="131" spans="1:10" ht="10.8" thickBot="1" x14ac:dyDescent="0.25">
      <c r="A131" s="14">
        <v>10</v>
      </c>
      <c r="B131" s="38" t="s">
        <v>56</v>
      </c>
      <c r="C131" s="39">
        <v>1815151.1616</v>
      </c>
      <c r="D131" s="39">
        <v>1422940.932</v>
      </c>
      <c r="E131" s="39">
        <v>832496.56382274977</v>
      </c>
      <c r="F131" s="39">
        <v>747543.26682000002</v>
      </c>
      <c r="G131" s="39">
        <v>667253.96672220004</v>
      </c>
      <c r="H131" s="39">
        <v>1088683.3000334844</v>
      </c>
      <c r="I131" s="39">
        <v>966886.32857142854</v>
      </c>
      <c r="J131" s="39">
        <v>657745.299</v>
      </c>
    </row>
    <row r="132" spans="1:10" ht="10.8" thickBot="1" x14ac:dyDescent="0.25">
      <c r="A132" s="14">
        <v>11</v>
      </c>
      <c r="B132" s="38" t="s">
        <v>57</v>
      </c>
      <c r="C132" s="39">
        <v>1819589.1840000001</v>
      </c>
      <c r="D132" s="39">
        <v>1422940.932</v>
      </c>
      <c r="E132" s="39">
        <v>832496.56382274977</v>
      </c>
      <c r="F132" s="39">
        <v>849801.54388499993</v>
      </c>
      <c r="G132" s="39">
        <v>768062.1199680001</v>
      </c>
      <c r="H132" s="39">
        <v>1093498.5543374845</v>
      </c>
      <c r="I132" s="39">
        <v>966886.32857142854</v>
      </c>
      <c r="J132" s="39">
        <v>690633.11430000002</v>
      </c>
    </row>
    <row r="133" spans="1:10" ht="10.8" thickBot="1" x14ac:dyDescent="0.25">
      <c r="A133" s="14">
        <v>12</v>
      </c>
      <c r="B133" s="38" t="s">
        <v>58</v>
      </c>
      <c r="C133" s="39">
        <v>1824027.2064</v>
      </c>
      <c r="D133" s="39">
        <v>1422940.932</v>
      </c>
      <c r="E133" s="39">
        <v>832496.56382274977</v>
      </c>
      <c r="F133" s="39">
        <v>849801.54388499993</v>
      </c>
      <c r="G133" s="39">
        <v>768062.1199680001</v>
      </c>
      <c r="H133" s="39">
        <v>1098313.8086414845</v>
      </c>
      <c r="I133" s="39">
        <v>966886.32857142854</v>
      </c>
      <c r="J133" s="39">
        <v>759696.53579999995</v>
      </c>
    </row>
    <row r="134" spans="1:10" ht="10.8" thickBot="1" x14ac:dyDescent="0.25">
      <c r="A134" s="14">
        <v>13</v>
      </c>
      <c r="B134" s="38" t="s">
        <v>59</v>
      </c>
      <c r="C134" s="39">
        <v>1828465.2287999999</v>
      </c>
      <c r="D134" s="39">
        <v>1422940.932</v>
      </c>
      <c r="E134" s="39">
        <v>832496.56382274977</v>
      </c>
      <c r="F134" s="39">
        <v>849801.54388499993</v>
      </c>
      <c r="G134" s="39">
        <v>768062.1199680001</v>
      </c>
      <c r="H134" s="39">
        <v>1133585.5464182845</v>
      </c>
      <c r="I134" s="39">
        <v>966886.32857142854</v>
      </c>
      <c r="J134" s="39">
        <v>835665.74910000002</v>
      </c>
    </row>
    <row r="135" spans="1:10" ht="10.8" thickBot="1" x14ac:dyDescent="0.25">
      <c r="A135" s="14">
        <v>14</v>
      </c>
      <c r="B135" s="38" t="s">
        <v>60</v>
      </c>
      <c r="C135" s="39">
        <v>1832903.2512000001</v>
      </c>
      <c r="D135" s="39">
        <v>1355181.84</v>
      </c>
      <c r="E135" s="39">
        <v>785098.38032999996</v>
      </c>
      <c r="F135" s="39">
        <v>849801.54388499993</v>
      </c>
      <c r="G135" s="39">
        <v>768062.1199680001</v>
      </c>
      <c r="H135" s="39">
        <v>1082695.6182485519</v>
      </c>
      <c r="I135" s="39">
        <v>966886.32857142854</v>
      </c>
      <c r="J135" s="39">
        <v>668860.16760000004</v>
      </c>
    </row>
    <row r="136" spans="1:10" ht="10.8" thickBot="1" x14ac:dyDescent="0.25">
      <c r="A136" s="14">
        <v>15</v>
      </c>
      <c r="B136" s="38" t="s">
        <v>61</v>
      </c>
      <c r="C136" s="39">
        <v>1837341.2736</v>
      </c>
      <c r="D136" s="39">
        <v>1355181.84</v>
      </c>
      <c r="E136" s="39">
        <v>785098.38032999996</v>
      </c>
      <c r="F136" s="39">
        <v>849801.54388499993</v>
      </c>
      <c r="G136" s="39">
        <v>768062.1199680001</v>
      </c>
      <c r="H136" s="39">
        <v>1109661.0423509518</v>
      </c>
      <c r="I136" s="39">
        <v>966886.32857142854</v>
      </c>
      <c r="J136" s="39">
        <v>702302.73569999996</v>
      </c>
    </row>
    <row r="137" spans="1:10" ht="10.8" thickBot="1" x14ac:dyDescent="0.25">
      <c r="A137" s="14">
        <v>16</v>
      </c>
      <c r="B137" s="38" t="s">
        <v>62</v>
      </c>
      <c r="C137" s="39">
        <v>1841779.2960000001</v>
      </c>
      <c r="D137" s="39">
        <v>1422940.932</v>
      </c>
      <c r="E137" s="39">
        <v>832496.56382274977</v>
      </c>
      <c r="F137" s="39">
        <v>798084.71410500002</v>
      </c>
      <c r="G137" s="39">
        <v>700420.28553899995</v>
      </c>
      <c r="H137" s="39">
        <v>1137776.1084184318</v>
      </c>
      <c r="I137" s="39">
        <v>966886.32857142854</v>
      </c>
      <c r="J137" s="39">
        <v>574042.5675</v>
      </c>
    </row>
    <row r="138" spans="1:10" ht="10.8" thickBot="1" x14ac:dyDescent="0.25">
      <c r="A138" s="14">
        <v>17</v>
      </c>
      <c r="B138" s="38" t="s">
        <v>63</v>
      </c>
      <c r="C138" s="39">
        <v>1846217.3184</v>
      </c>
      <c r="D138" s="39">
        <v>1422940.932</v>
      </c>
      <c r="E138" s="39">
        <v>832496.56382274977</v>
      </c>
      <c r="F138" s="39">
        <v>798084.71410500002</v>
      </c>
      <c r="G138" s="39">
        <v>700420.28553899995</v>
      </c>
      <c r="H138" s="39">
        <v>1142591.362722432</v>
      </c>
      <c r="I138" s="39">
        <v>966886.32857142854</v>
      </c>
      <c r="J138" s="39">
        <v>574042.5675</v>
      </c>
    </row>
    <row r="139" spans="1:10" ht="10.8" thickBot="1" x14ac:dyDescent="0.25">
      <c r="A139" s="14">
        <v>18</v>
      </c>
      <c r="B139" s="38" t="s">
        <v>64</v>
      </c>
      <c r="C139" s="39">
        <v>1850655.3408000001</v>
      </c>
      <c r="D139" s="39">
        <v>1422940.932</v>
      </c>
      <c r="E139" s="39">
        <v>832496.56382274977</v>
      </c>
      <c r="F139" s="39">
        <v>897757.14968099992</v>
      </c>
      <c r="G139" s="39">
        <v>807338.02383000019</v>
      </c>
      <c r="H139" s="39">
        <v>1120826.4132683519</v>
      </c>
      <c r="I139" s="39">
        <v>966886.32857142854</v>
      </c>
      <c r="J139" s="39">
        <v>602744.42070000002</v>
      </c>
    </row>
    <row r="140" spans="1:10" ht="10.8" thickBot="1" x14ac:dyDescent="0.25">
      <c r="A140" s="14">
        <v>19</v>
      </c>
      <c r="B140" s="38" t="s">
        <v>65</v>
      </c>
      <c r="C140" s="39">
        <v>1855093.3632</v>
      </c>
      <c r="D140" s="39">
        <v>1422940.932</v>
      </c>
      <c r="E140" s="39">
        <v>832496.56382274977</v>
      </c>
      <c r="F140" s="39">
        <v>897757.14968099992</v>
      </c>
      <c r="G140" s="39">
        <v>807338.02383000019</v>
      </c>
      <c r="H140" s="39">
        <v>1182678.3548032318</v>
      </c>
      <c r="I140" s="39">
        <v>966886.32857142854</v>
      </c>
      <c r="J140" s="39">
        <v>663018.75269999995</v>
      </c>
    </row>
    <row r="141" spans="1:10" ht="10.8" thickBot="1" x14ac:dyDescent="0.25">
      <c r="A141" s="14">
        <v>20</v>
      </c>
      <c r="B141" s="38" t="s">
        <v>66</v>
      </c>
      <c r="C141" s="39">
        <v>1859531.3855999999</v>
      </c>
      <c r="D141" s="39">
        <v>1355181.84</v>
      </c>
      <c r="E141" s="39">
        <v>785098.38032999996</v>
      </c>
      <c r="F141" s="39">
        <v>897757.14968099992</v>
      </c>
      <c r="G141" s="39">
        <v>807338.02383000019</v>
      </c>
      <c r="H141" s="39">
        <v>1200187.8232661518</v>
      </c>
      <c r="I141" s="39">
        <v>966886.32857142854</v>
      </c>
      <c r="J141" s="39">
        <v>657745.299</v>
      </c>
    </row>
    <row r="142" spans="1:10" ht="10.8" thickBot="1" x14ac:dyDescent="0.25">
      <c r="A142" s="14">
        <v>21</v>
      </c>
      <c r="B142" s="38" t="s">
        <v>67</v>
      </c>
      <c r="C142" s="39">
        <v>1863969.4080000001</v>
      </c>
      <c r="D142" s="39">
        <v>1355181.84</v>
      </c>
      <c r="E142" s="39">
        <v>785098.38032999996</v>
      </c>
      <c r="F142" s="39">
        <v>897757.14968099992</v>
      </c>
      <c r="G142" s="39">
        <v>807338.02383000019</v>
      </c>
      <c r="H142" s="39">
        <v>1235459.5610429519</v>
      </c>
      <c r="I142" s="39">
        <v>966886.32857142854</v>
      </c>
      <c r="J142" s="39">
        <v>690633.11430000002</v>
      </c>
    </row>
    <row r="143" spans="1:10" ht="10.8" thickBot="1" x14ac:dyDescent="0.25">
      <c r="A143" s="14">
        <v>22</v>
      </c>
      <c r="B143" s="38" t="s">
        <v>68</v>
      </c>
      <c r="C143" s="39">
        <v>1868407.4304</v>
      </c>
      <c r="D143" s="39">
        <v>1422940.932</v>
      </c>
      <c r="E143" s="39">
        <v>832496.56382274977</v>
      </c>
      <c r="F143" s="39">
        <v>987321.29579999985</v>
      </c>
      <c r="G143" s="39">
        <v>888071.82621300011</v>
      </c>
      <c r="H143" s="39">
        <v>1255593.3431015518</v>
      </c>
      <c r="I143" s="39">
        <v>966886.32857142854</v>
      </c>
      <c r="J143" s="39">
        <v>657745.299</v>
      </c>
    </row>
    <row r="144" spans="1:10" ht="10.8" thickBot="1" x14ac:dyDescent="0.25">
      <c r="A144" s="14">
        <v>23</v>
      </c>
      <c r="B144" s="38" t="s">
        <v>69</v>
      </c>
      <c r="C144" s="39">
        <v>1872845.4528000001</v>
      </c>
      <c r="D144" s="39">
        <v>1422940.932</v>
      </c>
      <c r="E144" s="39">
        <v>832496.56382274977</v>
      </c>
      <c r="F144" s="39">
        <v>987321.29579999985</v>
      </c>
      <c r="G144" s="39">
        <v>888071.82621300011</v>
      </c>
      <c r="H144" s="39">
        <v>1260408.5974055522</v>
      </c>
      <c r="I144" s="39">
        <v>966886.32857142854</v>
      </c>
      <c r="J144" s="39">
        <v>657745.299</v>
      </c>
    </row>
    <row r="145" spans="1:18" ht="10.8" thickBot="1" x14ac:dyDescent="0.25">
      <c r="A145" s="14">
        <v>24</v>
      </c>
      <c r="B145" s="38" t="s">
        <v>70</v>
      </c>
      <c r="C145" s="39">
        <v>1877283.4752</v>
      </c>
      <c r="D145" s="39">
        <v>1422940.932</v>
      </c>
      <c r="E145" s="39">
        <v>832496.56382274977</v>
      </c>
      <c r="F145" s="39">
        <v>987321.29579999985</v>
      </c>
      <c r="G145" s="39">
        <v>888071.82621300011</v>
      </c>
      <c r="H145" s="39">
        <v>1265223.8517095519</v>
      </c>
      <c r="I145" s="39">
        <v>966886.32857142854</v>
      </c>
      <c r="J145" s="39">
        <v>690633.11430000002</v>
      </c>
    </row>
    <row r="146" spans="1:18" ht="10.8" thickBot="1" x14ac:dyDescent="0.25">
      <c r="A146" s="14">
        <v>25</v>
      </c>
      <c r="B146" s="38" t="s">
        <v>71</v>
      </c>
      <c r="C146" s="39">
        <v>1881721.4976000001</v>
      </c>
      <c r="D146" s="39">
        <v>1422940.932</v>
      </c>
      <c r="E146" s="39">
        <v>832496.56382274977</v>
      </c>
      <c r="F146" s="39">
        <v>1050791.9505299998</v>
      </c>
      <c r="G146" s="39">
        <v>975351.61257300002</v>
      </c>
      <c r="H146" s="39">
        <v>1270039.1060135521</v>
      </c>
      <c r="I146" s="39">
        <v>966886.32857142854</v>
      </c>
      <c r="J146" s="39">
        <v>759696.53579999995</v>
      </c>
    </row>
    <row r="147" spans="1:18" ht="10.8" thickBot="1" x14ac:dyDescent="0.25">
      <c r="A147" s="14">
        <v>26</v>
      </c>
      <c r="B147" s="38" t="s">
        <v>72</v>
      </c>
      <c r="C147" s="39">
        <v>1886159.52</v>
      </c>
      <c r="D147" s="39">
        <v>1422940.932</v>
      </c>
      <c r="E147" s="39">
        <v>832496.56382274977</v>
      </c>
      <c r="F147" s="39">
        <v>1050791.9505299998</v>
      </c>
      <c r="G147" s="39">
        <v>975351.61257300002</v>
      </c>
      <c r="H147" s="39">
        <v>1313617.157464752</v>
      </c>
      <c r="I147" s="39">
        <v>966886.32857142854</v>
      </c>
      <c r="J147" s="39">
        <v>835665.74910000002</v>
      </c>
    </row>
    <row r="148" spans="1:18" ht="10.8" thickBot="1" x14ac:dyDescent="0.25">
      <c r="A148" s="14">
        <v>27</v>
      </c>
      <c r="B148" s="38" t="s">
        <v>32</v>
      </c>
      <c r="C148" s="39">
        <v>2662813.4399999995</v>
      </c>
      <c r="D148" s="39">
        <v>1756717.2</v>
      </c>
      <c r="E148" s="39">
        <v>1044784.4400000001</v>
      </c>
      <c r="F148" s="39">
        <v>2256734.3903999995</v>
      </c>
      <c r="G148" s="39">
        <v>1047357.43632</v>
      </c>
      <c r="H148" s="39">
        <v>1472505.8808054</v>
      </c>
      <c r="I148" s="39">
        <v>1074318.1428571427</v>
      </c>
      <c r="J148" s="39">
        <v>901473.3</v>
      </c>
    </row>
    <row r="149" spans="1:18" ht="10.8" thickBot="1" x14ac:dyDescent="0.25">
      <c r="A149" s="14">
        <v>28</v>
      </c>
      <c r="B149" s="38" t="s">
        <v>33</v>
      </c>
      <c r="C149" s="39">
        <v>3439467.36</v>
      </c>
      <c r="D149" s="39">
        <v>1673064</v>
      </c>
      <c r="E149" s="39">
        <v>1469434.5</v>
      </c>
      <c r="F149" s="39">
        <v>6111988.9740000004</v>
      </c>
      <c r="G149" s="39">
        <v>1963795.1931</v>
      </c>
      <c r="H149" s="39">
        <v>1777302.5611109999</v>
      </c>
      <c r="I149" s="39">
        <v>1611477.2142857141</v>
      </c>
      <c r="J149" s="39">
        <v>984686.22</v>
      </c>
    </row>
    <row r="150" spans="1:18" ht="10.8" thickBot="1" x14ac:dyDescent="0.25">
      <c r="A150" s="14">
        <v>29</v>
      </c>
      <c r="B150" s="38" t="s">
        <v>73</v>
      </c>
      <c r="C150" s="39">
        <v>4953054.8995199995</v>
      </c>
      <c r="D150" s="39">
        <v>3804019.2</v>
      </c>
      <c r="E150" s="39">
        <v>2311470</v>
      </c>
      <c r="F150" s="39">
        <v>6111988.9740000004</v>
      </c>
      <c r="G150" s="39">
        <v>2836593.0567000001</v>
      </c>
      <c r="H150" s="39">
        <v>2762966.1682224004</v>
      </c>
      <c r="I150" s="39">
        <v>3296203.3928571437</v>
      </c>
      <c r="J150" s="39">
        <v>2010978.9</v>
      </c>
    </row>
    <row r="151" spans="1:18" ht="10.8" thickBot="1" x14ac:dyDescent="0.25">
      <c r="A151" s="14">
        <v>30</v>
      </c>
      <c r="B151" s="38" t="s">
        <v>74</v>
      </c>
      <c r="C151" s="39">
        <v>5285906.5795199992</v>
      </c>
      <c r="D151" s="39">
        <v>4564823.04</v>
      </c>
      <c r="E151" s="39">
        <v>2718729</v>
      </c>
      <c r="F151" s="39">
        <v>6582141.9719999991</v>
      </c>
      <c r="G151" s="39">
        <v>3054792.5226000003</v>
      </c>
      <c r="H151" s="39">
        <v>3258750.1016448005</v>
      </c>
      <c r="I151" s="39">
        <v>3296203.3928571437</v>
      </c>
      <c r="J151" s="39">
        <v>2357699.4</v>
      </c>
    </row>
    <row r="152" spans="1:18" ht="10.8" thickBot="1" x14ac:dyDescent="0.25">
      <c r="A152" s="14">
        <v>31</v>
      </c>
      <c r="B152" s="38" t="s">
        <v>75</v>
      </c>
      <c r="C152" s="39">
        <v>6839214.41952</v>
      </c>
      <c r="D152" s="39">
        <v>5325626.88</v>
      </c>
      <c r="E152" s="39">
        <v>3291093</v>
      </c>
      <c r="F152" s="39">
        <v>8462753.9639999978</v>
      </c>
      <c r="G152" s="39">
        <v>3491191.4544000006</v>
      </c>
      <c r="H152" s="39">
        <v>3721076.9347920003</v>
      </c>
      <c r="I152" s="39">
        <v>3296203.3928571437</v>
      </c>
      <c r="J152" s="39">
        <v>2704419.9</v>
      </c>
    </row>
    <row r="153" spans="1:18" ht="10.8" thickBot="1" x14ac:dyDescent="0.25">
      <c r="A153" s="14">
        <v>32</v>
      </c>
      <c r="B153" s="38" t="s">
        <v>34</v>
      </c>
      <c r="C153" s="39">
        <v>4153988.9664000003</v>
      </c>
      <c r="D153" s="39">
        <v>2641680</v>
      </c>
      <c r="E153" s="39">
        <v>1761120</v>
      </c>
      <c r="F153" s="39">
        <v>6111988.9740000004</v>
      </c>
      <c r="G153" s="39">
        <v>2836593.0567000001</v>
      </c>
      <c r="H153" s="39">
        <v>2231156.998896</v>
      </c>
      <c r="I153" s="39">
        <v>2966583.0535714291</v>
      </c>
      <c r="J153" s="39">
        <v>1872290.7</v>
      </c>
    </row>
    <row r="154" spans="1:18" s="68" customFormat="1" ht="15" customHeight="1" thickBot="1" x14ac:dyDescent="0.25">
      <c r="A154" s="64"/>
      <c r="B154" s="65" t="s">
        <v>77</v>
      </c>
      <c r="C154" s="66"/>
      <c r="D154" s="66"/>
      <c r="E154" s="66"/>
      <c r="F154" s="67"/>
      <c r="G154" s="67"/>
      <c r="H154" s="67"/>
      <c r="I154" s="67"/>
      <c r="J154" s="66"/>
      <c r="K154" s="79"/>
      <c r="L154" s="79"/>
      <c r="M154" s="79"/>
      <c r="N154" s="79"/>
      <c r="O154" s="79"/>
      <c r="P154" s="79"/>
      <c r="Q154" s="79"/>
      <c r="R154" s="79"/>
    </row>
    <row r="155" spans="1:18" x14ac:dyDescent="0.2">
      <c r="C155" s="57"/>
      <c r="F155" s="58"/>
    </row>
    <row r="156" spans="1:18" x14ac:dyDescent="0.2">
      <c r="C156" s="57"/>
      <c r="F156" s="58"/>
    </row>
    <row r="157" spans="1:18" ht="13.2" x14ac:dyDescent="0.25">
      <c r="A157" s="142" t="s">
        <v>6</v>
      </c>
      <c r="B157" s="56" t="s">
        <v>88</v>
      </c>
      <c r="C157" s="57"/>
      <c r="D157" s="58"/>
      <c r="E157" s="58"/>
      <c r="F157" s="58"/>
    </row>
    <row r="158" spans="1:18" ht="51" x14ac:dyDescent="0.2">
      <c r="A158" s="142"/>
      <c r="B158" s="48" t="s">
        <v>46</v>
      </c>
      <c r="C158" s="87" t="s">
        <v>98</v>
      </c>
      <c r="D158" s="87" t="s">
        <v>99</v>
      </c>
      <c r="E158" s="87" t="s">
        <v>101</v>
      </c>
      <c r="F158" s="87" t="s">
        <v>103</v>
      </c>
      <c r="G158" s="87" t="s">
        <v>105</v>
      </c>
      <c r="H158" s="87" t="s">
        <v>106</v>
      </c>
      <c r="I158" s="87" t="s">
        <v>107</v>
      </c>
      <c r="J158" s="87" t="s">
        <v>108</v>
      </c>
    </row>
    <row r="159" spans="1:18" ht="11.25" customHeight="1" x14ac:dyDescent="0.2">
      <c r="A159" s="142"/>
      <c r="B159" s="143" t="s">
        <v>31</v>
      </c>
      <c r="C159" s="140" t="s">
        <v>92</v>
      </c>
      <c r="D159" s="130" t="s">
        <v>92</v>
      </c>
      <c r="E159" s="130" t="s">
        <v>92</v>
      </c>
      <c r="F159" s="130" t="s">
        <v>92</v>
      </c>
      <c r="G159" s="130" t="s">
        <v>92</v>
      </c>
      <c r="H159" s="130" t="s">
        <v>92</v>
      </c>
      <c r="I159" s="130" t="s">
        <v>92</v>
      </c>
      <c r="J159" s="130" t="s">
        <v>92</v>
      </c>
    </row>
    <row r="160" spans="1:18" ht="10.8" thickBot="1" x14ac:dyDescent="0.25">
      <c r="A160" s="142"/>
      <c r="B160" s="144"/>
      <c r="C160" s="141"/>
      <c r="D160" s="131"/>
      <c r="E160" s="131"/>
      <c r="F160" s="131"/>
      <c r="G160" s="131"/>
      <c r="H160" s="131"/>
      <c r="I160" s="131"/>
      <c r="J160" s="131"/>
    </row>
    <row r="161" spans="1:10" ht="10.8" thickBot="1" x14ac:dyDescent="0.25">
      <c r="A161" s="14">
        <v>1</v>
      </c>
      <c r="B161" s="38" t="s">
        <v>47</v>
      </c>
      <c r="C161" s="39">
        <v>23299617.600000001</v>
      </c>
      <c r="D161" s="39">
        <v>18633750.300000001</v>
      </c>
      <c r="E161" s="39">
        <v>12012005.219048996</v>
      </c>
      <c r="F161" s="39">
        <v>13043625.210000001</v>
      </c>
      <c r="G161" s="39">
        <v>11270476.760400001</v>
      </c>
      <c r="H161" s="39">
        <v>17329622.889892355</v>
      </c>
      <c r="I161" s="39">
        <v>15618932.999999998</v>
      </c>
      <c r="J161" s="39">
        <v>6604200</v>
      </c>
    </row>
    <row r="162" spans="1:10" ht="10.8" thickBot="1" x14ac:dyDescent="0.25">
      <c r="A162" s="14">
        <v>2</v>
      </c>
      <c r="B162" s="38" t="s">
        <v>48</v>
      </c>
      <c r="C162" s="39">
        <v>23366187.936000001</v>
      </c>
      <c r="D162" s="39">
        <v>18633750.300000001</v>
      </c>
      <c r="E162" s="39">
        <v>12012005.219048996</v>
      </c>
      <c r="F162" s="39">
        <v>13043625.210000001</v>
      </c>
      <c r="G162" s="39">
        <v>11270476.760400001</v>
      </c>
      <c r="H162" s="39">
        <v>17812352.133868355</v>
      </c>
      <c r="I162" s="39">
        <v>15618932.999999998</v>
      </c>
      <c r="J162" s="39">
        <v>6604200</v>
      </c>
    </row>
    <row r="163" spans="1:10" ht="10.8" thickBot="1" x14ac:dyDescent="0.25">
      <c r="A163" s="14">
        <v>3</v>
      </c>
      <c r="B163" s="38" t="s">
        <v>49</v>
      </c>
      <c r="C163" s="39">
        <v>23432758.272</v>
      </c>
      <c r="D163" s="39">
        <v>18633750.300000001</v>
      </c>
      <c r="E163" s="39">
        <v>12012005.219048996</v>
      </c>
      <c r="F163" s="39">
        <v>13043625.210000001</v>
      </c>
      <c r="G163" s="39">
        <v>11270476.760400001</v>
      </c>
      <c r="H163" s="39">
        <v>17884580.948428355</v>
      </c>
      <c r="I163" s="39">
        <v>15618932.999999998</v>
      </c>
      <c r="J163" s="39">
        <v>6604200</v>
      </c>
    </row>
    <row r="164" spans="1:10" ht="10.8" thickBot="1" x14ac:dyDescent="0.25">
      <c r="A164" s="14">
        <v>4</v>
      </c>
      <c r="B164" s="38" t="s">
        <v>50</v>
      </c>
      <c r="C164" s="39">
        <v>23499328.607999999</v>
      </c>
      <c r="D164" s="39">
        <v>18633750.300000001</v>
      </c>
      <c r="E164" s="39">
        <v>12012005.219048996</v>
      </c>
      <c r="F164" s="39">
        <v>13592830.482000001</v>
      </c>
      <c r="G164" s="39">
        <v>12397524.436439998</v>
      </c>
      <c r="H164" s="39">
        <v>18210613.791928355</v>
      </c>
      <c r="I164" s="39">
        <v>15618932.999999998</v>
      </c>
      <c r="J164" s="39">
        <v>7264620</v>
      </c>
    </row>
    <row r="165" spans="1:10" ht="10.8" thickBot="1" x14ac:dyDescent="0.25">
      <c r="A165" s="14">
        <v>5</v>
      </c>
      <c r="B165" s="38" t="s">
        <v>51</v>
      </c>
      <c r="C165" s="39">
        <v>23565898.944000002</v>
      </c>
      <c r="D165" s="39">
        <v>18633750.300000001</v>
      </c>
      <c r="E165" s="39">
        <v>12012005.219048996</v>
      </c>
      <c r="F165" s="39">
        <v>13363994.952</v>
      </c>
      <c r="G165" s="39">
        <v>11687901.8256</v>
      </c>
      <c r="H165" s="39">
        <v>18282842.606488355</v>
      </c>
      <c r="I165" s="39">
        <v>15618932.999999998</v>
      </c>
      <c r="J165" s="39">
        <v>9983349</v>
      </c>
    </row>
    <row r="166" spans="1:10" ht="10.8" thickBot="1" x14ac:dyDescent="0.25">
      <c r="A166" s="14">
        <v>6</v>
      </c>
      <c r="B166" s="38" t="s">
        <v>52</v>
      </c>
      <c r="C166" s="39">
        <v>23632469.280000001</v>
      </c>
      <c r="D166" s="39">
        <v>18633750.300000001</v>
      </c>
      <c r="E166" s="39">
        <v>12012005.219048996</v>
      </c>
      <c r="F166" s="39">
        <v>13363994.952</v>
      </c>
      <c r="G166" s="39">
        <v>11687901.8256</v>
      </c>
      <c r="H166" s="39">
        <v>18355071.421048354</v>
      </c>
      <c r="I166" s="39">
        <v>15618932.999999998</v>
      </c>
      <c r="J166" s="39">
        <v>9983349</v>
      </c>
    </row>
    <row r="167" spans="1:10" ht="10.8" thickBot="1" x14ac:dyDescent="0.25">
      <c r="A167" s="14">
        <v>7</v>
      </c>
      <c r="B167" s="38" t="s">
        <v>53</v>
      </c>
      <c r="C167" s="39">
        <v>23699039.616</v>
      </c>
      <c r="D167" s="39">
        <v>18633750.300000001</v>
      </c>
      <c r="E167" s="39">
        <v>12012005.219048996</v>
      </c>
      <c r="F167" s="39">
        <v>13592830.482000001</v>
      </c>
      <c r="G167" s="39">
        <v>12397524.436439998</v>
      </c>
      <c r="H167" s="39">
        <v>18427300.235608358</v>
      </c>
      <c r="I167" s="39">
        <v>15618932.999999998</v>
      </c>
      <c r="J167" s="39">
        <v>10482516.449999999</v>
      </c>
    </row>
    <row r="168" spans="1:10" ht="10.8" thickBot="1" x14ac:dyDescent="0.25">
      <c r="A168" s="14">
        <v>8</v>
      </c>
      <c r="B168" s="38" t="s">
        <v>54</v>
      </c>
      <c r="C168" s="39">
        <v>23765609.952</v>
      </c>
      <c r="D168" s="39">
        <v>18633750.300000001</v>
      </c>
      <c r="E168" s="39">
        <v>12012005.219048996</v>
      </c>
      <c r="F168" s="39">
        <v>13592830.482000001</v>
      </c>
      <c r="G168" s="39">
        <v>12397524.436439998</v>
      </c>
      <c r="H168" s="39">
        <v>18956376.302260354</v>
      </c>
      <c r="I168" s="39">
        <v>15618932.999999998</v>
      </c>
      <c r="J168" s="39">
        <v>11530768.095000001</v>
      </c>
    </row>
    <row r="169" spans="1:10" ht="10.8" thickBot="1" x14ac:dyDescent="0.25">
      <c r="A169" s="14">
        <v>9</v>
      </c>
      <c r="B169" s="38" t="s">
        <v>55</v>
      </c>
      <c r="C169" s="39">
        <v>23832180.287999999</v>
      </c>
      <c r="D169" s="39">
        <v>19565437.815000001</v>
      </c>
      <c r="E169" s="39">
        <v>11238703.611607121</v>
      </c>
      <c r="F169" s="39">
        <v>14553939.708000001</v>
      </c>
      <c r="G169" s="39">
        <v>12764858.493816001</v>
      </c>
      <c r="H169" s="39">
        <v>18179212.37348431</v>
      </c>
      <c r="I169" s="39">
        <v>15618932.999999998</v>
      </c>
      <c r="J169" s="39">
        <v>11439052.2675</v>
      </c>
    </row>
    <row r="170" spans="1:10" ht="10.8" thickBot="1" x14ac:dyDescent="0.25">
      <c r="A170" s="14">
        <v>10</v>
      </c>
      <c r="B170" s="38" t="s">
        <v>56</v>
      </c>
      <c r="C170" s="39">
        <v>23898750.624000002</v>
      </c>
      <c r="D170" s="39">
        <v>19565437.815000001</v>
      </c>
      <c r="E170" s="39">
        <v>11238703.611607121</v>
      </c>
      <c r="F170" s="39">
        <v>14553939.708000001</v>
      </c>
      <c r="G170" s="39">
        <v>12764858.493816001</v>
      </c>
      <c r="H170" s="39">
        <v>18251441.188044306</v>
      </c>
      <c r="I170" s="39">
        <v>15618932.999999998</v>
      </c>
      <c r="J170" s="39">
        <v>11439052.2675</v>
      </c>
    </row>
    <row r="171" spans="1:10" ht="10.8" thickBot="1" x14ac:dyDescent="0.25">
      <c r="A171" s="14">
        <v>11</v>
      </c>
      <c r="B171" s="38" t="s">
        <v>57</v>
      </c>
      <c r="C171" s="39">
        <v>23965320.960000001</v>
      </c>
      <c r="D171" s="39">
        <v>19565437.815000001</v>
      </c>
      <c r="E171" s="39">
        <v>11238703.611607121</v>
      </c>
      <c r="F171" s="39">
        <v>16544808.819</v>
      </c>
      <c r="G171" s="39">
        <v>14693362.29504</v>
      </c>
      <c r="H171" s="39">
        <v>18323670.002604309</v>
      </c>
      <c r="I171" s="39">
        <v>15618932.999999998</v>
      </c>
      <c r="J171" s="39">
        <v>12011004.605699999</v>
      </c>
    </row>
    <row r="172" spans="1:10" ht="10.8" thickBot="1" x14ac:dyDescent="0.25">
      <c r="A172" s="14">
        <v>12</v>
      </c>
      <c r="B172" s="38" t="s">
        <v>58</v>
      </c>
      <c r="C172" s="39">
        <v>24031891.296</v>
      </c>
      <c r="D172" s="39">
        <v>19565437.815000001</v>
      </c>
      <c r="E172" s="39">
        <v>11238703.611607121</v>
      </c>
      <c r="F172" s="39">
        <v>16544808.819</v>
      </c>
      <c r="G172" s="39">
        <v>14693362.29504</v>
      </c>
      <c r="H172" s="39">
        <v>18395898.817164306</v>
      </c>
      <c r="I172" s="39">
        <v>15618932.999999998</v>
      </c>
      <c r="J172" s="39">
        <v>13212104.9562</v>
      </c>
    </row>
    <row r="173" spans="1:10" ht="10.8" thickBot="1" x14ac:dyDescent="0.25">
      <c r="A173" s="14">
        <v>13</v>
      </c>
      <c r="B173" s="38" t="s">
        <v>59</v>
      </c>
      <c r="C173" s="39">
        <v>24098461.631999999</v>
      </c>
      <c r="D173" s="39">
        <v>19565437.815000001</v>
      </c>
      <c r="E173" s="39">
        <v>11238703.611607121</v>
      </c>
      <c r="F173" s="39">
        <v>16544808.819</v>
      </c>
      <c r="G173" s="39">
        <v>14693362.29504</v>
      </c>
      <c r="H173" s="39">
        <v>19026496.495392308</v>
      </c>
      <c r="I173" s="39">
        <v>15618932.999999998</v>
      </c>
      <c r="J173" s="39">
        <v>14533315.892100001</v>
      </c>
    </row>
    <row r="174" spans="1:10" ht="10.8" thickBot="1" x14ac:dyDescent="0.25">
      <c r="A174" s="14">
        <v>14</v>
      </c>
      <c r="B174" s="38" t="s">
        <v>60</v>
      </c>
      <c r="C174" s="39">
        <v>24165031.967999998</v>
      </c>
      <c r="D174" s="39">
        <v>18633750.300000001</v>
      </c>
      <c r="E174" s="39">
        <v>12012005.219048996</v>
      </c>
      <c r="F174" s="39">
        <v>16544808.819</v>
      </c>
      <c r="G174" s="39">
        <v>14693362.29504</v>
      </c>
      <c r="H174" s="39">
        <v>18172993.84322495</v>
      </c>
      <c r="I174" s="39">
        <v>15618932.999999998</v>
      </c>
      <c r="J174" s="39">
        <v>11632347.2952</v>
      </c>
    </row>
    <row r="175" spans="1:10" ht="10.8" thickBot="1" x14ac:dyDescent="0.25">
      <c r="A175" s="14">
        <v>15</v>
      </c>
      <c r="B175" s="38" t="s">
        <v>61</v>
      </c>
      <c r="C175" s="39">
        <v>24231602.304000001</v>
      </c>
      <c r="D175" s="39">
        <v>18633750.300000001</v>
      </c>
      <c r="E175" s="39">
        <v>12012005.219048996</v>
      </c>
      <c r="F175" s="39">
        <v>16544808.819</v>
      </c>
      <c r="G175" s="39">
        <v>14693362.29504</v>
      </c>
      <c r="H175" s="39">
        <v>18651309.104088947</v>
      </c>
      <c r="I175" s="39">
        <v>15618932.999999998</v>
      </c>
      <c r="J175" s="39">
        <v>12213964.880100001</v>
      </c>
    </row>
    <row r="176" spans="1:10" ht="10.8" thickBot="1" x14ac:dyDescent="0.25">
      <c r="A176" s="14">
        <v>16</v>
      </c>
      <c r="B176" s="38" t="s">
        <v>62</v>
      </c>
      <c r="C176" s="39">
        <v>24298172.640000001</v>
      </c>
      <c r="D176" s="39">
        <v>19565437.815000001</v>
      </c>
      <c r="E176" s="39">
        <v>11238703.611607121</v>
      </c>
      <c r="F176" s="39">
        <v>15537932.487</v>
      </c>
      <c r="G176" s="39">
        <v>13399344.59292</v>
      </c>
      <c r="H176" s="39">
        <v>19118139.649045251</v>
      </c>
      <c r="I176" s="39">
        <v>15618932.999999998</v>
      </c>
      <c r="J176" s="39">
        <v>9983349</v>
      </c>
    </row>
    <row r="177" spans="1:10" ht="10.8" thickBot="1" x14ac:dyDescent="0.25">
      <c r="A177" s="14">
        <v>17</v>
      </c>
      <c r="B177" s="38" t="s">
        <v>63</v>
      </c>
      <c r="C177" s="39">
        <v>24364742.976</v>
      </c>
      <c r="D177" s="39">
        <v>19565437.815000001</v>
      </c>
      <c r="E177" s="39">
        <v>11238703.611607121</v>
      </c>
      <c r="F177" s="39">
        <v>15537932.487</v>
      </c>
      <c r="G177" s="39">
        <v>13399344.59292</v>
      </c>
      <c r="H177" s="39">
        <v>19190368.463605247</v>
      </c>
      <c r="I177" s="39">
        <v>15618932.999999998</v>
      </c>
      <c r="J177" s="39">
        <v>9983349</v>
      </c>
    </row>
    <row r="178" spans="1:10" ht="10.8" thickBot="1" x14ac:dyDescent="0.25">
      <c r="A178" s="14">
        <v>18</v>
      </c>
      <c r="B178" s="38" t="s">
        <v>64</v>
      </c>
      <c r="C178" s="39">
        <v>24431313.311999999</v>
      </c>
      <c r="D178" s="39">
        <v>19565437.815000001</v>
      </c>
      <c r="E178" s="39">
        <v>11238703.611607121</v>
      </c>
      <c r="F178" s="39">
        <v>17478457.781399999</v>
      </c>
      <c r="G178" s="39">
        <v>15444727.4124</v>
      </c>
      <c r="H178" s="39">
        <v>18775293.542600445</v>
      </c>
      <c r="I178" s="39">
        <v>15618932.999999998</v>
      </c>
      <c r="J178" s="39">
        <v>10482516.449999999</v>
      </c>
    </row>
    <row r="179" spans="1:10" ht="10.8" thickBot="1" x14ac:dyDescent="0.25">
      <c r="A179" s="14">
        <v>19</v>
      </c>
      <c r="B179" s="38" t="s">
        <v>65</v>
      </c>
      <c r="C179" s="39">
        <v>24497883.648000002</v>
      </c>
      <c r="D179" s="39">
        <v>19565437.815000001</v>
      </c>
      <c r="E179" s="39">
        <v>11238703.611607121</v>
      </c>
      <c r="F179" s="39">
        <v>17478457.781399999</v>
      </c>
      <c r="G179" s="39">
        <v>15444727.4124</v>
      </c>
      <c r="H179" s="39">
        <v>19893194.956393253</v>
      </c>
      <c r="I179" s="39">
        <v>15618932.999999998</v>
      </c>
      <c r="J179" s="39">
        <v>11530768.095000001</v>
      </c>
    </row>
    <row r="180" spans="1:10" ht="10.8" thickBot="1" x14ac:dyDescent="0.25">
      <c r="A180" s="14">
        <v>20</v>
      </c>
      <c r="B180" s="38" t="s">
        <v>66</v>
      </c>
      <c r="C180" s="39">
        <v>24564453.984000001</v>
      </c>
      <c r="D180" s="39">
        <v>18633750.300000001</v>
      </c>
      <c r="E180" s="39">
        <v>12012005.219048996</v>
      </c>
      <c r="F180" s="39">
        <v>17478457.781399999</v>
      </c>
      <c r="G180" s="39">
        <v>15444727.4124</v>
      </c>
      <c r="H180" s="39">
        <v>20230712.515800953</v>
      </c>
      <c r="I180" s="39">
        <v>15618932.999999998</v>
      </c>
      <c r="J180" s="39">
        <v>11439052.2675</v>
      </c>
    </row>
    <row r="181" spans="1:10" ht="10.8" thickBot="1" x14ac:dyDescent="0.25">
      <c r="A181" s="14">
        <v>21</v>
      </c>
      <c r="B181" s="38" t="s">
        <v>67</v>
      </c>
      <c r="C181" s="39">
        <v>24631024.32</v>
      </c>
      <c r="D181" s="39">
        <v>18633750.300000001</v>
      </c>
      <c r="E181" s="39">
        <v>12012005.219048996</v>
      </c>
      <c r="F181" s="39">
        <v>17478457.781399999</v>
      </c>
      <c r="G181" s="39">
        <v>15444727.4124</v>
      </c>
      <c r="H181" s="39">
        <v>20861310.194028951</v>
      </c>
      <c r="I181" s="39">
        <v>15618932.999999998</v>
      </c>
      <c r="J181" s="39">
        <v>12011004.605699999</v>
      </c>
    </row>
    <row r="182" spans="1:10" ht="10.8" thickBot="1" x14ac:dyDescent="0.25">
      <c r="A182" s="14">
        <v>22</v>
      </c>
      <c r="B182" s="38" t="s">
        <v>68</v>
      </c>
      <c r="C182" s="39">
        <v>24697594.655999999</v>
      </c>
      <c r="D182" s="39">
        <v>19565437.815000001</v>
      </c>
      <c r="E182" s="39">
        <v>11238703.611607121</v>
      </c>
      <c r="F182" s="39">
        <v>19222184.52</v>
      </c>
      <c r="G182" s="39">
        <v>16989200.153639998</v>
      </c>
      <c r="H182" s="39">
        <v>21199105.29934445</v>
      </c>
      <c r="I182" s="39">
        <v>15618932.999999998</v>
      </c>
      <c r="J182" s="39">
        <v>11439052.2675</v>
      </c>
    </row>
    <row r="183" spans="1:10" ht="10.8" thickBot="1" x14ac:dyDescent="0.25">
      <c r="A183" s="14">
        <v>23</v>
      </c>
      <c r="B183" s="38" t="s">
        <v>69</v>
      </c>
      <c r="C183" s="39">
        <v>24764164.991999999</v>
      </c>
      <c r="D183" s="39">
        <v>19565437.815000001</v>
      </c>
      <c r="E183" s="39">
        <v>11238703.611607121</v>
      </c>
      <c r="F183" s="39">
        <v>19222184.52</v>
      </c>
      <c r="G183" s="39">
        <v>16989200.153639998</v>
      </c>
      <c r="H183" s="39">
        <v>21271334.11390445</v>
      </c>
      <c r="I183" s="39">
        <v>15618932.999999998</v>
      </c>
      <c r="J183" s="39">
        <v>11439052.2675</v>
      </c>
    </row>
    <row r="184" spans="1:10" ht="10.8" thickBot="1" x14ac:dyDescent="0.25">
      <c r="A184" s="14">
        <v>24</v>
      </c>
      <c r="B184" s="38" t="s">
        <v>70</v>
      </c>
      <c r="C184" s="39">
        <v>24830735.328000002</v>
      </c>
      <c r="D184" s="39">
        <v>19565437.815000001</v>
      </c>
      <c r="E184" s="39">
        <v>11238703.611607121</v>
      </c>
      <c r="F184" s="39">
        <v>19222184.52</v>
      </c>
      <c r="G184" s="39">
        <v>16989200.153639998</v>
      </c>
      <c r="H184" s="39">
        <v>21343562.92846445</v>
      </c>
      <c r="I184" s="39">
        <v>15618932.999999998</v>
      </c>
      <c r="J184" s="39">
        <v>12011004.605699999</v>
      </c>
    </row>
    <row r="185" spans="1:10" ht="10.8" thickBot="1" x14ac:dyDescent="0.25">
      <c r="A185" s="14">
        <v>25</v>
      </c>
      <c r="B185" s="38" t="s">
        <v>71</v>
      </c>
      <c r="C185" s="39">
        <v>24897305.664000001</v>
      </c>
      <c r="D185" s="39">
        <v>19565437.815000001</v>
      </c>
      <c r="E185" s="39">
        <v>11238703.611607121</v>
      </c>
      <c r="F185" s="39">
        <v>20457896.381999999</v>
      </c>
      <c r="G185" s="39">
        <v>18658900.414440002</v>
      </c>
      <c r="H185" s="39">
        <v>21415791.743024446</v>
      </c>
      <c r="I185" s="39">
        <v>15618932.999999998</v>
      </c>
      <c r="J185" s="39">
        <v>13212104.9562</v>
      </c>
    </row>
    <row r="186" spans="1:10" ht="10.8" thickBot="1" x14ac:dyDescent="0.25">
      <c r="A186" s="14">
        <v>26</v>
      </c>
      <c r="B186" s="38" t="s">
        <v>72</v>
      </c>
      <c r="C186" s="39">
        <v>24963876</v>
      </c>
      <c r="D186" s="39">
        <v>19565437.815000001</v>
      </c>
      <c r="E186" s="39">
        <v>11238703.611607121</v>
      </c>
      <c r="F186" s="39">
        <v>20457896.381999999</v>
      </c>
      <c r="G186" s="39">
        <v>18658900.414440002</v>
      </c>
      <c r="H186" s="39">
        <v>22198671.838616449</v>
      </c>
      <c r="I186" s="39">
        <v>15618932.999999998</v>
      </c>
      <c r="J186" s="39">
        <v>14533315.892100001</v>
      </c>
    </row>
    <row r="187" spans="1:10" ht="10.8" thickBot="1" x14ac:dyDescent="0.25">
      <c r="A187" s="14">
        <v>27</v>
      </c>
      <c r="B187" s="38" t="s">
        <v>32</v>
      </c>
      <c r="C187" s="39">
        <v>36613684.799999997</v>
      </c>
      <c r="D187" s="39">
        <v>26087250.420000006</v>
      </c>
      <c r="E187" s="39">
        <v>14104589.939999999</v>
      </c>
      <c r="F187" s="39">
        <v>30755495.231999997</v>
      </c>
      <c r="G187" s="39">
        <v>14025482.190719999</v>
      </c>
      <c r="H187" s="39">
        <v>24260785.906531125</v>
      </c>
      <c r="I187" s="39">
        <v>17354369.999999996</v>
      </c>
      <c r="J187" s="39">
        <v>18168154.199999999</v>
      </c>
    </row>
    <row r="188" spans="1:10" ht="10.8" thickBot="1" x14ac:dyDescent="0.25">
      <c r="A188" s="14">
        <v>28</v>
      </c>
      <c r="B188" s="38" t="s">
        <v>33</v>
      </c>
      <c r="C188" s="39">
        <v>48263493.600000001</v>
      </c>
      <c r="D188" s="39">
        <v>30907656</v>
      </c>
      <c r="E188" s="39">
        <v>18735289.875</v>
      </c>
      <c r="F188" s="39">
        <v>83296132.920000002</v>
      </c>
      <c r="G188" s="39">
        <v>26297779.107600003</v>
      </c>
      <c r="H188" s="39">
        <v>32860634.334438745</v>
      </c>
      <c r="I188" s="39">
        <v>21395798.630136985</v>
      </c>
      <c r="J188" s="39">
        <v>23854370.399999999</v>
      </c>
    </row>
    <row r="189" spans="1:10" ht="10.8" thickBot="1" x14ac:dyDescent="0.25">
      <c r="A189" s="14">
        <v>29</v>
      </c>
      <c r="B189" s="38" t="s">
        <v>73</v>
      </c>
      <c r="C189" s="39">
        <v>64906077.600000001</v>
      </c>
      <c r="D189" s="39">
        <v>41210208</v>
      </c>
      <c r="E189" s="39">
        <v>29471242.5</v>
      </c>
      <c r="F189" s="39">
        <v>83296132.920000002</v>
      </c>
      <c r="G189" s="39">
        <v>37985680.933200002</v>
      </c>
      <c r="H189" s="39">
        <v>48880900.412378997</v>
      </c>
      <c r="I189" s="39">
        <v>31448571.428571433</v>
      </c>
      <c r="J189" s="39">
        <v>43270718.399999999</v>
      </c>
    </row>
    <row r="190" spans="1:10" ht="10.8" thickBot="1" x14ac:dyDescent="0.25">
      <c r="A190" s="14">
        <v>30</v>
      </c>
      <c r="B190" s="38" t="s">
        <v>74</v>
      </c>
      <c r="C190" s="39">
        <v>69898852.799999997</v>
      </c>
      <c r="D190" s="39">
        <v>49452249.600000001</v>
      </c>
      <c r="E190" s="39">
        <v>34663794.75</v>
      </c>
      <c r="F190" s="39">
        <v>89703527.760000005</v>
      </c>
      <c r="G190" s="39">
        <v>40907656.389600001</v>
      </c>
      <c r="H190" s="39">
        <v>58943424.830860503</v>
      </c>
      <c r="I190" s="39">
        <v>33649971.428571433</v>
      </c>
      <c r="J190" s="39">
        <v>52285451.399999999</v>
      </c>
    </row>
    <row r="191" spans="1:10" ht="10.8" thickBot="1" x14ac:dyDescent="0.25">
      <c r="A191" s="14">
        <v>31</v>
      </c>
      <c r="B191" s="38" t="s">
        <v>75</v>
      </c>
      <c r="C191" s="39">
        <v>93198470.400000006</v>
      </c>
      <c r="D191" s="39">
        <v>57694291.200000003</v>
      </c>
      <c r="E191" s="39">
        <v>43442427.600000001</v>
      </c>
      <c r="F191" s="39">
        <v>115333107.12</v>
      </c>
      <c r="G191" s="39">
        <v>46751607.3024</v>
      </c>
      <c r="H191" s="39">
        <v>67454620.888042495</v>
      </c>
      <c r="I191" s="39">
        <v>33649971.428571433</v>
      </c>
      <c r="J191" s="39">
        <v>57694291.200000003</v>
      </c>
    </row>
    <row r="192" spans="1:10" ht="10.8" thickBot="1" x14ac:dyDescent="0.25">
      <c r="A192" s="14">
        <v>32</v>
      </c>
      <c r="B192" s="38" t="s">
        <v>34</v>
      </c>
      <c r="C192" s="39">
        <v>54920527.200000003</v>
      </c>
      <c r="D192" s="39">
        <v>32545497.600000001</v>
      </c>
      <c r="E192" s="39">
        <v>24699708</v>
      </c>
      <c r="F192" s="39">
        <v>83296132.920000002</v>
      </c>
      <c r="G192" s="39">
        <v>37985680.933200002</v>
      </c>
      <c r="H192" s="39">
        <v>39030784.998135</v>
      </c>
      <c r="I192" s="39">
        <v>28303714.285714287</v>
      </c>
      <c r="J192" s="39">
        <v>39664825.200000003</v>
      </c>
    </row>
    <row r="193" spans="1:18" s="68" customFormat="1" ht="15" customHeight="1" thickBot="1" x14ac:dyDescent="0.25">
      <c r="A193" s="64"/>
      <c r="B193" s="65" t="s">
        <v>77</v>
      </c>
      <c r="C193" s="66"/>
      <c r="D193" s="66"/>
      <c r="E193" s="66"/>
      <c r="F193" s="67"/>
      <c r="G193" s="67"/>
      <c r="H193" s="67"/>
      <c r="I193" s="67"/>
      <c r="J193" s="66"/>
      <c r="K193" s="79"/>
      <c r="L193" s="79"/>
      <c r="M193" s="79"/>
      <c r="N193" s="79"/>
      <c r="O193" s="79"/>
      <c r="P193" s="79"/>
      <c r="Q193" s="79"/>
      <c r="R193" s="79"/>
    </row>
    <row r="194" spans="1:18" x14ac:dyDescent="0.2">
      <c r="C194" s="57"/>
      <c r="F194" s="58"/>
    </row>
    <row r="195" spans="1:18" x14ac:dyDescent="0.2">
      <c r="C195" s="57"/>
      <c r="F195" s="58"/>
    </row>
    <row r="196" spans="1:18" ht="13.2" x14ac:dyDescent="0.25">
      <c r="A196" s="142" t="s">
        <v>6</v>
      </c>
      <c r="B196" s="56" t="s">
        <v>89</v>
      </c>
      <c r="C196" s="57"/>
      <c r="D196" s="58"/>
      <c r="E196" s="58"/>
      <c r="F196" s="58"/>
    </row>
    <row r="197" spans="1:18" ht="51" x14ac:dyDescent="0.2">
      <c r="A197" s="142"/>
      <c r="B197" s="48" t="s">
        <v>46</v>
      </c>
      <c r="C197" s="87" t="s">
        <v>98</v>
      </c>
      <c r="D197" s="87" t="s">
        <v>99</v>
      </c>
      <c r="E197" s="87" t="s">
        <v>101</v>
      </c>
      <c r="F197" s="87" t="s">
        <v>103</v>
      </c>
      <c r="G197" s="87" t="s">
        <v>105</v>
      </c>
      <c r="H197" s="87" t="s">
        <v>106</v>
      </c>
      <c r="I197" s="87" t="s">
        <v>107</v>
      </c>
      <c r="J197" s="87" t="s">
        <v>108</v>
      </c>
    </row>
    <row r="198" spans="1:18" ht="11.25" customHeight="1" x14ac:dyDescent="0.2">
      <c r="A198" s="142"/>
      <c r="B198" s="143" t="s">
        <v>31</v>
      </c>
      <c r="C198" s="140" t="s">
        <v>92</v>
      </c>
      <c r="D198" s="130" t="s">
        <v>92</v>
      </c>
      <c r="E198" s="130" t="s">
        <v>92</v>
      </c>
      <c r="F198" s="130" t="s">
        <v>92</v>
      </c>
      <c r="G198" s="130" t="s">
        <v>92</v>
      </c>
      <c r="H198" s="130" t="s">
        <v>92</v>
      </c>
      <c r="I198" s="130" t="s">
        <v>92</v>
      </c>
      <c r="J198" s="130" t="s">
        <v>92</v>
      </c>
    </row>
    <row r="199" spans="1:18" ht="10.8" thickBot="1" x14ac:dyDescent="0.25">
      <c r="A199" s="142"/>
      <c r="B199" s="144"/>
      <c r="C199" s="141"/>
      <c r="D199" s="131"/>
      <c r="E199" s="131"/>
      <c r="F199" s="131"/>
      <c r="G199" s="131"/>
      <c r="H199" s="131"/>
      <c r="I199" s="131"/>
      <c r="J199" s="131"/>
    </row>
    <row r="200" spans="1:18" ht="10.8" thickBot="1" x14ac:dyDescent="0.25">
      <c r="A200" s="14">
        <v>1</v>
      </c>
      <c r="B200" s="38" t="s">
        <v>47</v>
      </c>
      <c r="C200" s="39">
        <v>26628134.399999999</v>
      </c>
      <c r="D200" s="39">
        <v>24393273.120000001</v>
      </c>
      <c r="E200" s="39">
        <v>15309418.416435</v>
      </c>
      <c r="F200" s="39">
        <v>14739296.487299997</v>
      </c>
      <c r="G200" s="39">
        <v>12961048.274459999</v>
      </c>
      <c r="H200" s="39">
        <v>21773325.829704527</v>
      </c>
      <c r="I200" s="39">
        <v>20304612.899999999</v>
      </c>
      <c r="J200" s="39">
        <v>7594830</v>
      </c>
    </row>
    <row r="201" spans="1:18" ht="10.8" thickBot="1" x14ac:dyDescent="0.25">
      <c r="A201" s="14">
        <v>2</v>
      </c>
      <c r="B201" s="38" t="s">
        <v>48</v>
      </c>
      <c r="C201" s="39">
        <v>26694704.736000001</v>
      </c>
      <c r="D201" s="39">
        <v>24393273.120000001</v>
      </c>
      <c r="E201" s="39">
        <v>15309418.416435</v>
      </c>
      <c r="F201" s="39">
        <v>14739296.487299997</v>
      </c>
      <c r="G201" s="39">
        <v>12961048.274459999</v>
      </c>
      <c r="H201" s="39">
        <v>22338155.159563728</v>
      </c>
      <c r="I201" s="39">
        <v>20304612.899999999</v>
      </c>
      <c r="J201" s="39">
        <v>7594829.9999999991</v>
      </c>
    </row>
    <row r="202" spans="1:18" ht="10.8" thickBot="1" x14ac:dyDescent="0.25">
      <c r="A202" s="14">
        <v>3</v>
      </c>
      <c r="B202" s="38" t="s">
        <v>49</v>
      </c>
      <c r="C202" s="39">
        <v>26761275.072000001</v>
      </c>
      <c r="D202" s="39">
        <v>24393273.120000001</v>
      </c>
      <c r="E202" s="39">
        <v>15309418.416435</v>
      </c>
      <c r="F202" s="39">
        <v>14739296.487299997</v>
      </c>
      <c r="G202" s="39">
        <v>12961048.274459999</v>
      </c>
      <c r="H202" s="39">
        <v>22410383.974123728</v>
      </c>
      <c r="I202" s="39">
        <v>20304612.899999999</v>
      </c>
      <c r="J202" s="39">
        <v>7594829.9999999991</v>
      </c>
    </row>
    <row r="203" spans="1:18" ht="10.8" thickBot="1" x14ac:dyDescent="0.25">
      <c r="A203" s="14">
        <v>4</v>
      </c>
      <c r="B203" s="38" t="s">
        <v>50</v>
      </c>
      <c r="C203" s="39">
        <v>26827845.408</v>
      </c>
      <c r="D203" s="39">
        <v>24393273.120000001</v>
      </c>
      <c r="E203" s="39">
        <v>15309418.416435</v>
      </c>
      <c r="F203" s="39">
        <v>15359898.444660001</v>
      </c>
      <c r="G203" s="39">
        <v>14257153.101906</v>
      </c>
      <c r="H203" s="39">
        <v>22787177.623411726</v>
      </c>
      <c r="I203" s="39">
        <v>20304612.899999999</v>
      </c>
      <c r="J203" s="39">
        <v>8354312.9999999991</v>
      </c>
    </row>
    <row r="204" spans="1:18" ht="10.8" thickBot="1" x14ac:dyDescent="0.25">
      <c r="A204" s="14">
        <v>5</v>
      </c>
      <c r="B204" s="38" t="s">
        <v>51</v>
      </c>
      <c r="C204" s="39">
        <v>26894415.743999999</v>
      </c>
      <c r="D204" s="39">
        <v>24393273.120000001</v>
      </c>
      <c r="E204" s="39">
        <v>15309418.416435</v>
      </c>
      <c r="F204" s="39">
        <v>15101314.29576</v>
      </c>
      <c r="G204" s="39">
        <v>13441087.099439999</v>
      </c>
      <c r="H204" s="39">
        <v>22859406.43797173</v>
      </c>
      <c r="I204" s="39">
        <v>20304612.899999999</v>
      </c>
      <c r="J204" s="39">
        <v>11480851.35</v>
      </c>
    </row>
    <row r="205" spans="1:18" ht="10.8" thickBot="1" x14ac:dyDescent="0.25">
      <c r="A205" s="14">
        <v>6</v>
      </c>
      <c r="B205" s="38" t="s">
        <v>52</v>
      </c>
      <c r="C205" s="39">
        <v>26960986.080000002</v>
      </c>
      <c r="D205" s="39">
        <v>24393273.120000001</v>
      </c>
      <c r="E205" s="39">
        <v>15309418.416435</v>
      </c>
      <c r="F205" s="39">
        <v>15101314.29576</v>
      </c>
      <c r="G205" s="39">
        <v>13441087.099439999</v>
      </c>
      <c r="H205" s="39">
        <v>22931635.25253173</v>
      </c>
      <c r="I205" s="39">
        <v>20304612.899999999</v>
      </c>
      <c r="J205" s="39">
        <v>11480851.35</v>
      </c>
    </row>
    <row r="206" spans="1:18" ht="10.8" thickBot="1" x14ac:dyDescent="0.25">
      <c r="A206" s="14">
        <v>7</v>
      </c>
      <c r="B206" s="38" t="s">
        <v>53</v>
      </c>
      <c r="C206" s="39">
        <v>27027556.416000001</v>
      </c>
      <c r="D206" s="39">
        <v>24393273.120000001</v>
      </c>
      <c r="E206" s="39">
        <v>15309418.416435</v>
      </c>
      <c r="F206" s="39">
        <v>15359898.444660001</v>
      </c>
      <c r="G206" s="39">
        <v>14257153.101906</v>
      </c>
      <c r="H206" s="39">
        <v>23003864.067091729</v>
      </c>
      <c r="I206" s="39">
        <v>20304612.899999999</v>
      </c>
      <c r="J206" s="39">
        <v>12054893.9175</v>
      </c>
    </row>
    <row r="207" spans="1:18" ht="10.8" thickBot="1" x14ac:dyDescent="0.25">
      <c r="A207" s="14">
        <v>8</v>
      </c>
      <c r="B207" s="38" t="s">
        <v>54</v>
      </c>
      <c r="C207" s="39">
        <v>27094126.752</v>
      </c>
      <c r="D207" s="39">
        <v>24393273.120000001</v>
      </c>
      <c r="E207" s="39">
        <v>15309418.416435</v>
      </c>
      <c r="F207" s="39">
        <v>15631755.054300001</v>
      </c>
      <c r="G207" s="39">
        <v>14257153.101906</v>
      </c>
      <c r="H207" s="39">
        <v>23624309.584162127</v>
      </c>
      <c r="I207" s="39">
        <v>20304612.899999999</v>
      </c>
      <c r="J207" s="39">
        <v>13260383.8596</v>
      </c>
    </row>
    <row r="208" spans="1:18" ht="10.8" thickBot="1" x14ac:dyDescent="0.25">
      <c r="A208" s="14">
        <v>9</v>
      </c>
      <c r="B208" s="38" t="s">
        <v>55</v>
      </c>
      <c r="C208" s="39">
        <v>27160697.088</v>
      </c>
      <c r="D208" s="39">
        <v>25612936.776000001</v>
      </c>
      <c r="E208" s="39">
        <v>14984938.148809494</v>
      </c>
      <c r="F208" s="39">
        <v>16445951.870040001</v>
      </c>
      <c r="G208" s="39">
        <v>14679587.267888403</v>
      </c>
      <c r="H208" s="39">
        <v>22588995.018271979</v>
      </c>
      <c r="I208" s="39">
        <v>20304612.899999999</v>
      </c>
      <c r="J208" s="39">
        <v>13154910.3828</v>
      </c>
    </row>
    <row r="209" spans="1:10" ht="10.8" thickBot="1" x14ac:dyDescent="0.25">
      <c r="A209" s="14">
        <v>10</v>
      </c>
      <c r="B209" s="38" t="s">
        <v>56</v>
      </c>
      <c r="C209" s="39">
        <v>27227267.423999999</v>
      </c>
      <c r="D209" s="39">
        <v>25612936.776000001</v>
      </c>
      <c r="E209" s="39">
        <v>14984938.148809494</v>
      </c>
      <c r="F209" s="39">
        <v>16445951.870040001</v>
      </c>
      <c r="G209" s="39">
        <v>14679587.267888403</v>
      </c>
      <c r="H209" s="39">
        <v>22661223.832831983</v>
      </c>
      <c r="I209" s="39">
        <v>20304612.899999999</v>
      </c>
      <c r="J209" s="39">
        <v>13154910.3828</v>
      </c>
    </row>
    <row r="210" spans="1:10" ht="10.8" thickBot="1" x14ac:dyDescent="0.25">
      <c r="A210" s="14">
        <v>11</v>
      </c>
      <c r="B210" s="38" t="s">
        <v>57</v>
      </c>
      <c r="C210" s="39">
        <v>27293837.760000002</v>
      </c>
      <c r="D210" s="39">
        <v>25612936.776000001</v>
      </c>
      <c r="E210" s="39">
        <v>14984938.148809494</v>
      </c>
      <c r="F210" s="39">
        <v>18695633.965469997</v>
      </c>
      <c r="G210" s="39">
        <v>16897366.639295999</v>
      </c>
      <c r="H210" s="39">
        <v>22733452.647391982</v>
      </c>
      <c r="I210" s="39">
        <v>20304612.899999999</v>
      </c>
      <c r="J210" s="39">
        <v>13812655.6818</v>
      </c>
    </row>
    <row r="211" spans="1:10" ht="10.8" thickBot="1" x14ac:dyDescent="0.25">
      <c r="A211" s="14">
        <v>12</v>
      </c>
      <c r="B211" s="38" t="s">
        <v>58</v>
      </c>
      <c r="C211" s="39">
        <v>27360408.096000001</v>
      </c>
      <c r="D211" s="39">
        <v>25612936.776000001</v>
      </c>
      <c r="E211" s="39">
        <v>14984938.148809494</v>
      </c>
      <c r="F211" s="39">
        <v>18695633.965469997</v>
      </c>
      <c r="G211" s="39">
        <v>16897366.639295999</v>
      </c>
      <c r="H211" s="39">
        <v>22805681.461951982</v>
      </c>
      <c r="I211" s="39">
        <v>20304612.899999999</v>
      </c>
      <c r="J211" s="39">
        <v>15193920.809700001</v>
      </c>
    </row>
    <row r="212" spans="1:10" ht="10.8" thickBot="1" x14ac:dyDescent="0.25">
      <c r="A212" s="14">
        <v>13</v>
      </c>
      <c r="B212" s="38" t="s">
        <v>59</v>
      </c>
      <c r="C212" s="39">
        <v>27426978.432</v>
      </c>
      <c r="D212" s="39">
        <v>25612936.776000001</v>
      </c>
      <c r="E212" s="39">
        <v>14984938.148809494</v>
      </c>
      <c r="F212" s="39">
        <v>18695633.965469997</v>
      </c>
      <c r="G212" s="39">
        <v>16897366.639295999</v>
      </c>
      <c r="H212" s="39">
        <v>23547952.912913583</v>
      </c>
      <c r="I212" s="39">
        <v>20304612.899999999</v>
      </c>
      <c r="J212" s="39">
        <v>16713312.7806</v>
      </c>
    </row>
    <row r="213" spans="1:10" ht="10.8" thickBot="1" x14ac:dyDescent="0.25">
      <c r="A213" s="14">
        <v>14</v>
      </c>
      <c r="B213" s="38" t="s">
        <v>60</v>
      </c>
      <c r="C213" s="39">
        <v>27493548.767999999</v>
      </c>
      <c r="D213" s="39">
        <v>24393273.120000001</v>
      </c>
      <c r="E213" s="39">
        <v>15309418.416435</v>
      </c>
      <c r="F213" s="39">
        <v>18695633.965469997</v>
      </c>
      <c r="G213" s="39">
        <v>16897366.639295999</v>
      </c>
      <c r="H213" s="39">
        <v>22458621.747164905</v>
      </c>
      <c r="I213" s="39">
        <v>20304612.899999999</v>
      </c>
      <c r="J213" s="39">
        <v>13377200.049900001</v>
      </c>
    </row>
    <row r="214" spans="1:10" ht="10.8" thickBot="1" x14ac:dyDescent="0.25">
      <c r="A214" s="14">
        <v>15</v>
      </c>
      <c r="B214" s="38" t="s">
        <v>61</v>
      </c>
      <c r="C214" s="39">
        <v>27560119.104000002</v>
      </c>
      <c r="D214" s="39">
        <v>24393273.120000001</v>
      </c>
      <c r="E214" s="39">
        <v>15309418.416435</v>
      </c>
      <c r="F214" s="39">
        <v>18695633.965469997</v>
      </c>
      <c r="G214" s="39">
        <v>16897366.639295999</v>
      </c>
      <c r="H214" s="39">
        <v>23018154.297289703</v>
      </c>
      <c r="I214" s="39">
        <v>20304612.899999999</v>
      </c>
      <c r="J214" s="39">
        <v>14046060.217499999</v>
      </c>
    </row>
    <row r="215" spans="1:10" ht="10.8" thickBot="1" x14ac:dyDescent="0.25">
      <c r="A215" s="14">
        <v>16</v>
      </c>
      <c r="B215" s="38" t="s">
        <v>62</v>
      </c>
      <c r="C215" s="39">
        <v>27626689.440000001</v>
      </c>
      <c r="D215" s="39">
        <v>25612936.776000001</v>
      </c>
      <c r="E215" s="39">
        <v>14984938.148809494</v>
      </c>
      <c r="F215" s="39">
        <v>17557863.710310001</v>
      </c>
      <c r="G215" s="39">
        <v>15409246.281858001</v>
      </c>
      <c r="H215" s="39">
        <v>23593671.150955163</v>
      </c>
      <c r="I215" s="39">
        <v>20304612.899999999</v>
      </c>
      <c r="J215" s="39">
        <v>11480851.35</v>
      </c>
    </row>
    <row r="216" spans="1:10" ht="10.8" thickBot="1" x14ac:dyDescent="0.25">
      <c r="A216" s="14">
        <v>17</v>
      </c>
      <c r="B216" s="38" t="s">
        <v>63</v>
      </c>
      <c r="C216" s="39">
        <v>27693259.776000001</v>
      </c>
      <c r="D216" s="39">
        <v>25612936.776000001</v>
      </c>
      <c r="E216" s="39">
        <v>14984938.148809494</v>
      </c>
      <c r="F216" s="39">
        <v>17557863.710310001</v>
      </c>
      <c r="G216" s="39">
        <v>15409246.281858001</v>
      </c>
      <c r="H216" s="39">
        <v>23665899.965515163</v>
      </c>
      <c r="I216" s="39">
        <v>20304612.899999999</v>
      </c>
      <c r="J216" s="39">
        <v>11480851.35</v>
      </c>
    </row>
    <row r="217" spans="1:10" ht="10.8" thickBot="1" x14ac:dyDescent="0.25">
      <c r="A217" s="14">
        <v>18</v>
      </c>
      <c r="B217" s="38" t="s">
        <v>64</v>
      </c>
      <c r="C217" s="39">
        <v>27759830.112</v>
      </c>
      <c r="D217" s="39">
        <v>25612936.776000001</v>
      </c>
      <c r="E217" s="39">
        <v>14984938.148809494</v>
      </c>
      <c r="F217" s="39">
        <v>19750657.292981997</v>
      </c>
      <c r="G217" s="39">
        <v>17761436.524260007</v>
      </c>
      <c r="H217" s="39">
        <v>23153364.297397401</v>
      </c>
      <c r="I217" s="39">
        <v>20304612.899999999</v>
      </c>
      <c r="J217" s="39">
        <v>12054893.9175</v>
      </c>
    </row>
    <row r="218" spans="1:10" ht="10.8" thickBot="1" x14ac:dyDescent="0.25">
      <c r="A218" s="14">
        <v>19</v>
      </c>
      <c r="B218" s="38" t="s">
        <v>65</v>
      </c>
      <c r="C218" s="39">
        <v>27826400.447999999</v>
      </c>
      <c r="D218" s="39">
        <v>25612936.776000001</v>
      </c>
      <c r="E218" s="39">
        <v>14984938.148809494</v>
      </c>
      <c r="F218" s="39">
        <v>19750657.292981997</v>
      </c>
      <c r="G218" s="39">
        <v>17761436.524260007</v>
      </c>
      <c r="H218" s="39">
        <v>24480400.231036764</v>
      </c>
      <c r="I218" s="39">
        <v>20304612.899999999</v>
      </c>
      <c r="J218" s="39">
        <v>13260383.8596</v>
      </c>
    </row>
    <row r="219" spans="1:10" ht="10.8" thickBot="1" x14ac:dyDescent="0.25">
      <c r="A219" s="14">
        <v>20</v>
      </c>
      <c r="B219" s="38" t="s">
        <v>66</v>
      </c>
      <c r="C219" s="39">
        <v>27892970.784000002</v>
      </c>
      <c r="D219" s="39">
        <v>24393273.120000001</v>
      </c>
      <c r="E219" s="39">
        <v>15309418.416435</v>
      </c>
      <c r="F219" s="39">
        <v>19750657.292981997</v>
      </c>
      <c r="G219" s="39">
        <v>17761436.524260007</v>
      </c>
      <c r="H219" s="39">
        <v>24841209.576784104</v>
      </c>
      <c r="I219" s="39">
        <v>20304612.899999999</v>
      </c>
      <c r="J219" s="39">
        <v>13154910.3828</v>
      </c>
    </row>
    <row r="220" spans="1:10" ht="10.8" thickBot="1" x14ac:dyDescent="0.25">
      <c r="A220" s="14">
        <v>21</v>
      </c>
      <c r="B220" s="38" t="s">
        <v>67</v>
      </c>
      <c r="C220" s="39">
        <v>27959541.120000001</v>
      </c>
      <c r="D220" s="39">
        <v>24393273.120000001</v>
      </c>
      <c r="E220" s="39">
        <v>15309418.416435</v>
      </c>
      <c r="F220" s="39">
        <v>19750657.292981997</v>
      </c>
      <c r="G220" s="39">
        <v>17761436.524260007</v>
      </c>
      <c r="H220" s="39">
        <v>25583481.027745705</v>
      </c>
      <c r="I220" s="39">
        <v>20304612.899999999</v>
      </c>
      <c r="J220" s="39">
        <v>13812655.6818</v>
      </c>
    </row>
    <row r="221" spans="1:10" ht="10.8" thickBot="1" x14ac:dyDescent="0.25">
      <c r="A221" s="14">
        <v>22</v>
      </c>
      <c r="B221" s="38" t="s">
        <v>68</v>
      </c>
      <c r="C221" s="39">
        <v>28026111.456</v>
      </c>
      <c r="D221" s="39">
        <v>25612936.776000001</v>
      </c>
      <c r="E221" s="39">
        <v>14984938.148809494</v>
      </c>
      <c r="F221" s="39">
        <v>21721068.507599995</v>
      </c>
      <c r="G221" s="39">
        <v>19537580.176686</v>
      </c>
      <c r="H221" s="39">
        <v>26024753.941698201</v>
      </c>
      <c r="I221" s="39">
        <v>20304612.899999999</v>
      </c>
      <c r="J221" s="39">
        <v>13154910.3828</v>
      </c>
    </row>
    <row r="222" spans="1:10" ht="10.8" thickBot="1" x14ac:dyDescent="0.25">
      <c r="A222" s="14">
        <v>23</v>
      </c>
      <c r="B222" s="38" t="s">
        <v>69</v>
      </c>
      <c r="C222" s="39">
        <v>28092681.791999999</v>
      </c>
      <c r="D222" s="39">
        <v>25612936.776000001</v>
      </c>
      <c r="E222" s="39">
        <v>14984938.148809494</v>
      </c>
      <c r="F222" s="39">
        <v>21721068.507599995</v>
      </c>
      <c r="G222" s="39">
        <v>19537580.176686</v>
      </c>
      <c r="H222" s="39">
        <v>26096982.756258205</v>
      </c>
      <c r="I222" s="39">
        <v>20304612.899999999</v>
      </c>
      <c r="J222" s="39">
        <v>13154910.3828</v>
      </c>
    </row>
    <row r="223" spans="1:10" ht="10.8" thickBot="1" x14ac:dyDescent="0.25">
      <c r="A223" s="14">
        <v>24</v>
      </c>
      <c r="B223" s="38" t="s">
        <v>70</v>
      </c>
      <c r="C223" s="39">
        <v>28159252.127999999</v>
      </c>
      <c r="D223" s="39">
        <v>25612936.776000001</v>
      </c>
      <c r="E223" s="39">
        <v>14984938.148809494</v>
      </c>
      <c r="F223" s="39">
        <v>21721068.507599995</v>
      </c>
      <c r="G223" s="39">
        <v>19537580.176686</v>
      </c>
      <c r="H223" s="39">
        <v>26169211.570818204</v>
      </c>
      <c r="I223" s="39">
        <v>20304612.899999999</v>
      </c>
      <c r="J223" s="39">
        <v>13812655.6818</v>
      </c>
    </row>
    <row r="224" spans="1:10" ht="10.8" thickBot="1" x14ac:dyDescent="0.25">
      <c r="A224" s="14">
        <v>25</v>
      </c>
      <c r="B224" s="38" t="s">
        <v>71</v>
      </c>
      <c r="C224" s="39">
        <v>28225822.464000002</v>
      </c>
      <c r="D224" s="39">
        <v>25612936.776000001</v>
      </c>
      <c r="E224" s="39">
        <v>14984938.148809494</v>
      </c>
      <c r="F224" s="39">
        <v>23117422.911659997</v>
      </c>
      <c r="G224" s="39">
        <v>21457735.476605996</v>
      </c>
      <c r="H224" s="39">
        <v>26241440.385378204</v>
      </c>
      <c r="I224" s="39">
        <v>20304612.899999999</v>
      </c>
      <c r="J224" s="39">
        <v>15193920.809700001</v>
      </c>
    </row>
    <row r="225" spans="1:18" ht="10.8" thickBot="1" x14ac:dyDescent="0.25">
      <c r="A225" s="14">
        <v>26</v>
      </c>
      <c r="B225" s="38" t="s">
        <v>72</v>
      </c>
      <c r="C225" s="39">
        <v>28292392.800000001</v>
      </c>
      <c r="D225" s="39">
        <v>25612936.776000001</v>
      </c>
      <c r="E225" s="39">
        <v>14984938.148809494</v>
      </c>
      <c r="F225" s="39">
        <v>23117422.911659997</v>
      </c>
      <c r="G225" s="39">
        <v>21457735.476605996</v>
      </c>
      <c r="H225" s="39">
        <v>27166450.737176601</v>
      </c>
      <c r="I225" s="39">
        <v>20304612.899999999</v>
      </c>
      <c r="J225" s="39">
        <v>16713312.7806</v>
      </c>
    </row>
    <row r="226" spans="1:18" ht="10.8" thickBot="1" x14ac:dyDescent="0.25">
      <c r="A226" s="14">
        <v>27</v>
      </c>
      <c r="B226" s="38" t="s">
        <v>32</v>
      </c>
      <c r="C226" s="39">
        <v>39942201.599999994</v>
      </c>
      <c r="D226" s="39">
        <v>31620909.600000001</v>
      </c>
      <c r="E226" s="39">
        <v>15671766.6</v>
      </c>
      <c r="F226" s="39">
        <v>34753709.61215999</v>
      </c>
      <c r="G226" s="39">
        <v>16129304.519328002</v>
      </c>
      <c r="H226" s="39">
        <v>31750609.818412799</v>
      </c>
      <c r="I226" s="39">
        <v>22560680.999999996</v>
      </c>
      <c r="J226" s="39">
        <v>20803230</v>
      </c>
    </row>
    <row r="227" spans="1:18" ht="10.8" thickBot="1" x14ac:dyDescent="0.25">
      <c r="A227" s="14">
        <v>28</v>
      </c>
      <c r="B227" s="38" t="s">
        <v>33</v>
      </c>
      <c r="C227" s="39">
        <v>51592010.399999999</v>
      </c>
      <c r="D227" s="39">
        <v>35134344</v>
      </c>
      <c r="E227" s="39">
        <v>24245669.25</v>
      </c>
      <c r="F227" s="39">
        <v>94124630.199599996</v>
      </c>
      <c r="G227" s="39">
        <v>30242445.97374</v>
      </c>
      <c r="H227" s="39">
        <v>38536201.534361996</v>
      </c>
      <c r="I227" s="39">
        <v>27814538.219178081</v>
      </c>
      <c r="J227" s="39">
        <v>26350758</v>
      </c>
    </row>
    <row r="228" spans="1:18" ht="10.8" thickBot="1" x14ac:dyDescent="0.25">
      <c r="A228" s="14">
        <v>29</v>
      </c>
      <c r="B228" s="38" t="s">
        <v>73</v>
      </c>
      <c r="C228" s="39">
        <v>74295823.492799997</v>
      </c>
      <c r="D228" s="39">
        <v>53256268.799999997</v>
      </c>
      <c r="E228" s="39">
        <v>38139255</v>
      </c>
      <c r="F228" s="39">
        <v>94124630.199599996</v>
      </c>
      <c r="G228" s="39">
        <v>43683533.073179998</v>
      </c>
      <c r="H228" s="39">
        <v>58736654.8015128</v>
      </c>
      <c r="I228" s="39">
        <v>40883142.857142866</v>
      </c>
      <c r="J228" s="39">
        <v>52285451.399999999</v>
      </c>
    </row>
    <row r="229" spans="1:18" ht="10.8" thickBot="1" x14ac:dyDescent="0.25">
      <c r="A229" s="14">
        <v>30</v>
      </c>
      <c r="B229" s="38" t="s">
        <v>74</v>
      </c>
      <c r="C229" s="39">
        <v>79288598.692799985</v>
      </c>
      <c r="D229" s="39">
        <v>63907522.560000002</v>
      </c>
      <c r="E229" s="39">
        <v>44859028.5</v>
      </c>
      <c r="F229" s="39">
        <v>101364986.36879997</v>
      </c>
      <c r="G229" s="39">
        <v>47043804.848039992</v>
      </c>
      <c r="H229" s="39">
        <v>61955433.833865598</v>
      </c>
      <c r="I229" s="39">
        <v>43744962.857142866</v>
      </c>
      <c r="J229" s="39">
        <v>61300184.399999999</v>
      </c>
    </row>
    <row r="230" spans="1:18" ht="10.8" thickBot="1" x14ac:dyDescent="0.25">
      <c r="A230" s="14">
        <v>31</v>
      </c>
      <c r="B230" s="38" t="s">
        <v>75</v>
      </c>
      <c r="C230" s="39">
        <v>102588216.29279999</v>
      </c>
      <c r="D230" s="39">
        <v>74558776.320000008</v>
      </c>
      <c r="E230" s="39">
        <v>54303034.500000007</v>
      </c>
      <c r="F230" s="39">
        <v>130326411.04559997</v>
      </c>
      <c r="G230" s="39">
        <v>53764348.397760004</v>
      </c>
      <c r="H230" s="39">
        <v>70777684.172664002</v>
      </c>
      <c r="I230" s="39">
        <v>43744962.857142866</v>
      </c>
      <c r="J230" s="39">
        <v>70314917.400000006</v>
      </c>
    </row>
    <row r="231" spans="1:18" ht="10.8" thickBot="1" x14ac:dyDescent="0.25">
      <c r="A231" s="14">
        <v>32</v>
      </c>
      <c r="B231" s="38" t="s">
        <v>34</v>
      </c>
      <c r="C231" s="39">
        <v>62309834.495999999</v>
      </c>
      <c r="D231" s="39">
        <v>39625200</v>
      </c>
      <c r="E231" s="39">
        <v>29058480.000000004</v>
      </c>
      <c r="F231" s="39">
        <v>94124630.199599996</v>
      </c>
      <c r="G231" s="39">
        <v>43683533.073179998</v>
      </c>
      <c r="H231" s="39">
        <v>46745819.997911997</v>
      </c>
      <c r="I231" s="39">
        <v>36794828.571428582</v>
      </c>
      <c r="J231" s="39">
        <v>48679558.200000003</v>
      </c>
    </row>
    <row r="232" spans="1:18" s="68" customFormat="1" ht="15" customHeight="1" thickBot="1" x14ac:dyDescent="0.25">
      <c r="A232" s="64"/>
      <c r="B232" s="65" t="s">
        <v>77</v>
      </c>
      <c r="C232" s="66"/>
      <c r="D232" s="66"/>
      <c r="E232" s="66"/>
      <c r="F232" s="67"/>
      <c r="G232" s="67"/>
      <c r="H232" s="67"/>
      <c r="I232" s="67"/>
      <c r="J232" s="66"/>
      <c r="K232" s="79"/>
      <c r="L232" s="79"/>
      <c r="M232" s="79"/>
      <c r="N232" s="79"/>
      <c r="O232" s="79"/>
      <c r="P232" s="79"/>
      <c r="Q232" s="79"/>
      <c r="R232" s="79"/>
    </row>
    <row r="233" spans="1:18" x14ac:dyDescent="0.2">
      <c r="C233" s="57"/>
      <c r="F233" s="58"/>
    </row>
    <row r="234" spans="1:18" x14ac:dyDescent="0.2">
      <c r="C234" s="57"/>
      <c r="F234" s="58"/>
    </row>
    <row r="235" spans="1:18" ht="13.2" x14ac:dyDescent="0.25">
      <c r="A235" s="142" t="s">
        <v>6</v>
      </c>
      <c r="B235" s="56" t="s">
        <v>90</v>
      </c>
      <c r="C235" s="57"/>
      <c r="D235" s="58"/>
      <c r="E235" s="58"/>
      <c r="F235" s="58"/>
    </row>
    <row r="236" spans="1:18" ht="51" x14ac:dyDescent="0.2">
      <c r="A236" s="142"/>
      <c r="B236" s="48" t="s">
        <v>46</v>
      </c>
      <c r="C236" s="87" t="s">
        <v>98</v>
      </c>
      <c r="D236" s="87" t="s">
        <v>99</v>
      </c>
      <c r="E236" s="87" t="s">
        <v>101</v>
      </c>
      <c r="F236" s="87" t="s">
        <v>103</v>
      </c>
      <c r="G236" s="87" t="s">
        <v>105</v>
      </c>
      <c r="H236" s="87" t="s">
        <v>106</v>
      </c>
      <c r="I236" s="87" t="s">
        <v>107</v>
      </c>
      <c r="J236" s="87" t="s">
        <v>108</v>
      </c>
    </row>
    <row r="237" spans="1:18" ht="11.25" customHeight="1" x14ac:dyDescent="0.2">
      <c r="A237" s="142"/>
      <c r="B237" s="143" t="s">
        <v>31</v>
      </c>
      <c r="C237" s="140" t="s">
        <v>92</v>
      </c>
      <c r="D237" s="130" t="s">
        <v>92</v>
      </c>
      <c r="E237" s="130" t="s">
        <v>92</v>
      </c>
      <c r="F237" s="130" t="s">
        <v>92</v>
      </c>
      <c r="G237" s="130" t="s">
        <v>92</v>
      </c>
      <c r="H237" s="130" t="s">
        <v>92</v>
      </c>
      <c r="I237" s="130" t="s">
        <v>92</v>
      </c>
      <c r="J237" s="130" t="s">
        <v>92</v>
      </c>
    </row>
    <row r="238" spans="1:18" ht="10.8" thickBot="1" x14ac:dyDescent="0.25">
      <c r="A238" s="142"/>
      <c r="B238" s="144"/>
      <c r="C238" s="141"/>
      <c r="D238" s="131"/>
      <c r="E238" s="131"/>
      <c r="F238" s="131"/>
      <c r="G238" s="131"/>
      <c r="H238" s="131"/>
      <c r="I238" s="131"/>
      <c r="J238" s="131"/>
    </row>
    <row r="239" spans="1:18" ht="10.8" thickBot="1" x14ac:dyDescent="0.25">
      <c r="B239" s="38" t="s">
        <v>79</v>
      </c>
      <c r="C239" s="39">
        <v>610644.1446</v>
      </c>
      <c r="D239" s="39">
        <v>126580.5</v>
      </c>
      <c r="E239" s="39">
        <v>362020.23000000004</v>
      </c>
      <c r="F239" s="39">
        <v>515127.6</v>
      </c>
      <c r="G239" s="39">
        <v>276275.7</v>
      </c>
      <c r="H239" s="39">
        <v>352623.96992</v>
      </c>
      <c r="I239" s="39">
        <v>55035</v>
      </c>
      <c r="J239" s="39">
        <v>306104.67</v>
      </c>
    </row>
    <row r="240" spans="1:18" ht="10.8" thickBot="1" x14ac:dyDescent="0.25">
      <c r="B240" s="38" t="s">
        <v>78</v>
      </c>
      <c r="C240" s="39">
        <v>7327729.7352</v>
      </c>
      <c r="D240" s="39">
        <v>1215172.8</v>
      </c>
      <c r="E240" s="39">
        <v>3356914.86</v>
      </c>
      <c r="F240" s="39">
        <v>5408839.7999999998</v>
      </c>
      <c r="G240" s="39">
        <v>1423039.9950000003</v>
      </c>
      <c r="H240" s="39">
        <v>3135601.3670400004</v>
      </c>
      <c r="I240" s="39">
        <v>572364</v>
      </c>
      <c r="J240" s="39">
        <v>1530523.35</v>
      </c>
    </row>
    <row r="241" spans="1:18" ht="10.8" thickBot="1" x14ac:dyDescent="0.25">
      <c r="B241" s="38" t="s">
        <v>81</v>
      </c>
      <c r="C241" s="39">
        <v>109915946.028</v>
      </c>
      <c r="D241" s="39">
        <v>25518628.800000001</v>
      </c>
      <c r="E241" s="39">
        <v>59239674</v>
      </c>
      <c r="F241" s="39">
        <v>118994475.59999999</v>
      </c>
      <c r="G241" s="39">
        <v>31306879.890000008</v>
      </c>
      <c r="H241" s="39">
        <v>59641498.183679998</v>
      </c>
      <c r="I241" s="39">
        <v>11447280</v>
      </c>
      <c r="J241" s="39">
        <v>39407261.399999999</v>
      </c>
    </row>
    <row r="242" spans="1:18" s="68" customFormat="1" ht="15" customHeight="1" thickBot="1" x14ac:dyDescent="0.25">
      <c r="A242" s="64"/>
      <c r="B242" s="65" t="s">
        <v>77</v>
      </c>
      <c r="C242" s="66"/>
      <c r="D242" s="66"/>
      <c r="E242" s="66"/>
      <c r="F242" s="67"/>
      <c r="G242" s="67"/>
      <c r="H242" s="67"/>
      <c r="I242" s="67"/>
      <c r="J242" s="66"/>
      <c r="K242" s="57"/>
      <c r="L242" s="57"/>
      <c r="M242" s="57"/>
      <c r="N242" s="57"/>
      <c r="O242" s="57"/>
      <c r="P242" s="57"/>
      <c r="Q242" s="57"/>
      <c r="R242" s="57"/>
    </row>
    <row r="243" spans="1:18" x14ac:dyDescent="0.2">
      <c r="C243" s="57"/>
      <c r="F243" s="58"/>
    </row>
    <row r="244" spans="1:18" x14ac:dyDescent="0.2">
      <c r="C244" s="57"/>
      <c r="F244" s="58"/>
    </row>
    <row r="245" spans="1:18" ht="13.2" x14ac:dyDescent="0.25">
      <c r="A245" s="142" t="s">
        <v>6</v>
      </c>
      <c r="B245" s="56" t="s">
        <v>35</v>
      </c>
      <c r="C245" s="57"/>
      <c r="D245" s="58"/>
      <c r="E245" s="58"/>
      <c r="F245" s="58"/>
    </row>
    <row r="246" spans="1:18" s="98" customFormat="1" ht="51" x14ac:dyDescent="0.25">
      <c r="A246" s="142"/>
      <c r="B246" s="91" t="s">
        <v>46</v>
      </c>
      <c r="C246" s="87" t="s">
        <v>98</v>
      </c>
      <c r="D246" s="87" t="s">
        <v>99</v>
      </c>
      <c r="E246" s="87" t="s">
        <v>101</v>
      </c>
      <c r="F246" s="87" t="s">
        <v>103</v>
      </c>
      <c r="G246" s="87" t="s">
        <v>105</v>
      </c>
      <c r="H246" s="87" t="s">
        <v>106</v>
      </c>
      <c r="I246" s="87" t="s">
        <v>107</v>
      </c>
      <c r="J246" s="87" t="s">
        <v>108</v>
      </c>
    </row>
    <row r="247" spans="1:18" ht="11.25" customHeight="1" x14ac:dyDescent="0.2">
      <c r="A247" s="142"/>
      <c r="B247" s="143" t="s">
        <v>31</v>
      </c>
      <c r="C247" s="138" t="s">
        <v>92</v>
      </c>
      <c r="D247" s="132" t="s">
        <v>92</v>
      </c>
      <c r="E247" s="132" t="s">
        <v>92</v>
      </c>
      <c r="F247" s="132" t="s">
        <v>92</v>
      </c>
      <c r="G247" s="132" t="s">
        <v>92</v>
      </c>
      <c r="H247" s="132" t="s">
        <v>92</v>
      </c>
      <c r="I247" s="132" t="s">
        <v>92</v>
      </c>
      <c r="J247" s="132" t="s">
        <v>92</v>
      </c>
    </row>
    <row r="248" spans="1:18" ht="10.8" thickBot="1" x14ac:dyDescent="0.25">
      <c r="A248" s="142"/>
      <c r="B248" s="144"/>
      <c r="C248" s="139"/>
      <c r="D248" s="133"/>
      <c r="E248" s="133"/>
      <c r="F248" s="133"/>
      <c r="G248" s="133"/>
      <c r="H248" s="133"/>
      <c r="I248" s="133"/>
      <c r="J248" s="133"/>
    </row>
    <row r="249" spans="1:18" ht="10.8" thickBot="1" x14ac:dyDescent="0.25">
      <c r="B249" s="38" t="s">
        <v>36</v>
      </c>
      <c r="C249" s="39">
        <v>151896.6</v>
      </c>
      <c r="D249" s="39">
        <v>126580.5</v>
      </c>
      <c r="E249" s="39">
        <v>132084</v>
      </c>
      <c r="F249" s="39">
        <v>132084</v>
      </c>
      <c r="G249" s="39">
        <v>132084</v>
      </c>
      <c r="H249" s="39">
        <v>385245</v>
      </c>
      <c r="I249" s="39">
        <v>52998.705000000002</v>
      </c>
      <c r="J249" s="39">
        <v>274360.48200000002</v>
      </c>
    </row>
    <row r="250" spans="1:18" ht="10.8" thickBot="1" x14ac:dyDescent="0.25">
      <c r="B250" s="38" t="s">
        <v>37</v>
      </c>
      <c r="C250" s="39">
        <v>151896.6</v>
      </c>
      <c r="D250" s="39">
        <v>126580.5</v>
      </c>
      <c r="E250" s="39">
        <v>132084</v>
      </c>
      <c r="F250" s="39">
        <v>121077</v>
      </c>
      <c r="G250" s="39">
        <v>121077</v>
      </c>
      <c r="H250" s="39">
        <v>418266</v>
      </c>
      <c r="I250" s="39">
        <v>90147.33</v>
      </c>
      <c r="J250" s="39">
        <v>279847.69164000003</v>
      </c>
    </row>
    <row r="251" spans="1:18" ht="10.8" thickBot="1" x14ac:dyDescent="0.25">
      <c r="B251" s="38" t="s">
        <v>38</v>
      </c>
      <c r="C251" s="39">
        <v>105667.2</v>
      </c>
      <c r="D251" s="39">
        <v>88056</v>
      </c>
      <c r="E251" s="39">
        <v>99063</v>
      </c>
      <c r="F251" s="39">
        <v>121077</v>
      </c>
      <c r="G251" s="39">
        <v>121077</v>
      </c>
      <c r="H251" s="39">
        <v>220140</v>
      </c>
      <c r="I251" s="39">
        <v>39239.955000000002</v>
      </c>
      <c r="J251" s="39">
        <v>274360.48200000002</v>
      </c>
    </row>
    <row r="252" spans="1:18" ht="10.8" thickBot="1" x14ac:dyDescent="0.25">
      <c r="B252" s="38" t="s">
        <v>39</v>
      </c>
      <c r="C252" s="39">
        <v>105667.2</v>
      </c>
      <c r="D252" s="39">
        <v>88056</v>
      </c>
      <c r="E252" s="39">
        <v>143091</v>
      </c>
      <c r="F252" s="39">
        <v>121077</v>
      </c>
      <c r="G252" s="39">
        <v>121077</v>
      </c>
      <c r="H252" s="39">
        <v>275175</v>
      </c>
      <c r="I252" s="39">
        <v>385245</v>
      </c>
      <c r="J252" s="39">
        <v>274360.48200000002</v>
      </c>
    </row>
    <row r="253" spans="1:18" s="68" customFormat="1" ht="15" customHeight="1" thickBot="1" x14ac:dyDescent="0.25">
      <c r="A253" s="64"/>
      <c r="B253" s="65" t="s">
        <v>77</v>
      </c>
      <c r="C253" s="66"/>
      <c r="D253" s="66"/>
      <c r="E253" s="66"/>
      <c r="F253" s="67"/>
      <c r="G253" s="67"/>
      <c r="H253" s="67"/>
      <c r="I253" s="67"/>
      <c r="J253" s="66"/>
      <c r="K253" s="57"/>
      <c r="L253" s="57"/>
      <c r="M253" s="57"/>
      <c r="N253" s="57"/>
      <c r="O253" s="57"/>
      <c r="P253" s="57"/>
      <c r="Q253" s="57"/>
      <c r="R253" s="57"/>
    </row>
    <row r="257" spans="1:9" x14ac:dyDescent="0.2">
      <c r="A257" s="145" t="s">
        <v>44</v>
      </c>
      <c r="B257" s="145"/>
      <c r="C257" s="53"/>
      <c r="D257" s="61"/>
      <c r="E257" s="61"/>
      <c r="F257" s="61"/>
      <c r="G257" s="61"/>
      <c r="H257" s="61"/>
      <c r="I257" s="61"/>
    </row>
    <row r="258" spans="1:9" x14ac:dyDescent="0.2">
      <c r="A258" s="145"/>
      <c r="B258" s="145"/>
      <c r="C258" s="53"/>
      <c r="D258" s="61"/>
      <c r="E258" s="61"/>
      <c r="F258" s="61"/>
      <c r="G258" s="61"/>
      <c r="H258" s="61"/>
      <c r="I258" s="61"/>
    </row>
    <row r="259" spans="1:9" ht="13.2" x14ac:dyDescent="0.25">
      <c r="A259" s="142" t="s">
        <v>6</v>
      </c>
      <c r="B259" s="56" t="s">
        <v>84</v>
      </c>
      <c r="D259" s="58"/>
      <c r="E259" s="58"/>
      <c r="F259" s="58"/>
    </row>
    <row r="260" spans="1:9" s="98" customFormat="1" ht="51" x14ac:dyDescent="0.25">
      <c r="A260" s="142"/>
      <c r="B260" s="91" t="s">
        <v>46</v>
      </c>
      <c r="C260" s="87" t="s">
        <v>98</v>
      </c>
      <c r="D260" s="87" t="s">
        <v>99</v>
      </c>
      <c r="E260" s="87" t="s">
        <v>101</v>
      </c>
      <c r="F260" s="87" t="s">
        <v>103</v>
      </c>
      <c r="G260" s="87" t="s">
        <v>105</v>
      </c>
      <c r="H260" s="87" t="s">
        <v>106</v>
      </c>
      <c r="I260" s="87" t="s">
        <v>108</v>
      </c>
    </row>
    <row r="261" spans="1:9" ht="11.25" customHeight="1" x14ac:dyDescent="0.2">
      <c r="A261" s="142"/>
      <c r="B261" s="143" t="s">
        <v>31</v>
      </c>
      <c r="C261" s="138" t="s">
        <v>92</v>
      </c>
      <c r="D261" s="132" t="s">
        <v>92</v>
      </c>
      <c r="E261" s="132" t="s">
        <v>92</v>
      </c>
      <c r="F261" s="132" t="s">
        <v>92</v>
      </c>
      <c r="G261" s="132" t="s">
        <v>92</v>
      </c>
      <c r="H261" s="132" t="s">
        <v>92</v>
      </c>
      <c r="I261" s="132" t="s">
        <v>92</v>
      </c>
    </row>
    <row r="262" spans="1:9" ht="10.8" thickBot="1" x14ac:dyDescent="0.25">
      <c r="A262" s="142"/>
      <c r="B262" s="144"/>
      <c r="C262" s="139"/>
      <c r="D262" s="133"/>
      <c r="E262" s="133"/>
      <c r="F262" s="133"/>
      <c r="G262" s="133"/>
      <c r="H262" s="133"/>
      <c r="I262" s="133"/>
    </row>
    <row r="263" spans="1:9" ht="10.8" thickBot="1" x14ac:dyDescent="0.25">
      <c r="A263" s="14">
        <v>1</v>
      </c>
      <c r="B263" s="38" t="s">
        <v>47</v>
      </c>
      <c r="C263" s="39">
        <v>232996.17600000001</v>
      </c>
      <c r="D263" s="39">
        <v>99063</v>
      </c>
      <c r="E263" s="39">
        <v>73406.698560855002</v>
      </c>
      <c r="F263" s="39">
        <v>83807.297999999995</v>
      </c>
      <c r="G263" s="39">
        <v>69542.225999999995</v>
      </c>
      <c r="H263" s="39">
        <v>70918.899260660997</v>
      </c>
      <c r="I263" s="39">
        <v>47467.6875</v>
      </c>
    </row>
    <row r="264" spans="1:9" ht="10.8" thickBot="1" x14ac:dyDescent="0.25">
      <c r="A264" s="14">
        <v>2</v>
      </c>
      <c r="B264" s="38" t="s">
        <v>48</v>
      </c>
      <c r="C264" s="39">
        <v>233661.87936000002</v>
      </c>
      <c r="D264" s="39">
        <v>99063</v>
      </c>
      <c r="E264" s="39">
        <v>73406.698560855002</v>
      </c>
      <c r="F264" s="39">
        <v>83807.297999999995</v>
      </c>
      <c r="G264" s="39">
        <v>69542.225999999995</v>
      </c>
      <c r="H264" s="39">
        <v>72850.627760660995</v>
      </c>
      <c r="I264" s="39">
        <v>47467.6875</v>
      </c>
    </row>
    <row r="265" spans="1:9" ht="10.8" thickBot="1" x14ac:dyDescent="0.25">
      <c r="A265" s="14">
        <v>3</v>
      </c>
      <c r="B265" s="38" t="s">
        <v>49</v>
      </c>
      <c r="C265" s="39">
        <v>234327.58272000001</v>
      </c>
      <c r="D265" s="39">
        <v>99063</v>
      </c>
      <c r="E265" s="39">
        <v>73406.698560855002</v>
      </c>
      <c r="F265" s="39">
        <v>83807.297999999995</v>
      </c>
      <c r="G265" s="39">
        <v>69542.225999999995</v>
      </c>
      <c r="H265" s="39">
        <v>73246.879760661002</v>
      </c>
      <c r="I265" s="39">
        <v>47467.6875</v>
      </c>
    </row>
    <row r="266" spans="1:9" ht="10.8" thickBot="1" x14ac:dyDescent="0.25">
      <c r="A266" s="14">
        <v>4</v>
      </c>
      <c r="B266" s="38" t="s">
        <v>50</v>
      </c>
      <c r="C266" s="39">
        <v>234993.28607999999</v>
      </c>
      <c r="D266" s="39">
        <v>99063</v>
      </c>
      <c r="E266" s="39">
        <v>73406.698560855002</v>
      </c>
      <c r="F266" s="39">
        <v>91137.96</v>
      </c>
      <c r="G266" s="39">
        <v>76496.448600000003</v>
      </c>
      <c r="H266" s="39">
        <v>74592.48551066099</v>
      </c>
      <c r="I266" s="39">
        <v>52214.456250000003</v>
      </c>
    </row>
    <row r="267" spans="1:9" ht="10.8" thickBot="1" x14ac:dyDescent="0.25">
      <c r="A267" s="14">
        <v>5</v>
      </c>
      <c r="B267" s="38" t="s">
        <v>51</v>
      </c>
      <c r="C267" s="39">
        <v>235658.98944</v>
      </c>
      <c r="D267" s="39">
        <v>99063</v>
      </c>
      <c r="E267" s="39">
        <v>73406.698560855002</v>
      </c>
      <c r="F267" s="39">
        <v>83807.297999999995</v>
      </c>
      <c r="G267" s="39">
        <v>72117.864000000001</v>
      </c>
      <c r="H267" s="39">
        <v>74988.737510660998</v>
      </c>
      <c r="I267" s="39">
        <v>71755.953840000002</v>
      </c>
    </row>
    <row r="268" spans="1:9" ht="10.8" thickBot="1" x14ac:dyDescent="0.25">
      <c r="A268" s="14">
        <v>6</v>
      </c>
      <c r="B268" s="38" t="s">
        <v>52</v>
      </c>
      <c r="C268" s="39">
        <v>236324.69279999999</v>
      </c>
      <c r="D268" s="39">
        <v>99063</v>
      </c>
      <c r="E268" s="39">
        <v>73406.698560855002</v>
      </c>
      <c r="F268" s="39">
        <v>83807.297999999995</v>
      </c>
      <c r="G268" s="39">
        <v>72117.864000000001</v>
      </c>
      <c r="H268" s="39">
        <v>75384.989510660991</v>
      </c>
      <c r="I268" s="39">
        <v>71755.953840000002</v>
      </c>
    </row>
    <row r="269" spans="1:9" ht="10.8" thickBot="1" x14ac:dyDescent="0.25">
      <c r="A269" s="14">
        <v>7</v>
      </c>
      <c r="B269" s="38" t="s">
        <v>53</v>
      </c>
      <c r="C269" s="39">
        <v>236990.39616000003</v>
      </c>
      <c r="D269" s="39">
        <v>99063</v>
      </c>
      <c r="E269" s="39">
        <v>73406.698560855002</v>
      </c>
      <c r="F269" s="39">
        <v>89533.1394</v>
      </c>
      <c r="G269" s="39">
        <v>76496.448600000003</v>
      </c>
      <c r="H269" s="39">
        <v>75781.241510660999</v>
      </c>
      <c r="I269" s="39">
        <v>75343.245210000008</v>
      </c>
    </row>
    <row r="270" spans="1:9" ht="10.8" thickBot="1" x14ac:dyDescent="0.25">
      <c r="A270" s="14">
        <v>8</v>
      </c>
      <c r="B270" s="38" t="s">
        <v>54</v>
      </c>
      <c r="C270" s="39">
        <v>237656.09952000002</v>
      </c>
      <c r="D270" s="39">
        <v>99063</v>
      </c>
      <c r="E270" s="39">
        <v>73406.698560855002</v>
      </c>
      <c r="F270" s="39">
        <v>91137.96</v>
      </c>
      <c r="G270" s="39">
        <v>76496.448600000003</v>
      </c>
      <c r="H270" s="39">
        <v>77886.330260660994</v>
      </c>
      <c r="I270" s="39">
        <v>82877.31657000001</v>
      </c>
    </row>
    <row r="271" spans="1:9" ht="10.8" thickBot="1" x14ac:dyDescent="0.25">
      <c r="A271" s="14">
        <v>9</v>
      </c>
      <c r="B271" s="38" t="s">
        <v>55</v>
      </c>
      <c r="C271" s="39">
        <v>238321.80288</v>
      </c>
      <c r="D271" s="39">
        <v>104016.15</v>
      </c>
      <c r="E271" s="39">
        <v>79758.541759792482</v>
      </c>
      <c r="F271" s="39">
        <v>93515.471999999994</v>
      </c>
      <c r="G271" s="39">
        <v>78763.010039999994</v>
      </c>
      <c r="H271" s="39">
        <v>79245.987301955262</v>
      </c>
      <c r="I271" s="39">
        <v>82217.832165</v>
      </c>
    </row>
    <row r="272" spans="1:9" ht="10.8" thickBot="1" x14ac:dyDescent="0.25">
      <c r="A272" s="14">
        <v>10</v>
      </c>
      <c r="B272" s="38" t="s">
        <v>56</v>
      </c>
      <c r="C272" s="39">
        <v>238987.50624000002</v>
      </c>
      <c r="D272" s="39">
        <v>104016.15</v>
      </c>
      <c r="E272" s="39">
        <v>79758.541759792482</v>
      </c>
      <c r="F272" s="39">
        <v>93515.471999999994</v>
      </c>
      <c r="G272" s="39">
        <v>78763.010039999994</v>
      </c>
      <c r="H272" s="39">
        <v>79642.239301955255</v>
      </c>
      <c r="I272" s="39">
        <v>82217.832165</v>
      </c>
    </row>
    <row r="273" spans="1:9" ht="10.8" thickBot="1" x14ac:dyDescent="0.25">
      <c r="A273" s="14">
        <v>11</v>
      </c>
      <c r="B273" s="38" t="s">
        <v>57</v>
      </c>
      <c r="C273" s="39">
        <v>239653.2096</v>
      </c>
      <c r="D273" s="39">
        <v>104016.15</v>
      </c>
      <c r="E273" s="39">
        <v>79758.541759792482</v>
      </c>
      <c r="F273" s="39">
        <v>107186.166</v>
      </c>
      <c r="G273" s="39">
        <v>90662.457599999994</v>
      </c>
      <c r="H273" s="39">
        <v>80038.491301955262</v>
      </c>
      <c r="I273" s="39">
        <v>86329.166805000001</v>
      </c>
    </row>
    <row r="274" spans="1:9" ht="10.8" thickBot="1" x14ac:dyDescent="0.25">
      <c r="A274" s="14">
        <v>12</v>
      </c>
      <c r="B274" s="38" t="s">
        <v>58</v>
      </c>
      <c r="C274" s="39">
        <v>240318.91296000002</v>
      </c>
      <c r="D274" s="39">
        <v>104016.15</v>
      </c>
      <c r="E274" s="39">
        <v>79758.541759792482</v>
      </c>
      <c r="F274" s="39">
        <v>107186.166</v>
      </c>
      <c r="G274" s="39">
        <v>90662.457599999994</v>
      </c>
      <c r="H274" s="39">
        <v>80434.743301955255</v>
      </c>
      <c r="I274" s="39">
        <v>94961.956904999999</v>
      </c>
    </row>
    <row r="275" spans="1:9" ht="10.8" thickBot="1" x14ac:dyDescent="0.25">
      <c r="A275" s="14">
        <v>13</v>
      </c>
      <c r="B275" s="38" t="s">
        <v>59</v>
      </c>
      <c r="C275" s="39">
        <v>240984.61632</v>
      </c>
      <c r="D275" s="39">
        <v>104016.15</v>
      </c>
      <c r="E275" s="39">
        <v>79758.541759792482</v>
      </c>
      <c r="F275" s="39">
        <v>107186.166</v>
      </c>
      <c r="G275" s="39">
        <v>90662.457599999994</v>
      </c>
      <c r="H275" s="39">
        <v>82919.573551955255</v>
      </c>
      <c r="I275" s="39">
        <v>104458.026015</v>
      </c>
    </row>
    <row r="276" spans="1:9" ht="10.8" thickBot="1" x14ac:dyDescent="0.25">
      <c r="A276" s="14">
        <v>14</v>
      </c>
      <c r="B276" s="38" t="s">
        <v>60</v>
      </c>
      <c r="C276" s="39">
        <v>241650.31967999999</v>
      </c>
      <c r="D276" s="39">
        <v>99063</v>
      </c>
      <c r="E276" s="39">
        <v>73406.698560855002</v>
      </c>
      <c r="F276" s="39">
        <v>107186.166</v>
      </c>
      <c r="G276" s="39">
        <v>90662.457599999994</v>
      </c>
      <c r="H276" s="39">
        <v>79482.115896794989</v>
      </c>
      <c r="I276" s="39">
        <v>83607.686054999998</v>
      </c>
    </row>
    <row r="277" spans="1:9" ht="10.8" thickBot="1" x14ac:dyDescent="0.25">
      <c r="A277" s="14">
        <v>15</v>
      </c>
      <c r="B277" s="38" t="s">
        <v>61</v>
      </c>
      <c r="C277" s="39">
        <v>242316.02304000003</v>
      </c>
      <c r="D277" s="39">
        <v>99063</v>
      </c>
      <c r="E277" s="39">
        <v>73406.698560855002</v>
      </c>
      <c r="F277" s="39">
        <v>107186.166</v>
      </c>
      <c r="G277" s="39">
        <v>90662.457599999994</v>
      </c>
      <c r="H277" s="39">
        <v>81397.333896794982</v>
      </c>
      <c r="I277" s="39">
        <v>87787.374165000001</v>
      </c>
    </row>
    <row r="278" spans="1:9" ht="10.8" thickBot="1" x14ac:dyDescent="0.25">
      <c r="A278" s="14">
        <v>16</v>
      </c>
      <c r="B278" s="38" t="s">
        <v>62</v>
      </c>
      <c r="C278" s="39">
        <v>242981.72640000001</v>
      </c>
      <c r="D278" s="39">
        <v>104016.15</v>
      </c>
      <c r="E278" s="39">
        <v>79758.541759792482</v>
      </c>
      <c r="F278" s="39">
        <v>98666.748000000007</v>
      </c>
      <c r="G278" s="39">
        <v>82677.979800000001</v>
      </c>
      <c r="H278" s="39">
        <v>83583.324096794982</v>
      </c>
      <c r="I278" s="39">
        <v>71755.953840000002</v>
      </c>
    </row>
    <row r="279" spans="1:9" ht="10.8" thickBot="1" x14ac:dyDescent="0.25">
      <c r="A279" s="14">
        <v>17</v>
      </c>
      <c r="B279" s="38" t="s">
        <v>63</v>
      </c>
      <c r="C279" s="39">
        <v>243647.42976000003</v>
      </c>
      <c r="D279" s="39">
        <v>104016.15</v>
      </c>
      <c r="E279" s="39">
        <v>79758.541759792482</v>
      </c>
      <c r="F279" s="39">
        <v>98666.748000000007</v>
      </c>
      <c r="G279" s="39">
        <v>82677.979800000001</v>
      </c>
      <c r="H279" s="39">
        <v>83979.57609679499</v>
      </c>
      <c r="I279" s="39">
        <v>71755.953840000002</v>
      </c>
    </row>
    <row r="280" spans="1:9" ht="10.8" thickBot="1" x14ac:dyDescent="0.25">
      <c r="A280" s="14">
        <v>18</v>
      </c>
      <c r="B280" s="38" t="s">
        <v>64</v>
      </c>
      <c r="C280" s="39">
        <v>244313.13312000001</v>
      </c>
      <c r="D280" s="39">
        <v>104016.15</v>
      </c>
      <c r="E280" s="39">
        <v>79758.541759792482</v>
      </c>
      <c r="F280" s="39">
        <v>114120.576</v>
      </c>
      <c r="G280" s="39">
        <v>95298.606</v>
      </c>
      <c r="H280" s="39">
        <v>82553.068896794983</v>
      </c>
      <c r="I280" s="39">
        <v>75343.245210000008</v>
      </c>
    </row>
    <row r="281" spans="1:9" ht="10.8" thickBot="1" x14ac:dyDescent="0.25">
      <c r="A281" s="14">
        <v>19</v>
      </c>
      <c r="B281" s="38" t="s">
        <v>65</v>
      </c>
      <c r="C281" s="39">
        <v>244978.83648</v>
      </c>
      <c r="D281" s="39">
        <v>104016.15</v>
      </c>
      <c r="E281" s="39">
        <v>79758.541759792482</v>
      </c>
      <c r="F281" s="39">
        <v>114120.576</v>
      </c>
      <c r="G281" s="39">
        <v>95298.606</v>
      </c>
      <c r="H281" s="39">
        <v>86860.658346794982</v>
      </c>
      <c r="I281" s="39">
        <v>82877.31657000001</v>
      </c>
    </row>
    <row r="282" spans="1:9" ht="10.8" thickBot="1" x14ac:dyDescent="0.25">
      <c r="A282" s="14">
        <v>20</v>
      </c>
      <c r="B282" s="38" t="s">
        <v>66</v>
      </c>
      <c r="C282" s="39">
        <v>245644.53984000001</v>
      </c>
      <c r="D282" s="39">
        <v>99063</v>
      </c>
      <c r="E282" s="39">
        <v>73406.698560855002</v>
      </c>
      <c r="F282" s="39">
        <v>114120.576</v>
      </c>
      <c r="G282" s="39">
        <v>95298.606</v>
      </c>
      <c r="H282" s="39">
        <v>87935.491896794978</v>
      </c>
      <c r="I282" s="39">
        <v>82217.832165</v>
      </c>
    </row>
    <row r="283" spans="1:9" ht="10.8" thickBot="1" x14ac:dyDescent="0.25">
      <c r="A283" s="14">
        <v>21</v>
      </c>
      <c r="B283" s="38" t="s">
        <v>67</v>
      </c>
      <c r="C283" s="39">
        <v>246310.2432</v>
      </c>
      <c r="D283" s="39">
        <v>99063</v>
      </c>
      <c r="E283" s="39">
        <v>73406.698560855002</v>
      </c>
      <c r="F283" s="39">
        <v>114120.576</v>
      </c>
      <c r="G283" s="39">
        <v>95298.606</v>
      </c>
      <c r="H283" s="39">
        <v>90420.322146794992</v>
      </c>
      <c r="I283" s="39">
        <v>86329.166805000001</v>
      </c>
    </row>
    <row r="284" spans="1:9" ht="10.8" thickBot="1" x14ac:dyDescent="0.25">
      <c r="A284" s="14">
        <v>22</v>
      </c>
      <c r="B284" s="38" t="s">
        <v>68</v>
      </c>
      <c r="C284" s="39">
        <v>246975.94656000001</v>
      </c>
      <c r="D284" s="39">
        <v>104016.15</v>
      </c>
      <c r="E284" s="39">
        <v>79758.541759792482</v>
      </c>
      <c r="F284" s="39">
        <v>123828.75</v>
      </c>
      <c r="G284" s="39">
        <v>104828.4666</v>
      </c>
      <c r="H284" s="39">
        <v>92096.137896794986</v>
      </c>
      <c r="I284" s="39">
        <v>82217.832165</v>
      </c>
    </row>
    <row r="285" spans="1:9" ht="10.8" thickBot="1" x14ac:dyDescent="0.25">
      <c r="A285" s="14">
        <v>23</v>
      </c>
      <c r="B285" s="38" t="s">
        <v>69</v>
      </c>
      <c r="C285" s="39">
        <v>247641.64992</v>
      </c>
      <c r="D285" s="39">
        <v>104016.15</v>
      </c>
      <c r="E285" s="39">
        <v>79758.541759792482</v>
      </c>
      <c r="F285" s="39">
        <v>123828.75</v>
      </c>
      <c r="G285" s="39">
        <v>104828.4666</v>
      </c>
      <c r="H285" s="39">
        <v>92492.389896794979</v>
      </c>
      <c r="I285" s="39">
        <v>82217.832165</v>
      </c>
    </row>
    <row r="286" spans="1:9" ht="10.8" thickBot="1" x14ac:dyDescent="0.25">
      <c r="A286" s="14">
        <v>24</v>
      </c>
      <c r="B286" s="38" t="s">
        <v>70</v>
      </c>
      <c r="C286" s="39">
        <v>248307.35328000001</v>
      </c>
      <c r="D286" s="39">
        <v>104016.15</v>
      </c>
      <c r="E286" s="39">
        <v>79758.541759792482</v>
      </c>
      <c r="F286" s="39">
        <v>123828.75</v>
      </c>
      <c r="G286" s="39">
        <v>104828.4666</v>
      </c>
      <c r="H286" s="39">
        <v>92888.641896794987</v>
      </c>
      <c r="I286" s="39">
        <v>86329.166805000001</v>
      </c>
    </row>
    <row r="287" spans="1:9" ht="10.8" thickBot="1" x14ac:dyDescent="0.25">
      <c r="A287" s="14">
        <v>25</v>
      </c>
      <c r="B287" s="38" t="s">
        <v>71</v>
      </c>
      <c r="C287" s="39">
        <v>248973.05664000002</v>
      </c>
      <c r="D287" s="39">
        <v>104016.15</v>
      </c>
      <c r="E287" s="39">
        <v>79758.541759792482</v>
      </c>
      <c r="F287" s="39">
        <v>135518.18400000001</v>
      </c>
      <c r="G287" s="39">
        <v>115131.0186</v>
      </c>
      <c r="H287" s="39">
        <v>93284.89389679498</v>
      </c>
      <c r="I287" s="39">
        <v>94961.956904999999</v>
      </c>
    </row>
    <row r="288" spans="1:9" ht="10.8" thickBot="1" x14ac:dyDescent="0.25">
      <c r="A288" s="14">
        <v>26</v>
      </c>
      <c r="B288" s="38" t="s">
        <v>72</v>
      </c>
      <c r="C288" s="39">
        <v>249638.76</v>
      </c>
      <c r="D288" s="39">
        <v>104016.15</v>
      </c>
      <c r="E288" s="39">
        <v>79758.541759792482</v>
      </c>
      <c r="F288" s="39">
        <v>135518.18400000001</v>
      </c>
      <c r="G288" s="39">
        <v>115131.0186</v>
      </c>
      <c r="H288" s="39">
        <v>96339.336396794984</v>
      </c>
      <c r="I288" s="39">
        <v>104458.026015</v>
      </c>
    </row>
    <row r="289" spans="1:18" ht="10.8" thickBot="1" x14ac:dyDescent="0.25">
      <c r="A289" s="14">
        <v>27</v>
      </c>
      <c r="B289" s="38" t="s">
        <v>32</v>
      </c>
      <c r="C289" s="39">
        <v>366136.848</v>
      </c>
      <c r="D289" s="39">
        <v>143091</v>
      </c>
      <c r="E289" s="39">
        <v>129292.07445000001</v>
      </c>
      <c r="F289" s="39">
        <v>289105.45919999998</v>
      </c>
      <c r="G289" s="39">
        <v>267470.09999999998</v>
      </c>
      <c r="H289" s="39">
        <v>117477.10332187501</v>
      </c>
      <c r="I289" s="39">
        <v>103669.4295</v>
      </c>
    </row>
    <row r="290" spans="1:18" ht="10.8" thickBot="1" x14ac:dyDescent="0.25">
      <c r="A290" s="14">
        <v>28</v>
      </c>
      <c r="B290" s="38" t="s">
        <v>33</v>
      </c>
      <c r="C290" s="39">
        <v>482634.93599999999</v>
      </c>
      <c r="D290" s="39">
        <v>198126</v>
      </c>
      <c r="E290" s="39">
        <v>162372.51225</v>
      </c>
      <c r="F290" s="39">
        <v>542072.73600000003</v>
      </c>
      <c r="G290" s="39">
        <v>498617.1</v>
      </c>
      <c r="H290" s="39">
        <v>157250.24428125002</v>
      </c>
      <c r="I290" s="39">
        <v>239237.14499999999</v>
      </c>
    </row>
    <row r="291" spans="1:18" ht="10.8" thickBot="1" x14ac:dyDescent="0.25">
      <c r="A291" s="14">
        <v>29</v>
      </c>
      <c r="B291" s="38" t="s">
        <v>73</v>
      </c>
      <c r="C291" s="39">
        <v>649060.77599999995</v>
      </c>
      <c r="D291" s="39">
        <v>330210</v>
      </c>
      <c r="E291" s="39">
        <v>216122.44500000004</v>
      </c>
      <c r="F291" s="39">
        <v>782993.95200000005</v>
      </c>
      <c r="G291" s="39">
        <v>719857.8</v>
      </c>
      <c r="H291" s="39">
        <v>259669.34737500001</v>
      </c>
      <c r="I291" s="39">
        <v>382779.43200000003</v>
      </c>
    </row>
    <row r="292" spans="1:18" ht="10.8" thickBot="1" x14ac:dyDescent="0.25">
      <c r="A292" s="14">
        <v>30</v>
      </c>
      <c r="B292" s="38" t="s">
        <v>74</v>
      </c>
      <c r="C292" s="39">
        <v>698988.52800000005</v>
      </c>
      <c r="D292" s="39">
        <v>396252</v>
      </c>
      <c r="E292" s="39">
        <v>293309.03250000003</v>
      </c>
      <c r="F292" s="39">
        <v>843224.25600000005</v>
      </c>
      <c r="G292" s="39">
        <v>775993.5</v>
      </c>
      <c r="H292" s="39">
        <v>310734.71868750005</v>
      </c>
      <c r="I292" s="39">
        <v>462525.147</v>
      </c>
    </row>
    <row r="293" spans="1:18" ht="10.8" thickBot="1" x14ac:dyDescent="0.25">
      <c r="A293" s="14">
        <v>31</v>
      </c>
      <c r="B293" s="38" t="s">
        <v>75</v>
      </c>
      <c r="C293" s="39">
        <v>931984.70400000003</v>
      </c>
      <c r="D293" s="39">
        <v>462294</v>
      </c>
      <c r="E293" s="39">
        <v>334172.52</v>
      </c>
      <c r="F293" s="39">
        <v>963684.86400000006</v>
      </c>
      <c r="G293" s="39">
        <v>882761.4</v>
      </c>
      <c r="H293" s="39">
        <v>353371.25043750001</v>
      </c>
      <c r="I293" s="39">
        <v>510372.576</v>
      </c>
    </row>
    <row r="294" spans="1:18" ht="10.8" thickBot="1" x14ac:dyDescent="0.25">
      <c r="A294" s="14">
        <v>32</v>
      </c>
      <c r="B294" s="38" t="s">
        <v>34</v>
      </c>
      <c r="C294" s="39">
        <v>549205.27199999988</v>
      </c>
      <c r="D294" s="39">
        <v>264168</v>
      </c>
      <c r="E294" s="39">
        <v>182441.02499999999</v>
      </c>
      <c r="F294" s="39">
        <v>782993.95200000005</v>
      </c>
      <c r="G294" s="39">
        <v>719857.8</v>
      </c>
      <c r="H294" s="39">
        <v>213166.60687500003</v>
      </c>
      <c r="I294" s="39">
        <v>350881.14600000001</v>
      </c>
    </row>
    <row r="295" spans="1:18" s="68" customFormat="1" ht="15" customHeight="1" thickBot="1" x14ac:dyDescent="0.25">
      <c r="A295" s="64"/>
      <c r="B295" s="65" t="s">
        <v>77</v>
      </c>
      <c r="C295" s="66"/>
      <c r="D295" s="66"/>
      <c r="E295" s="66"/>
      <c r="F295" s="67"/>
      <c r="G295" s="67"/>
      <c r="H295" s="67"/>
      <c r="I295" s="67"/>
      <c r="J295" s="57"/>
      <c r="K295" s="79"/>
      <c r="L295" s="79"/>
      <c r="M295" s="79"/>
      <c r="N295" s="79"/>
      <c r="O295" s="79"/>
      <c r="P295" s="79"/>
      <c r="Q295" s="79"/>
      <c r="R295" s="79"/>
    </row>
    <row r="296" spans="1:18" x14ac:dyDescent="0.2">
      <c r="C296" s="57"/>
      <c r="F296" s="60"/>
      <c r="G296" s="60"/>
      <c r="H296" s="60"/>
      <c r="I296" s="60"/>
    </row>
    <row r="297" spans="1:18" x14ac:dyDescent="0.2">
      <c r="C297" s="57"/>
      <c r="F297" s="60"/>
      <c r="G297" s="60"/>
      <c r="H297" s="60"/>
      <c r="I297" s="60"/>
    </row>
    <row r="298" spans="1:18" ht="13.2" x14ac:dyDescent="0.25">
      <c r="A298" s="142" t="s">
        <v>6</v>
      </c>
      <c r="B298" s="56" t="s">
        <v>91</v>
      </c>
      <c r="C298" s="57"/>
      <c r="D298" s="58"/>
      <c r="E298" s="58"/>
      <c r="F298" s="58"/>
    </row>
    <row r="299" spans="1:18" ht="51" x14ac:dyDescent="0.2">
      <c r="A299" s="142"/>
      <c r="B299" s="48" t="s">
        <v>46</v>
      </c>
      <c r="C299" s="87" t="s">
        <v>98</v>
      </c>
      <c r="D299" s="87" t="s">
        <v>99</v>
      </c>
      <c r="E299" s="87" t="s">
        <v>101</v>
      </c>
      <c r="F299" s="87" t="s">
        <v>103</v>
      </c>
      <c r="G299" s="87" t="s">
        <v>105</v>
      </c>
      <c r="H299" s="87" t="s">
        <v>106</v>
      </c>
      <c r="I299" s="87" t="s">
        <v>108</v>
      </c>
    </row>
    <row r="300" spans="1:18" ht="11.25" customHeight="1" x14ac:dyDescent="0.2">
      <c r="A300" s="142"/>
      <c r="B300" s="143" t="s">
        <v>31</v>
      </c>
      <c r="C300" s="140" t="s">
        <v>92</v>
      </c>
      <c r="D300" s="130" t="s">
        <v>92</v>
      </c>
      <c r="E300" s="130" t="s">
        <v>92</v>
      </c>
      <c r="F300" s="130" t="s">
        <v>92</v>
      </c>
      <c r="G300" s="130" t="s">
        <v>92</v>
      </c>
      <c r="H300" s="130" t="s">
        <v>92</v>
      </c>
      <c r="I300" s="130" t="s">
        <v>92</v>
      </c>
    </row>
    <row r="301" spans="1:18" ht="10.8" thickBot="1" x14ac:dyDescent="0.25">
      <c r="A301" s="142"/>
      <c r="B301" s="144"/>
      <c r="C301" s="141"/>
      <c r="D301" s="131"/>
      <c r="E301" s="131"/>
      <c r="F301" s="131"/>
      <c r="G301" s="131"/>
      <c r="H301" s="131"/>
      <c r="I301" s="131"/>
    </row>
    <row r="302" spans="1:18" ht="10.8" thickBot="1" x14ac:dyDescent="0.25">
      <c r="A302" s="14">
        <v>1</v>
      </c>
      <c r="B302" s="38" t="s">
        <v>47</v>
      </c>
      <c r="C302" s="39">
        <v>266281.34399999998</v>
      </c>
      <c r="D302" s="39">
        <v>118875.6</v>
      </c>
      <c r="E302" s="39">
        <v>86360.82183630002</v>
      </c>
      <c r="F302" s="39">
        <v>94702.246739999988</v>
      </c>
      <c r="G302" s="39">
        <v>79973.559900000007</v>
      </c>
      <c r="H302" s="39">
        <v>86361.762274380002</v>
      </c>
      <c r="I302" s="39">
        <v>54587.840624999997</v>
      </c>
    </row>
    <row r="303" spans="1:18" ht="10.8" thickBot="1" x14ac:dyDescent="0.25">
      <c r="A303" s="14">
        <v>2</v>
      </c>
      <c r="B303" s="38" t="s">
        <v>48</v>
      </c>
      <c r="C303" s="39">
        <v>266947.04736000003</v>
      </c>
      <c r="D303" s="39">
        <v>118875.6</v>
      </c>
      <c r="E303" s="39">
        <v>86360.82183630002</v>
      </c>
      <c r="F303" s="39">
        <v>94702.246739999988</v>
      </c>
      <c r="G303" s="39">
        <v>79973.559900000007</v>
      </c>
      <c r="H303" s="39">
        <v>88600.58607438</v>
      </c>
      <c r="I303" s="39">
        <v>54587.840624999997</v>
      </c>
    </row>
    <row r="304" spans="1:18" ht="10.8" thickBot="1" x14ac:dyDescent="0.25">
      <c r="A304" s="14">
        <v>3</v>
      </c>
      <c r="B304" s="38" t="s">
        <v>49</v>
      </c>
      <c r="C304" s="39">
        <v>267612.75072000001</v>
      </c>
      <c r="D304" s="39">
        <v>118875.6</v>
      </c>
      <c r="E304" s="39">
        <v>86360.82183630002</v>
      </c>
      <c r="F304" s="39">
        <v>94702.246739999988</v>
      </c>
      <c r="G304" s="39">
        <v>79973.559900000007</v>
      </c>
      <c r="H304" s="39">
        <v>88996.838074379993</v>
      </c>
      <c r="I304" s="39">
        <v>54587.840624999997</v>
      </c>
    </row>
    <row r="305" spans="1:9" ht="10.8" thickBot="1" x14ac:dyDescent="0.25">
      <c r="A305" s="14">
        <v>4</v>
      </c>
      <c r="B305" s="38" t="s">
        <v>50</v>
      </c>
      <c r="C305" s="39">
        <v>268278.45408</v>
      </c>
      <c r="D305" s="39">
        <v>118875.6</v>
      </c>
      <c r="E305" s="39">
        <v>86360.82183630002</v>
      </c>
      <c r="F305" s="39">
        <v>102985.89479999998</v>
      </c>
      <c r="G305" s="39">
        <v>87970.915890000004</v>
      </c>
      <c r="H305" s="39">
        <v>90532.314574379998</v>
      </c>
      <c r="I305" s="39">
        <v>60046.624687499992</v>
      </c>
    </row>
    <row r="306" spans="1:9" ht="10.8" thickBot="1" x14ac:dyDescent="0.25">
      <c r="A306" s="14">
        <v>5</v>
      </c>
      <c r="B306" s="38" t="s">
        <v>51</v>
      </c>
      <c r="C306" s="39">
        <v>268944.15744000004</v>
      </c>
      <c r="D306" s="39">
        <v>118875.6</v>
      </c>
      <c r="E306" s="39">
        <v>86360.82183630002</v>
      </c>
      <c r="F306" s="39">
        <v>94702.246739999988</v>
      </c>
      <c r="G306" s="39">
        <v>82935.54359999999</v>
      </c>
      <c r="H306" s="39">
        <v>90928.566574379991</v>
      </c>
      <c r="I306" s="39">
        <v>82519.093754999994</v>
      </c>
    </row>
    <row r="307" spans="1:9" ht="10.8" thickBot="1" x14ac:dyDescent="0.25">
      <c r="A307" s="14">
        <v>6</v>
      </c>
      <c r="B307" s="38" t="s">
        <v>52</v>
      </c>
      <c r="C307" s="39">
        <v>269609.86080000002</v>
      </c>
      <c r="D307" s="39">
        <v>118875.6</v>
      </c>
      <c r="E307" s="39">
        <v>86360.82183630002</v>
      </c>
      <c r="F307" s="39">
        <v>94702.246739999988</v>
      </c>
      <c r="G307" s="39">
        <v>82935.54359999999</v>
      </c>
      <c r="H307" s="39">
        <v>91324.818574379999</v>
      </c>
      <c r="I307" s="39">
        <v>82519.093754999994</v>
      </c>
    </row>
    <row r="308" spans="1:9" ht="10.8" thickBot="1" x14ac:dyDescent="0.25">
      <c r="A308" s="14">
        <v>7</v>
      </c>
      <c r="B308" s="38" t="s">
        <v>53</v>
      </c>
      <c r="C308" s="39">
        <v>270275.56416000001</v>
      </c>
      <c r="D308" s="39">
        <v>118875.6</v>
      </c>
      <c r="E308" s="39">
        <v>86360.82183630002</v>
      </c>
      <c r="F308" s="39">
        <v>101172.44752199999</v>
      </c>
      <c r="G308" s="39">
        <v>87970.915890000004</v>
      </c>
      <c r="H308" s="39">
        <v>91721.070574379992</v>
      </c>
      <c r="I308" s="39">
        <v>86644.352249999996</v>
      </c>
    </row>
    <row r="309" spans="1:9" ht="10.8" thickBot="1" x14ac:dyDescent="0.25">
      <c r="A309" s="14">
        <v>8</v>
      </c>
      <c r="B309" s="38" t="s">
        <v>54</v>
      </c>
      <c r="C309" s="39">
        <v>270941.26751999999</v>
      </c>
      <c r="D309" s="39">
        <v>118875.6</v>
      </c>
      <c r="E309" s="39">
        <v>86360.82183630002</v>
      </c>
      <c r="F309" s="39">
        <v>102985.89479999998</v>
      </c>
      <c r="G309" s="39">
        <v>87970.915890000004</v>
      </c>
      <c r="H309" s="39">
        <v>94167.926674379996</v>
      </c>
      <c r="I309" s="39">
        <v>95308.787475000005</v>
      </c>
    </row>
    <row r="310" spans="1:9" ht="10.8" thickBot="1" x14ac:dyDescent="0.25">
      <c r="A310" s="14">
        <v>9</v>
      </c>
      <c r="B310" s="38" t="s">
        <v>55</v>
      </c>
      <c r="C310" s="39">
        <v>271606.97087999998</v>
      </c>
      <c r="D310" s="39">
        <v>124379.1</v>
      </c>
      <c r="E310" s="39">
        <v>88620.601955324979</v>
      </c>
      <c r="F310" s="39">
        <v>105672.48335999998</v>
      </c>
      <c r="G310" s="39">
        <v>90577.461545999977</v>
      </c>
      <c r="H310" s="39">
        <v>95629.384896795018</v>
      </c>
      <c r="I310" s="39">
        <v>94550.57028</v>
      </c>
    </row>
    <row r="311" spans="1:9" ht="10.8" thickBot="1" x14ac:dyDescent="0.25">
      <c r="A311" s="14">
        <v>10</v>
      </c>
      <c r="B311" s="38" t="s">
        <v>56</v>
      </c>
      <c r="C311" s="39">
        <v>272272.67424000002</v>
      </c>
      <c r="D311" s="39">
        <v>124379.1</v>
      </c>
      <c r="E311" s="39">
        <v>88620.601955324979</v>
      </c>
      <c r="F311" s="39">
        <v>105672.48335999998</v>
      </c>
      <c r="G311" s="39">
        <v>90577.461545999977</v>
      </c>
      <c r="H311" s="39">
        <v>96025.636896795011</v>
      </c>
      <c r="I311" s="39">
        <v>94550.57028</v>
      </c>
    </row>
    <row r="312" spans="1:9" ht="10.8" thickBot="1" x14ac:dyDescent="0.25">
      <c r="A312" s="14">
        <v>11</v>
      </c>
      <c r="B312" s="38" t="s">
        <v>57</v>
      </c>
      <c r="C312" s="39">
        <v>272938.37759999995</v>
      </c>
      <c r="D312" s="39">
        <v>124379.1</v>
      </c>
      <c r="E312" s="39">
        <v>88620.601955324979</v>
      </c>
      <c r="F312" s="39">
        <v>121120.36757999999</v>
      </c>
      <c r="G312" s="39">
        <v>104261.82623999999</v>
      </c>
      <c r="H312" s="39">
        <v>96421.888896795019</v>
      </c>
      <c r="I312" s="39">
        <v>99278.351954999991</v>
      </c>
    </row>
    <row r="313" spans="1:9" ht="10.8" thickBot="1" x14ac:dyDescent="0.25">
      <c r="A313" s="14">
        <v>12</v>
      </c>
      <c r="B313" s="38" t="s">
        <v>58</v>
      </c>
      <c r="C313" s="39">
        <v>273604.08095999993</v>
      </c>
      <c r="D313" s="39">
        <v>124379.1</v>
      </c>
      <c r="E313" s="39">
        <v>88620.601955324979</v>
      </c>
      <c r="F313" s="39">
        <v>121120.36757999999</v>
      </c>
      <c r="G313" s="39">
        <v>104261.82623999999</v>
      </c>
      <c r="H313" s="39">
        <v>96818.140896795012</v>
      </c>
      <c r="I313" s="39">
        <v>109206.06057</v>
      </c>
    </row>
    <row r="314" spans="1:9" ht="10.8" thickBot="1" x14ac:dyDescent="0.25">
      <c r="A314" s="14">
        <v>13</v>
      </c>
      <c r="B314" s="38" t="s">
        <v>59</v>
      </c>
      <c r="C314" s="39">
        <v>274269.78431999992</v>
      </c>
      <c r="D314" s="39">
        <v>124379.1</v>
      </c>
      <c r="E314" s="39">
        <v>88620.601955324979</v>
      </c>
      <c r="F314" s="39">
        <v>121120.36757999999</v>
      </c>
      <c r="G314" s="39">
        <v>104261.82623999999</v>
      </c>
      <c r="H314" s="39">
        <v>99720.686796795024</v>
      </c>
      <c r="I314" s="39">
        <v>120127.42611</v>
      </c>
    </row>
    <row r="315" spans="1:9" ht="10.8" thickBot="1" x14ac:dyDescent="0.25">
      <c r="A315" s="14">
        <v>14</v>
      </c>
      <c r="B315" s="38" t="s">
        <v>60</v>
      </c>
      <c r="C315" s="39">
        <v>274935.48767999996</v>
      </c>
      <c r="D315" s="39">
        <v>118875.6</v>
      </c>
      <c r="E315" s="39">
        <v>86360.82183630002</v>
      </c>
      <c r="F315" s="39">
        <v>121120.36757999999</v>
      </c>
      <c r="G315" s="39">
        <v>104261.82623999999</v>
      </c>
      <c r="H315" s="39">
        <v>95386.797386099992</v>
      </c>
      <c r="I315" s="39">
        <v>96148.016189999995</v>
      </c>
    </row>
    <row r="316" spans="1:9" ht="10.8" thickBot="1" x14ac:dyDescent="0.25">
      <c r="A316" s="14">
        <v>15</v>
      </c>
      <c r="B316" s="38" t="s">
        <v>61</v>
      </c>
      <c r="C316" s="39">
        <v>275601.19103999995</v>
      </c>
      <c r="D316" s="39">
        <v>118875.6</v>
      </c>
      <c r="E316" s="39">
        <v>86360.82183630002</v>
      </c>
      <c r="F316" s="39">
        <v>121120.36757999999</v>
      </c>
      <c r="G316" s="39">
        <v>104261.82623999999</v>
      </c>
      <c r="H316" s="39">
        <v>97605.808586099985</v>
      </c>
      <c r="I316" s="39">
        <v>100955.54358</v>
      </c>
    </row>
    <row r="317" spans="1:9" ht="10.8" thickBot="1" x14ac:dyDescent="0.25">
      <c r="A317" s="14">
        <v>16</v>
      </c>
      <c r="B317" s="38" t="s">
        <v>62</v>
      </c>
      <c r="C317" s="39">
        <v>276266.89439999993</v>
      </c>
      <c r="D317" s="39">
        <v>124379.1</v>
      </c>
      <c r="E317" s="39">
        <v>88620.601955324979</v>
      </c>
      <c r="F317" s="39">
        <v>111493.42523999998</v>
      </c>
      <c r="G317" s="39">
        <v>95079.676769999991</v>
      </c>
      <c r="H317" s="39">
        <v>100149.7464261</v>
      </c>
      <c r="I317" s="39">
        <v>82519.093754999994</v>
      </c>
    </row>
    <row r="318" spans="1:9" ht="10.8" thickBot="1" x14ac:dyDescent="0.25">
      <c r="A318" s="14">
        <v>17</v>
      </c>
      <c r="B318" s="38" t="s">
        <v>63</v>
      </c>
      <c r="C318" s="39">
        <v>276932.59775999998</v>
      </c>
      <c r="D318" s="39">
        <v>124379.1</v>
      </c>
      <c r="E318" s="39">
        <v>88620.601955324979</v>
      </c>
      <c r="F318" s="39">
        <v>111493.42523999998</v>
      </c>
      <c r="G318" s="39">
        <v>95079.676769999991</v>
      </c>
      <c r="H318" s="39">
        <v>100545.99842610001</v>
      </c>
      <c r="I318" s="39">
        <v>82519.093754999994</v>
      </c>
    </row>
    <row r="319" spans="1:9" ht="10.8" thickBot="1" x14ac:dyDescent="0.25">
      <c r="A319" s="14">
        <v>18</v>
      </c>
      <c r="B319" s="38" t="s">
        <v>64</v>
      </c>
      <c r="C319" s="39">
        <v>277598.30111999996</v>
      </c>
      <c r="D319" s="39">
        <v>124379.1</v>
      </c>
      <c r="E319" s="39">
        <v>88620.601955324979</v>
      </c>
      <c r="F319" s="39">
        <v>128956.25087999999</v>
      </c>
      <c r="G319" s="39">
        <v>109593.39690000001</v>
      </c>
      <c r="H319" s="39">
        <v>98754.939386099999</v>
      </c>
      <c r="I319" s="39">
        <v>86644.352249999996</v>
      </c>
    </row>
    <row r="320" spans="1:9" ht="10.8" thickBot="1" x14ac:dyDescent="0.25">
      <c r="A320" s="14">
        <v>19</v>
      </c>
      <c r="B320" s="38" t="s">
        <v>65</v>
      </c>
      <c r="C320" s="39">
        <v>278264.00447999995</v>
      </c>
      <c r="D320" s="39">
        <v>124379.1</v>
      </c>
      <c r="E320" s="39">
        <v>88620.601955324979</v>
      </c>
      <c r="F320" s="39">
        <v>128956.25087999999</v>
      </c>
      <c r="G320" s="39">
        <v>109593.39690000001</v>
      </c>
      <c r="H320" s="39">
        <v>103844.79632610001</v>
      </c>
      <c r="I320" s="39">
        <v>95308.787475000005</v>
      </c>
    </row>
    <row r="321" spans="1:18" ht="10.8" thickBot="1" x14ac:dyDescent="0.25">
      <c r="A321" s="14">
        <v>20</v>
      </c>
      <c r="B321" s="38" t="s">
        <v>66</v>
      </c>
      <c r="C321" s="39">
        <v>278929.70783999993</v>
      </c>
      <c r="D321" s="39">
        <v>118875.6</v>
      </c>
      <c r="E321" s="39">
        <v>86360.82183630002</v>
      </c>
      <c r="F321" s="39">
        <v>128956.25087999999</v>
      </c>
      <c r="G321" s="39">
        <v>109593.39690000001</v>
      </c>
      <c r="H321" s="39">
        <v>105055.3461861</v>
      </c>
      <c r="I321" s="39">
        <v>94550.57028</v>
      </c>
    </row>
    <row r="322" spans="1:18" ht="10.8" thickBot="1" x14ac:dyDescent="0.25">
      <c r="A322" s="14">
        <v>21</v>
      </c>
      <c r="B322" s="38" t="s">
        <v>67</v>
      </c>
      <c r="C322" s="39">
        <v>279595.41119999991</v>
      </c>
      <c r="D322" s="39">
        <v>118875.6</v>
      </c>
      <c r="E322" s="39">
        <v>86360.82183630002</v>
      </c>
      <c r="F322" s="39">
        <v>128956.25087999999</v>
      </c>
      <c r="G322" s="39">
        <v>109593.39690000001</v>
      </c>
      <c r="H322" s="39">
        <v>107957.89208609999</v>
      </c>
      <c r="I322" s="39">
        <v>99278.351954999991</v>
      </c>
    </row>
    <row r="323" spans="1:18" ht="10.8" thickBot="1" x14ac:dyDescent="0.25">
      <c r="A323" s="14">
        <v>22</v>
      </c>
      <c r="B323" s="38" t="s">
        <v>68</v>
      </c>
      <c r="C323" s="39">
        <v>280261.11455999996</v>
      </c>
      <c r="D323" s="39">
        <v>124379.1</v>
      </c>
      <c r="E323" s="39">
        <v>88620.601955324979</v>
      </c>
      <c r="F323" s="39">
        <v>139926.48749999999</v>
      </c>
      <c r="G323" s="39">
        <v>120552.73659</v>
      </c>
      <c r="H323" s="39">
        <v>109889.62058609999</v>
      </c>
      <c r="I323" s="39">
        <v>94550.57028</v>
      </c>
    </row>
    <row r="324" spans="1:18" ht="10.8" thickBot="1" x14ac:dyDescent="0.25">
      <c r="A324" s="14">
        <v>23</v>
      </c>
      <c r="B324" s="38" t="s">
        <v>69</v>
      </c>
      <c r="C324" s="39">
        <v>280926.81791999994</v>
      </c>
      <c r="D324" s="39">
        <v>124379.1</v>
      </c>
      <c r="E324" s="39">
        <v>88620.601955324979</v>
      </c>
      <c r="F324" s="39">
        <v>139926.48749999999</v>
      </c>
      <c r="G324" s="39">
        <v>120552.73659</v>
      </c>
      <c r="H324" s="39">
        <v>110285.8725861</v>
      </c>
      <c r="I324" s="39">
        <v>94550.57028</v>
      </c>
    </row>
    <row r="325" spans="1:18" ht="10.8" thickBot="1" x14ac:dyDescent="0.25">
      <c r="A325" s="14">
        <v>24</v>
      </c>
      <c r="B325" s="38" t="s">
        <v>70</v>
      </c>
      <c r="C325" s="39">
        <v>281592.52127999999</v>
      </c>
      <c r="D325" s="39">
        <v>124379.1</v>
      </c>
      <c r="E325" s="39">
        <v>88620.601955324979</v>
      </c>
      <c r="F325" s="39">
        <v>139926.48749999999</v>
      </c>
      <c r="G325" s="39">
        <v>120552.73659</v>
      </c>
      <c r="H325" s="39">
        <v>110682.12458609999</v>
      </c>
      <c r="I325" s="39">
        <v>99278.351954999991</v>
      </c>
    </row>
    <row r="326" spans="1:18" ht="10.8" thickBot="1" x14ac:dyDescent="0.25">
      <c r="A326" s="14">
        <v>25</v>
      </c>
      <c r="B326" s="38" t="s">
        <v>71</v>
      </c>
      <c r="C326" s="39">
        <v>282258.22463999997</v>
      </c>
      <c r="D326" s="39">
        <v>124379.1</v>
      </c>
      <c r="E326" s="39">
        <v>88620.601955324979</v>
      </c>
      <c r="F326" s="39">
        <v>153135.54791999998</v>
      </c>
      <c r="G326" s="39">
        <v>132400.67139</v>
      </c>
      <c r="H326" s="39">
        <v>111078.3765861</v>
      </c>
      <c r="I326" s="39">
        <v>109206.06057</v>
      </c>
    </row>
    <row r="327" spans="1:18" ht="10.8" thickBot="1" x14ac:dyDescent="0.25">
      <c r="A327" s="14">
        <v>26</v>
      </c>
      <c r="B327" s="38" t="s">
        <v>72</v>
      </c>
      <c r="C327" s="39">
        <v>282923.92799999996</v>
      </c>
      <c r="D327" s="39">
        <v>124379.1</v>
      </c>
      <c r="E327" s="39">
        <v>88620.601955324979</v>
      </c>
      <c r="F327" s="39">
        <v>153135.54791999998</v>
      </c>
      <c r="G327" s="39">
        <v>132400.67139</v>
      </c>
      <c r="H327" s="39">
        <v>114664.45718610001</v>
      </c>
      <c r="I327" s="39">
        <v>120127.42611</v>
      </c>
    </row>
    <row r="328" spans="1:18" ht="10.8" thickBot="1" x14ac:dyDescent="0.25">
      <c r="A328" s="14">
        <v>27</v>
      </c>
      <c r="B328" s="38" t="s">
        <v>32</v>
      </c>
      <c r="C328" s="39">
        <v>399422.016</v>
      </c>
      <c r="D328" s="39">
        <v>154098</v>
      </c>
      <c r="E328" s="39">
        <v>143657.86050000001</v>
      </c>
      <c r="F328" s="39">
        <v>326689.16889599996</v>
      </c>
      <c r="G328" s="39">
        <v>481446.18</v>
      </c>
      <c r="H328" s="39">
        <v>133521.74351250002</v>
      </c>
      <c r="I328" s="39">
        <v>119618.57249999999</v>
      </c>
    </row>
    <row r="329" spans="1:18" ht="10.8" thickBot="1" x14ac:dyDescent="0.25">
      <c r="A329" s="14">
        <v>28</v>
      </c>
      <c r="B329" s="38" t="s">
        <v>33</v>
      </c>
      <c r="C329" s="39">
        <v>515920.10399999999</v>
      </c>
      <c r="D329" s="39">
        <v>209133</v>
      </c>
      <c r="E329" s="39">
        <v>191026.48500000002</v>
      </c>
      <c r="F329" s="39">
        <v>612542.19167999993</v>
      </c>
      <c r="G329" s="39">
        <v>897510.78</v>
      </c>
      <c r="H329" s="39">
        <v>176942.56987500002</v>
      </c>
      <c r="I329" s="39">
        <v>295059.14549999998</v>
      </c>
    </row>
    <row r="330" spans="1:18" ht="10.8" thickBot="1" x14ac:dyDescent="0.25">
      <c r="A330" s="14">
        <v>29</v>
      </c>
      <c r="B330" s="38" t="s">
        <v>73</v>
      </c>
      <c r="C330" s="39">
        <v>742958.23492800002</v>
      </c>
      <c r="D330" s="39">
        <v>396252</v>
      </c>
      <c r="E330" s="39">
        <v>254261.70000000004</v>
      </c>
      <c r="F330" s="39">
        <v>884783.16575999989</v>
      </c>
      <c r="G330" s="39">
        <v>1295744.04</v>
      </c>
      <c r="H330" s="39">
        <v>304920.68370000005</v>
      </c>
      <c r="I330" s="39">
        <v>462525.147</v>
      </c>
    </row>
    <row r="331" spans="1:18" ht="10.8" thickBot="1" x14ac:dyDescent="0.25">
      <c r="A331" s="14">
        <v>30</v>
      </c>
      <c r="B331" s="38" t="s">
        <v>74</v>
      </c>
      <c r="C331" s="39">
        <v>792885.986928</v>
      </c>
      <c r="D331" s="39">
        <v>475502.4</v>
      </c>
      <c r="E331" s="39">
        <v>345069.45</v>
      </c>
      <c r="F331" s="39">
        <v>952843.40927999991</v>
      </c>
      <c r="G331" s="39">
        <v>1396788.3</v>
      </c>
      <c r="H331" s="39">
        <v>360601.61115000001</v>
      </c>
      <c r="I331" s="39">
        <v>542270.86199999996</v>
      </c>
    </row>
    <row r="332" spans="1:18" ht="10.8" thickBot="1" x14ac:dyDescent="0.25">
      <c r="A332" s="14">
        <v>31</v>
      </c>
      <c r="B332" s="38" t="s">
        <v>75</v>
      </c>
      <c r="C332" s="39">
        <v>1025882.1629280001</v>
      </c>
      <c r="D332" s="39">
        <v>550350</v>
      </c>
      <c r="E332" s="39">
        <v>417715.65000000008</v>
      </c>
      <c r="F332" s="39">
        <v>1088963.8963200001</v>
      </c>
      <c r="G332" s="39">
        <v>1588970.52</v>
      </c>
      <c r="H332" s="39">
        <v>413231.21475000004</v>
      </c>
      <c r="I332" s="39">
        <v>622016.57700000005</v>
      </c>
    </row>
    <row r="333" spans="1:18" ht="10.8" thickBot="1" x14ac:dyDescent="0.25">
      <c r="A333" s="14">
        <v>32</v>
      </c>
      <c r="B333" s="38" t="s">
        <v>34</v>
      </c>
      <c r="C333" s="39">
        <v>623098.3449599999</v>
      </c>
      <c r="D333" s="39">
        <v>286182</v>
      </c>
      <c r="E333" s="39">
        <v>214636.5</v>
      </c>
      <c r="F333" s="39">
        <v>884783.16575999989</v>
      </c>
      <c r="G333" s="39">
        <v>1295744.04</v>
      </c>
      <c r="H333" s="39">
        <v>249646.098</v>
      </c>
      <c r="I333" s="39">
        <v>430626.86100000003</v>
      </c>
    </row>
    <row r="334" spans="1:18" s="68" customFormat="1" ht="15" customHeight="1" thickBot="1" x14ac:dyDescent="0.25">
      <c r="A334" s="64"/>
      <c r="B334" s="65" t="s">
        <v>77</v>
      </c>
      <c r="C334" s="66"/>
      <c r="D334" s="66"/>
      <c r="E334" s="66"/>
      <c r="F334" s="67"/>
      <c r="G334" s="67"/>
      <c r="H334" s="67"/>
      <c r="I334" s="67"/>
      <c r="J334" s="57"/>
      <c r="K334" s="79"/>
      <c r="L334" s="79"/>
      <c r="M334" s="79"/>
      <c r="N334" s="79"/>
      <c r="O334" s="79"/>
      <c r="P334" s="79"/>
      <c r="Q334" s="79"/>
      <c r="R334" s="79"/>
    </row>
    <row r="335" spans="1:18" x14ac:dyDescent="0.2">
      <c r="A335" s="14"/>
      <c r="B335" s="15"/>
      <c r="C335" s="16"/>
      <c r="D335" s="16"/>
      <c r="E335" s="16"/>
      <c r="F335" s="51"/>
      <c r="G335" s="51"/>
      <c r="H335" s="51"/>
      <c r="I335" s="107"/>
    </row>
    <row r="336" spans="1:18" x14ac:dyDescent="0.2">
      <c r="A336" s="14"/>
      <c r="B336" s="15"/>
      <c r="C336" s="16"/>
      <c r="D336" s="16"/>
      <c r="E336" s="16"/>
      <c r="F336" s="51"/>
      <c r="G336" s="51"/>
      <c r="H336" s="51"/>
      <c r="I336" s="107"/>
    </row>
    <row r="337" spans="1:9" ht="13.2" x14ac:dyDescent="0.25">
      <c r="A337" s="142" t="s">
        <v>6</v>
      </c>
      <c r="B337" s="56" t="s">
        <v>86</v>
      </c>
      <c r="C337" s="72"/>
      <c r="D337" s="123"/>
      <c r="E337" s="123"/>
      <c r="F337" s="111"/>
      <c r="G337" s="111"/>
      <c r="H337" s="111"/>
      <c r="I337" s="111"/>
    </row>
    <row r="338" spans="1:9" ht="51" x14ac:dyDescent="0.2">
      <c r="A338" s="142"/>
      <c r="B338" s="48" t="s">
        <v>46</v>
      </c>
      <c r="C338" s="87" t="s">
        <v>98</v>
      </c>
      <c r="D338" s="87" t="s">
        <v>99</v>
      </c>
      <c r="E338" s="87" t="s">
        <v>101</v>
      </c>
      <c r="F338" s="87" t="s">
        <v>103</v>
      </c>
      <c r="G338" s="87" t="s">
        <v>105</v>
      </c>
      <c r="H338" s="87" t="s">
        <v>106</v>
      </c>
      <c r="I338" s="87" t="s">
        <v>108</v>
      </c>
    </row>
    <row r="339" spans="1:9" ht="11.25" customHeight="1" x14ac:dyDescent="0.2">
      <c r="A339" s="142"/>
      <c r="B339" s="143" t="s">
        <v>31</v>
      </c>
      <c r="C339" s="140" t="s">
        <v>92</v>
      </c>
      <c r="D339" s="130" t="s">
        <v>92</v>
      </c>
      <c r="E339" s="130" t="s">
        <v>92</v>
      </c>
      <c r="F339" s="130" t="s">
        <v>92</v>
      </c>
      <c r="G339" s="130" t="s">
        <v>92</v>
      </c>
      <c r="H339" s="130" t="s">
        <v>92</v>
      </c>
      <c r="I339" s="130" t="s">
        <v>92</v>
      </c>
    </row>
    <row r="340" spans="1:9" ht="10.8" thickBot="1" x14ac:dyDescent="0.25">
      <c r="A340" s="142"/>
      <c r="B340" s="144"/>
      <c r="C340" s="141"/>
      <c r="D340" s="131"/>
      <c r="E340" s="131"/>
      <c r="F340" s="131"/>
      <c r="G340" s="131"/>
      <c r="H340" s="131"/>
      <c r="I340" s="131"/>
    </row>
    <row r="341" spans="1:9" ht="10.8" thickBot="1" x14ac:dyDescent="0.25">
      <c r="A341" s="14">
        <v>1</v>
      </c>
      <c r="B341" s="38" t="s">
        <v>47</v>
      </c>
      <c r="C341" s="39">
        <v>2795954.1120000002</v>
      </c>
      <c r="D341" s="39">
        <v>1882197</v>
      </c>
      <c r="E341" s="39">
        <v>800800.34793659998</v>
      </c>
      <c r="F341" s="39">
        <v>879976.62899999996</v>
      </c>
      <c r="G341" s="39">
        <v>768441.59730000002</v>
      </c>
      <c r="H341" s="39">
        <v>787394.45329811994</v>
      </c>
      <c r="I341" s="39">
        <v>379741.5</v>
      </c>
    </row>
    <row r="342" spans="1:9" ht="10.8" thickBot="1" x14ac:dyDescent="0.25">
      <c r="A342" s="14">
        <v>2</v>
      </c>
      <c r="B342" s="38" t="s">
        <v>48</v>
      </c>
      <c r="C342" s="39">
        <v>2803942.5523200002</v>
      </c>
      <c r="D342" s="39">
        <v>1882197</v>
      </c>
      <c r="E342" s="39">
        <v>800800.34793659998</v>
      </c>
      <c r="F342" s="39">
        <v>879976.62899999996</v>
      </c>
      <c r="G342" s="39">
        <v>768441.59730000002</v>
      </c>
      <c r="H342" s="39">
        <v>810575.19529812003</v>
      </c>
      <c r="I342" s="39">
        <v>379741.5</v>
      </c>
    </row>
    <row r="343" spans="1:9" ht="10.8" thickBot="1" x14ac:dyDescent="0.25">
      <c r="A343" s="14">
        <v>3</v>
      </c>
      <c r="B343" s="38" t="s">
        <v>49</v>
      </c>
      <c r="C343" s="39">
        <v>2811930.9926400003</v>
      </c>
      <c r="D343" s="39">
        <v>1882197</v>
      </c>
      <c r="E343" s="39">
        <v>800800.34793659998</v>
      </c>
      <c r="F343" s="39">
        <v>879976.62899999996</v>
      </c>
      <c r="G343" s="39">
        <v>768441.59730000002</v>
      </c>
      <c r="H343" s="39">
        <v>815330.21929812001</v>
      </c>
      <c r="I343" s="39">
        <v>379741.5</v>
      </c>
    </row>
    <row r="344" spans="1:9" ht="10.8" thickBot="1" x14ac:dyDescent="0.25">
      <c r="A344" s="14">
        <v>4</v>
      </c>
      <c r="B344" s="38" t="s">
        <v>50</v>
      </c>
      <c r="C344" s="39">
        <v>2819919.4329600004</v>
      </c>
      <c r="D344" s="39">
        <v>1882197</v>
      </c>
      <c r="E344" s="39">
        <v>800800.34793659998</v>
      </c>
      <c r="F344" s="39">
        <v>956948.58</v>
      </c>
      <c r="G344" s="39">
        <v>845285.75703000021</v>
      </c>
      <c r="H344" s="39">
        <v>831477.48829811998</v>
      </c>
      <c r="I344" s="39">
        <v>417715.65</v>
      </c>
    </row>
    <row r="345" spans="1:9" ht="10.8" thickBot="1" x14ac:dyDescent="0.25">
      <c r="A345" s="14">
        <v>5</v>
      </c>
      <c r="B345" s="38" t="s">
        <v>51</v>
      </c>
      <c r="C345" s="39">
        <v>2827907.8732799999</v>
      </c>
      <c r="D345" s="39">
        <v>1882197</v>
      </c>
      <c r="E345" s="39">
        <v>800800.34793659998</v>
      </c>
      <c r="F345" s="39">
        <v>879976.62899999996</v>
      </c>
      <c r="G345" s="39">
        <v>796902.39720000012</v>
      </c>
      <c r="H345" s="39">
        <v>836232.51229811995</v>
      </c>
      <c r="I345" s="39">
        <v>574042.5675</v>
      </c>
    </row>
    <row r="346" spans="1:9" ht="10.8" thickBot="1" x14ac:dyDescent="0.25">
      <c r="A346" s="14">
        <v>6</v>
      </c>
      <c r="B346" s="38" t="s">
        <v>52</v>
      </c>
      <c r="C346" s="39">
        <v>2835896.3136</v>
      </c>
      <c r="D346" s="39">
        <v>1882197</v>
      </c>
      <c r="E346" s="39">
        <v>800800.34793659998</v>
      </c>
      <c r="F346" s="39">
        <v>879976.62899999996</v>
      </c>
      <c r="G346" s="39">
        <v>796902.39720000012</v>
      </c>
      <c r="H346" s="39">
        <v>840987.53629812005</v>
      </c>
      <c r="I346" s="39">
        <v>574042.5675</v>
      </c>
    </row>
    <row r="347" spans="1:9" ht="10.8" thickBot="1" x14ac:dyDescent="0.25">
      <c r="A347" s="14">
        <v>7</v>
      </c>
      <c r="B347" s="38" t="s">
        <v>53</v>
      </c>
      <c r="C347" s="39">
        <v>2843884.75392</v>
      </c>
      <c r="D347" s="39">
        <v>1882197</v>
      </c>
      <c r="E347" s="39">
        <v>800800.34793659998</v>
      </c>
      <c r="F347" s="39">
        <v>940097.96369999996</v>
      </c>
      <c r="G347" s="39">
        <v>845285.75703000021</v>
      </c>
      <c r="H347" s="39">
        <v>845742.56029812002</v>
      </c>
      <c r="I347" s="39">
        <v>602744.69587499998</v>
      </c>
    </row>
    <row r="348" spans="1:9" ht="10.8" thickBot="1" x14ac:dyDescent="0.25">
      <c r="A348" s="14">
        <v>8</v>
      </c>
      <c r="B348" s="38" t="s">
        <v>54</v>
      </c>
      <c r="C348" s="39">
        <v>2851873.1942400001</v>
      </c>
      <c r="D348" s="39">
        <v>1882197</v>
      </c>
      <c r="E348" s="39">
        <v>800800.34793659998</v>
      </c>
      <c r="F348" s="39">
        <v>956948.58</v>
      </c>
      <c r="G348" s="39">
        <v>845285.75703000021</v>
      </c>
      <c r="H348" s="39">
        <v>871003.62529811997</v>
      </c>
      <c r="I348" s="39">
        <v>663019.79836499994</v>
      </c>
    </row>
    <row r="349" spans="1:9" ht="10.8" thickBot="1" x14ac:dyDescent="0.25">
      <c r="A349" s="14">
        <v>9</v>
      </c>
      <c r="B349" s="38" t="s">
        <v>55</v>
      </c>
      <c r="C349" s="39">
        <v>2859861.6345600002</v>
      </c>
      <c r="D349" s="39">
        <v>1976306.85</v>
      </c>
      <c r="E349" s="39">
        <v>870093.18283409975</v>
      </c>
      <c r="F349" s="39">
        <v>981912.45600000001</v>
      </c>
      <c r="G349" s="39">
        <v>870331.26094200008</v>
      </c>
      <c r="H349" s="39">
        <v>884343.54827133007</v>
      </c>
      <c r="I349" s="39">
        <v>657745.18893000006</v>
      </c>
    </row>
    <row r="350" spans="1:9" ht="10.8" thickBot="1" x14ac:dyDescent="0.25">
      <c r="A350" s="14">
        <v>10</v>
      </c>
      <c r="B350" s="38" t="s">
        <v>56</v>
      </c>
      <c r="C350" s="39">
        <v>2867850.0748799997</v>
      </c>
      <c r="D350" s="39">
        <v>1976306.85</v>
      </c>
      <c r="E350" s="39">
        <v>870093.18283409975</v>
      </c>
      <c r="F350" s="39">
        <v>981912.45600000001</v>
      </c>
      <c r="G350" s="39">
        <v>870331.26094200008</v>
      </c>
      <c r="H350" s="39">
        <v>889098.57227133005</v>
      </c>
      <c r="I350" s="39">
        <v>657745.18893000006</v>
      </c>
    </row>
    <row r="351" spans="1:9" ht="10.8" thickBot="1" x14ac:dyDescent="0.25">
      <c r="A351" s="14">
        <v>11</v>
      </c>
      <c r="B351" s="38" t="s">
        <v>57</v>
      </c>
      <c r="C351" s="39">
        <v>2875838.5152000003</v>
      </c>
      <c r="D351" s="39">
        <v>1976306.85</v>
      </c>
      <c r="E351" s="39">
        <v>870093.18283409975</v>
      </c>
      <c r="F351" s="39">
        <v>1125454.743</v>
      </c>
      <c r="G351" s="39">
        <v>1001820.15648</v>
      </c>
      <c r="H351" s="39">
        <v>893853.59627133003</v>
      </c>
      <c r="I351" s="39">
        <v>690633.33444000001</v>
      </c>
    </row>
    <row r="352" spans="1:9" ht="10.8" thickBot="1" x14ac:dyDescent="0.25">
      <c r="A352" s="14">
        <v>12</v>
      </c>
      <c r="B352" s="38" t="s">
        <v>58</v>
      </c>
      <c r="C352" s="39">
        <v>2883826.9555200003</v>
      </c>
      <c r="D352" s="39">
        <v>1976306.85</v>
      </c>
      <c r="E352" s="39">
        <v>870093.18283409975</v>
      </c>
      <c r="F352" s="39">
        <v>1125454.743</v>
      </c>
      <c r="G352" s="39">
        <v>1001820.15648</v>
      </c>
      <c r="H352" s="39">
        <v>898608.62027133012</v>
      </c>
      <c r="I352" s="39">
        <v>759695.65523999999</v>
      </c>
    </row>
    <row r="353" spans="1:9" ht="10.8" thickBot="1" x14ac:dyDescent="0.25">
      <c r="A353" s="14">
        <v>13</v>
      </c>
      <c r="B353" s="38" t="s">
        <v>59</v>
      </c>
      <c r="C353" s="39">
        <v>2891815.3958400004</v>
      </c>
      <c r="D353" s="39">
        <v>1976306.85</v>
      </c>
      <c r="E353" s="39">
        <v>870093.18283409975</v>
      </c>
      <c r="F353" s="39">
        <v>1125454.743</v>
      </c>
      <c r="G353" s="39">
        <v>1001820.15648</v>
      </c>
      <c r="H353" s="39">
        <v>928426.58327133011</v>
      </c>
      <c r="I353" s="39">
        <v>835665.47392500006</v>
      </c>
    </row>
    <row r="354" spans="1:9" ht="10.8" thickBot="1" x14ac:dyDescent="0.25">
      <c r="A354" s="14">
        <v>14</v>
      </c>
      <c r="B354" s="38" t="s">
        <v>60</v>
      </c>
      <c r="C354" s="39">
        <v>2899803.8361600004</v>
      </c>
      <c r="D354" s="39">
        <v>1882197</v>
      </c>
      <c r="E354" s="39">
        <v>800800.34793659998</v>
      </c>
      <c r="F354" s="39">
        <v>1125454.743</v>
      </c>
      <c r="G354" s="39">
        <v>1001820.15648</v>
      </c>
      <c r="H354" s="39">
        <v>888520.26460139989</v>
      </c>
      <c r="I354" s="39">
        <v>668860.22263500001</v>
      </c>
    </row>
    <row r="355" spans="1:9" ht="10.8" thickBot="1" x14ac:dyDescent="0.25">
      <c r="A355" s="14">
        <v>15</v>
      </c>
      <c r="B355" s="38" t="s">
        <v>61</v>
      </c>
      <c r="C355" s="39">
        <v>2907792.27648</v>
      </c>
      <c r="D355" s="39">
        <v>1882197</v>
      </c>
      <c r="E355" s="39">
        <v>800800.34793659998</v>
      </c>
      <c r="F355" s="39">
        <v>1125454.743</v>
      </c>
      <c r="G355" s="39">
        <v>1001820.15648</v>
      </c>
      <c r="H355" s="39">
        <v>911502.88060139981</v>
      </c>
      <c r="I355" s="39">
        <v>702302.79073500005</v>
      </c>
    </row>
    <row r="356" spans="1:9" ht="10.8" thickBot="1" x14ac:dyDescent="0.25">
      <c r="A356" s="14">
        <v>16</v>
      </c>
      <c r="B356" s="38" t="s">
        <v>62</v>
      </c>
      <c r="C356" s="39">
        <v>2915780.7168000001</v>
      </c>
      <c r="D356" s="39">
        <v>1976306.85</v>
      </c>
      <c r="E356" s="39">
        <v>870093.18283409975</v>
      </c>
      <c r="F356" s="39">
        <v>1036000.8540000001</v>
      </c>
      <c r="G356" s="39">
        <v>913591.67678999994</v>
      </c>
      <c r="H356" s="39">
        <v>935431.54825139989</v>
      </c>
      <c r="I356" s="39">
        <v>574042.5675</v>
      </c>
    </row>
    <row r="357" spans="1:9" ht="10.8" thickBot="1" x14ac:dyDescent="0.25">
      <c r="A357" s="14">
        <v>17</v>
      </c>
      <c r="B357" s="38" t="s">
        <v>63</v>
      </c>
      <c r="C357" s="39">
        <v>2923769.1571200001</v>
      </c>
      <c r="D357" s="39">
        <v>1976306.85</v>
      </c>
      <c r="E357" s="39">
        <v>870093.18283409975</v>
      </c>
      <c r="F357" s="39">
        <v>1036000.8540000001</v>
      </c>
      <c r="G357" s="39">
        <v>913591.67678999994</v>
      </c>
      <c r="H357" s="39">
        <v>940186.57225139986</v>
      </c>
      <c r="I357" s="39">
        <v>574042.5675</v>
      </c>
    </row>
    <row r="358" spans="1:9" ht="10.8" thickBot="1" x14ac:dyDescent="0.25">
      <c r="A358" s="14">
        <v>18</v>
      </c>
      <c r="B358" s="38" t="s">
        <v>64</v>
      </c>
      <c r="C358" s="39">
        <v>2931757.5974400002</v>
      </c>
      <c r="D358" s="39">
        <v>1976306.85</v>
      </c>
      <c r="E358" s="39">
        <v>870093.18283409975</v>
      </c>
      <c r="F358" s="39">
        <v>1198266.048</v>
      </c>
      <c r="G358" s="39">
        <v>1053049.5963000001</v>
      </c>
      <c r="H358" s="39">
        <v>923068.48585139983</v>
      </c>
      <c r="I358" s="39">
        <v>602744.69587499998</v>
      </c>
    </row>
    <row r="359" spans="1:9" ht="10.8" thickBot="1" x14ac:dyDescent="0.25">
      <c r="A359" s="14">
        <v>19</v>
      </c>
      <c r="B359" s="38" t="s">
        <v>65</v>
      </c>
      <c r="C359" s="39">
        <v>2939746.0377600002</v>
      </c>
      <c r="D359" s="39">
        <v>1976306.85</v>
      </c>
      <c r="E359" s="39">
        <v>870093.18283409975</v>
      </c>
      <c r="F359" s="39">
        <v>1198266.048</v>
      </c>
      <c r="G359" s="39">
        <v>1053049.5963000001</v>
      </c>
      <c r="H359" s="39">
        <v>974759.55925139971</v>
      </c>
      <c r="I359" s="39">
        <v>663019.79836499994</v>
      </c>
    </row>
    <row r="360" spans="1:9" ht="10.8" thickBot="1" x14ac:dyDescent="0.25">
      <c r="A360" s="14">
        <v>20</v>
      </c>
      <c r="B360" s="38" t="s">
        <v>66</v>
      </c>
      <c r="C360" s="39">
        <v>2947734.4780799998</v>
      </c>
      <c r="D360" s="39">
        <v>1882197</v>
      </c>
      <c r="E360" s="39">
        <v>800800.34793659998</v>
      </c>
      <c r="F360" s="39">
        <v>1198266.048</v>
      </c>
      <c r="G360" s="39">
        <v>1053049.5963000001</v>
      </c>
      <c r="H360" s="39">
        <v>989960.77660139988</v>
      </c>
      <c r="I360" s="39">
        <v>657745.18893000006</v>
      </c>
    </row>
    <row r="361" spans="1:9" ht="10.8" thickBot="1" x14ac:dyDescent="0.25">
      <c r="A361" s="14">
        <v>21</v>
      </c>
      <c r="B361" s="38" t="s">
        <v>67</v>
      </c>
      <c r="C361" s="39">
        <v>2955722.9183999998</v>
      </c>
      <c r="D361" s="39">
        <v>1882197</v>
      </c>
      <c r="E361" s="39">
        <v>800800.34793659998</v>
      </c>
      <c r="F361" s="39">
        <v>1198266.048</v>
      </c>
      <c r="G361" s="39">
        <v>1053049.5963000001</v>
      </c>
      <c r="H361" s="39">
        <v>1019778.7396013999</v>
      </c>
      <c r="I361" s="39">
        <v>690633.33444000001</v>
      </c>
    </row>
    <row r="362" spans="1:9" ht="10.8" thickBot="1" x14ac:dyDescent="0.25">
      <c r="A362" s="14">
        <v>22</v>
      </c>
      <c r="B362" s="38" t="s">
        <v>68</v>
      </c>
      <c r="C362" s="39">
        <v>2963711.3587199999</v>
      </c>
      <c r="D362" s="39">
        <v>1976306.85</v>
      </c>
      <c r="E362" s="39">
        <v>870093.18283409975</v>
      </c>
      <c r="F362" s="39">
        <v>1300201.875</v>
      </c>
      <c r="G362" s="39">
        <v>1158354.5559299998</v>
      </c>
      <c r="H362" s="39">
        <v>1037139.5303513999</v>
      </c>
      <c r="I362" s="39">
        <v>657745.18893000006</v>
      </c>
    </row>
    <row r="363" spans="1:9" ht="10.8" thickBot="1" x14ac:dyDescent="0.25">
      <c r="A363" s="14">
        <v>23</v>
      </c>
      <c r="B363" s="38" t="s">
        <v>69</v>
      </c>
      <c r="C363" s="39">
        <v>2971699.7990400004</v>
      </c>
      <c r="D363" s="39">
        <v>1976306.85</v>
      </c>
      <c r="E363" s="39">
        <v>870093.18283409975</v>
      </c>
      <c r="F363" s="39">
        <v>1300201.875</v>
      </c>
      <c r="G363" s="39">
        <v>1158354.5559299998</v>
      </c>
      <c r="H363" s="39">
        <v>1041894.5543513999</v>
      </c>
      <c r="I363" s="39">
        <v>657745.18893000006</v>
      </c>
    </row>
    <row r="364" spans="1:9" ht="10.8" thickBot="1" x14ac:dyDescent="0.25">
      <c r="A364" s="14">
        <v>24</v>
      </c>
      <c r="B364" s="38" t="s">
        <v>70</v>
      </c>
      <c r="C364" s="39">
        <v>2979688.2393600005</v>
      </c>
      <c r="D364" s="39">
        <v>1976306.85</v>
      </c>
      <c r="E364" s="39">
        <v>870093.18283409975</v>
      </c>
      <c r="F364" s="39">
        <v>1300201.875</v>
      </c>
      <c r="G364" s="39">
        <v>1158354.5559299998</v>
      </c>
      <c r="H364" s="39">
        <v>1046649.5783513999</v>
      </c>
      <c r="I364" s="39">
        <v>690633.33444000001</v>
      </c>
    </row>
    <row r="365" spans="1:9" ht="10.8" thickBot="1" x14ac:dyDescent="0.25">
      <c r="A365" s="14">
        <v>25</v>
      </c>
      <c r="B365" s="38" t="s">
        <v>71</v>
      </c>
      <c r="C365" s="39">
        <v>2987676.6796800001</v>
      </c>
      <c r="D365" s="39">
        <v>1976306.85</v>
      </c>
      <c r="E365" s="39">
        <v>870093.18283409975</v>
      </c>
      <c r="F365" s="39">
        <v>1422940.932</v>
      </c>
      <c r="G365" s="39">
        <v>1272197.75553</v>
      </c>
      <c r="H365" s="39">
        <v>1051404.6023513998</v>
      </c>
      <c r="I365" s="39">
        <v>759695.65523999999</v>
      </c>
    </row>
    <row r="366" spans="1:9" ht="10.8" thickBot="1" x14ac:dyDescent="0.25">
      <c r="A366" s="14">
        <v>26</v>
      </c>
      <c r="B366" s="38" t="s">
        <v>72</v>
      </c>
      <c r="C366" s="39">
        <v>2995665.12</v>
      </c>
      <c r="D366" s="39">
        <v>1976306.85</v>
      </c>
      <c r="E366" s="39">
        <v>870093.18283409975</v>
      </c>
      <c r="F366" s="39">
        <v>1422940.932</v>
      </c>
      <c r="G366" s="39">
        <v>1272197.75553</v>
      </c>
      <c r="H366" s="39">
        <v>1088057.9123513999</v>
      </c>
      <c r="I366" s="39">
        <v>835665.47392500006</v>
      </c>
    </row>
    <row r="367" spans="1:9" ht="10.8" thickBot="1" x14ac:dyDescent="0.25">
      <c r="A367" s="14">
        <v>27</v>
      </c>
      <c r="B367" s="38" t="s">
        <v>32</v>
      </c>
      <c r="C367" s="39">
        <v>4393642.175999999</v>
      </c>
      <c r="D367" s="39">
        <v>2718729</v>
      </c>
      <c r="E367" s="39">
        <v>1410458.9939999999</v>
      </c>
      <c r="F367" s="39">
        <v>3035607.3215999999</v>
      </c>
      <c r="G367" s="39">
        <v>910745.59680000006</v>
      </c>
      <c r="H367" s="39">
        <v>1279047.796875</v>
      </c>
      <c r="I367" s="39">
        <v>909101.15099999995</v>
      </c>
    </row>
    <row r="368" spans="1:9" ht="10.8" thickBot="1" x14ac:dyDescent="0.25">
      <c r="A368" s="14">
        <v>28</v>
      </c>
      <c r="B368" s="38" t="s">
        <v>33</v>
      </c>
      <c r="C368" s="39">
        <v>5791619.2319999998</v>
      </c>
      <c r="D368" s="39">
        <v>3170016</v>
      </c>
      <c r="E368" s="39">
        <v>1498823.19</v>
      </c>
      <c r="F368" s="39">
        <v>5691763.7280000001</v>
      </c>
      <c r="G368" s="39">
        <v>1707647.9940000002</v>
      </c>
      <c r="H368" s="39">
        <v>1547529.165</v>
      </c>
      <c r="I368" s="39">
        <v>1036694.295</v>
      </c>
    </row>
    <row r="369" spans="1:18" ht="10.8" thickBot="1" x14ac:dyDescent="0.25">
      <c r="A369" s="14">
        <v>29</v>
      </c>
      <c r="B369" s="38" t="s">
        <v>73</v>
      </c>
      <c r="C369" s="39">
        <v>7788729.3119999999</v>
      </c>
      <c r="D369" s="39">
        <v>6340032</v>
      </c>
      <c r="E369" s="39">
        <v>2357699.4</v>
      </c>
      <c r="F369" s="39">
        <v>8221436.4960000003</v>
      </c>
      <c r="G369" s="39">
        <v>2466602.6579999998</v>
      </c>
      <c r="H369" s="39">
        <v>2337864.7859999998</v>
      </c>
      <c r="I369" s="39">
        <v>1913897.16</v>
      </c>
    </row>
    <row r="370" spans="1:18" ht="10.8" thickBot="1" x14ac:dyDescent="0.25">
      <c r="A370" s="14">
        <v>30</v>
      </c>
      <c r="B370" s="38" t="s">
        <v>74</v>
      </c>
      <c r="C370" s="39">
        <v>8387862.3360000001</v>
      </c>
      <c r="D370" s="39">
        <v>7608038.4000000004</v>
      </c>
      <c r="E370" s="39">
        <v>3199734.9</v>
      </c>
      <c r="F370" s="39">
        <v>8853854.688000001</v>
      </c>
      <c r="G370" s="39">
        <v>2656341.324</v>
      </c>
      <c r="H370" s="39">
        <v>2783686.8105000001</v>
      </c>
      <c r="I370" s="39">
        <v>2312625.7349999999</v>
      </c>
    </row>
    <row r="371" spans="1:18" ht="10.8" thickBot="1" x14ac:dyDescent="0.25">
      <c r="A371" s="14">
        <v>31</v>
      </c>
      <c r="B371" s="38" t="s">
        <v>75</v>
      </c>
      <c r="C371" s="39">
        <v>11183816.448000001</v>
      </c>
      <c r="D371" s="39">
        <v>8876044.8000000007</v>
      </c>
      <c r="E371" s="39">
        <v>3645518.4</v>
      </c>
      <c r="F371" s="39">
        <v>10118691.072000001</v>
      </c>
      <c r="G371" s="39">
        <v>3035818.656</v>
      </c>
      <c r="H371" s="39">
        <v>3170285.6715000002</v>
      </c>
      <c r="I371" s="39">
        <v>2551862.88</v>
      </c>
    </row>
    <row r="372" spans="1:18" ht="10.8" thickBot="1" x14ac:dyDescent="0.25">
      <c r="A372" s="14">
        <v>32</v>
      </c>
      <c r="B372" s="38" t="s">
        <v>34</v>
      </c>
      <c r="C372" s="39">
        <v>6590463.2640000004</v>
      </c>
      <c r="D372" s="39">
        <v>4649356.8</v>
      </c>
      <c r="E372" s="39">
        <v>1684071</v>
      </c>
      <c r="F372" s="39">
        <v>8221436.4960000003</v>
      </c>
      <c r="G372" s="39">
        <v>2466602.6579999998</v>
      </c>
      <c r="H372" s="39">
        <v>1896616.17</v>
      </c>
      <c r="I372" s="39">
        <v>1754405.73</v>
      </c>
    </row>
    <row r="373" spans="1:18" s="68" customFormat="1" ht="15" customHeight="1" thickBot="1" x14ac:dyDescent="0.25">
      <c r="A373" s="64"/>
      <c r="B373" s="65" t="s">
        <v>77</v>
      </c>
      <c r="C373" s="66"/>
      <c r="D373" s="66"/>
      <c r="E373" s="66"/>
      <c r="F373" s="67"/>
      <c r="G373" s="67"/>
      <c r="H373" s="67"/>
      <c r="I373" s="67"/>
      <c r="J373" s="57"/>
      <c r="K373" s="79"/>
      <c r="L373" s="79"/>
      <c r="M373" s="79"/>
      <c r="N373" s="79"/>
      <c r="O373" s="79"/>
      <c r="P373" s="79"/>
      <c r="Q373" s="79"/>
      <c r="R373" s="79"/>
    </row>
    <row r="374" spans="1:18" x14ac:dyDescent="0.2">
      <c r="C374" s="57"/>
      <c r="F374" s="58"/>
    </row>
    <row r="375" spans="1:18" x14ac:dyDescent="0.2">
      <c r="C375" s="57"/>
      <c r="F375" s="58"/>
    </row>
    <row r="376" spans="1:18" ht="13.2" x14ac:dyDescent="0.25">
      <c r="A376" s="142" t="s">
        <v>6</v>
      </c>
      <c r="B376" s="56" t="s">
        <v>87</v>
      </c>
      <c r="C376" s="57"/>
      <c r="D376" s="58"/>
      <c r="E376" s="58"/>
      <c r="F376" s="58"/>
    </row>
    <row r="377" spans="1:18" ht="51" x14ac:dyDescent="0.2">
      <c r="A377" s="142"/>
      <c r="B377" s="48" t="s">
        <v>46</v>
      </c>
      <c r="C377" s="87" t="s">
        <v>98</v>
      </c>
      <c r="D377" s="87" t="s">
        <v>99</v>
      </c>
      <c r="E377" s="87" t="s">
        <v>101</v>
      </c>
      <c r="F377" s="87" t="s">
        <v>103</v>
      </c>
      <c r="G377" s="87" t="s">
        <v>105</v>
      </c>
      <c r="H377" s="87" t="s">
        <v>106</v>
      </c>
      <c r="I377" s="87" t="s">
        <v>108</v>
      </c>
    </row>
    <row r="378" spans="1:18" ht="11.25" customHeight="1" x14ac:dyDescent="0.2">
      <c r="A378" s="142"/>
      <c r="B378" s="143" t="s">
        <v>31</v>
      </c>
      <c r="C378" s="140" t="s">
        <v>92</v>
      </c>
      <c r="D378" s="130" t="s">
        <v>92</v>
      </c>
      <c r="E378" s="130" t="s">
        <v>92</v>
      </c>
      <c r="F378" s="130" t="s">
        <v>92</v>
      </c>
      <c r="G378" s="130" t="s">
        <v>92</v>
      </c>
      <c r="H378" s="130" t="s">
        <v>92</v>
      </c>
      <c r="I378" s="130" t="s">
        <v>92</v>
      </c>
    </row>
    <row r="379" spans="1:18" ht="10.8" thickBot="1" x14ac:dyDescent="0.25">
      <c r="A379" s="142"/>
      <c r="B379" s="144"/>
      <c r="C379" s="141"/>
      <c r="D379" s="131"/>
      <c r="E379" s="131"/>
      <c r="F379" s="131"/>
      <c r="G379" s="131"/>
      <c r="H379" s="131"/>
      <c r="I379" s="131"/>
    </row>
    <row r="380" spans="1:18" ht="10.8" thickBot="1" x14ac:dyDescent="0.25">
      <c r="A380" s="14">
        <v>1</v>
      </c>
      <c r="B380" s="38" t="s">
        <v>47</v>
      </c>
      <c r="C380" s="39">
        <v>3195376.128</v>
      </c>
      <c r="D380" s="39">
        <v>2258636.4</v>
      </c>
      <c r="E380" s="39">
        <v>942118.05639600009</v>
      </c>
      <c r="F380" s="39">
        <v>994373.59076999989</v>
      </c>
      <c r="G380" s="39">
        <v>883707.83689500007</v>
      </c>
      <c r="H380" s="39">
        <v>962571.3166295999</v>
      </c>
      <c r="I380" s="39">
        <v>436702.72499999998</v>
      </c>
    </row>
    <row r="381" spans="1:18" ht="10.8" thickBot="1" x14ac:dyDescent="0.25">
      <c r="A381" s="14">
        <v>2</v>
      </c>
      <c r="B381" s="38" t="s">
        <v>48</v>
      </c>
      <c r="C381" s="39">
        <v>3203364.5683200001</v>
      </c>
      <c r="D381" s="39">
        <v>2258636.4</v>
      </c>
      <c r="E381" s="39">
        <v>942118.05639600009</v>
      </c>
      <c r="F381" s="39">
        <v>994373.59076999989</v>
      </c>
      <c r="G381" s="39">
        <v>883707.83689500007</v>
      </c>
      <c r="H381" s="39">
        <v>989437.20222959982</v>
      </c>
      <c r="I381" s="39">
        <v>436702.72499999998</v>
      </c>
    </row>
    <row r="382" spans="1:18" ht="10.8" thickBot="1" x14ac:dyDescent="0.25">
      <c r="A382" s="14">
        <v>3</v>
      </c>
      <c r="B382" s="38" t="s">
        <v>49</v>
      </c>
      <c r="C382" s="39">
        <v>3211353.0086400001</v>
      </c>
      <c r="D382" s="39">
        <v>2258636.4</v>
      </c>
      <c r="E382" s="39">
        <v>942118.05639600009</v>
      </c>
      <c r="F382" s="39">
        <v>994373.59076999989</v>
      </c>
      <c r="G382" s="39">
        <v>883707.83689500007</v>
      </c>
      <c r="H382" s="39">
        <v>994192.22622959991</v>
      </c>
      <c r="I382" s="39">
        <v>436702.72499999998</v>
      </c>
    </row>
    <row r="383" spans="1:18" ht="10.8" thickBot="1" x14ac:dyDescent="0.25">
      <c r="A383" s="14">
        <v>4</v>
      </c>
      <c r="B383" s="38" t="s">
        <v>50</v>
      </c>
      <c r="C383" s="39">
        <v>3219341.4489600002</v>
      </c>
      <c r="D383" s="39">
        <v>2258636.4</v>
      </c>
      <c r="E383" s="39">
        <v>942118.05639600009</v>
      </c>
      <c r="F383" s="39">
        <v>1081351.8953999998</v>
      </c>
      <c r="G383" s="39">
        <v>972078.62058450014</v>
      </c>
      <c r="H383" s="39">
        <v>1012617.9442295999</v>
      </c>
      <c r="I383" s="39">
        <v>480372.99749999994</v>
      </c>
    </row>
    <row r="384" spans="1:18" ht="10.8" thickBot="1" x14ac:dyDescent="0.25">
      <c r="A384" s="14">
        <v>5</v>
      </c>
      <c r="B384" s="38" t="s">
        <v>51</v>
      </c>
      <c r="C384" s="39">
        <v>3227329.8892799998</v>
      </c>
      <c r="D384" s="39">
        <v>2258636.4</v>
      </c>
      <c r="E384" s="39">
        <v>942118.05639600009</v>
      </c>
      <c r="F384" s="39">
        <v>994373.59076999989</v>
      </c>
      <c r="G384" s="39">
        <v>916437.75678000005</v>
      </c>
      <c r="H384" s="39">
        <v>1017372.9682295999</v>
      </c>
      <c r="I384" s="39">
        <v>660148.95262500003</v>
      </c>
    </row>
    <row r="385" spans="1:9" ht="10.8" thickBot="1" x14ac:dyDescent="0.25">
      <c r="A385" s="14">
        <v>6</v>
      </c>
      <c r="B385" s="38" t="s">
        <v>52</v>
      </c>
      <c r="C385" s="39">
        <v>3235318.3295999998</v>
      </c>
      <c r="D385" s="39">
        <v>2258636.4</v>
      </c>
      <c r="E385" s="39">
        <v>942118.05639600009</v>
      </c>
      <c r="F385" s="39">
        <v>994373.59076999989</v>
      </c>
      <c r="G385" s="39">
        <v>916437.75678000005</v>
      </c>
      <c r="H385" s="39">
        <v>1022127.9922295999</v>
      </c>
      <c r="I385" s="39">
        <v>660148.95262500003</v>
      </c>
    </row>
    <row r="386" spans="1:9" ht="10.8" thickBot="1" x14ac:dyDescent="0.25">
      <c r="A386" s="14">
        <v>7</v>
      </c>
      <c r="B386" s="38" t="s">
        <v>53</v>
      </c>
      <c r="C386" s="39">
        <v>3243306.7699200003</v>
      </c>
      <c r="D386" s="39">
        <v>2258636.4</v>
      </c>
      <c r="E386" s="39">
        <v>942118.05639600009</v>
      </c>
      <c r="F386" s="39">
        <v>1062310.6989809999</v>
      </c>
      <c r="G386" s="39">
        <v>972078.62058450014</v>
      </c>
      <c r="H386" s="39">
        <v>1026883.0162295998</v>
      </c>
      <c r="I386" s="39">
        <v>693156.08380500006</v>
      </c>
    </row>
    <row r="387" spans="1:9" ht="10.8" thickBot="1" x14ac:dyDescent="0.25">
      <c r="A387" s="14">
        <v>8</v>
      </c>
      <c r="B387" s="38" t="s">
        <v>54</v>
      </c>
      <c r="C387" s="39">
        <v>3251295.2102400004</v>
      </c>
      <c r="D387" s="39">
        <v>2258636.4</v>
      </c>
      <c r="E387" s="39">
        <v>942118.05639600009</v>
      </c>
      <c r="F387" s="39">
        <v>1081351.8953999998</v>
      </c>
      <c r="G387" s="39">
        <v>972078.62058450014</v>
      </c>
      <c r="H387" s="39">
        <v>1056245.2894295999</v>
      </c>
      <c r="I387" s="39">
        <v>762471.56560500001</v>
      </c>
    </row>
    <row r="388" spans="1:9" ht="10.8" thickBot="1" x14ac:dyDescent="0.25">
      <c r="A388" s="14">
        <v>9</v>
      </c>
      <c r="B388" s="38" t="s">
        <v>55</v>
      </c>
      <c r="C388" s="39">
        <v>3259283.6505600004</v>
      </c>
      <c r="D388" s="39">
        <v>2363202.9</v>
      </c>
      <c r="E388" s="39">
        <v>966770.20314899972</v>
      </c>
      <c r="F388" s="39">
        <v>1109561.0752799998</v>
      </c>
      <c r="G388" s="39">
        <v>1000880.9500832998</v>
      </c>
      <c r="H388" s="39">
        <v>1070310.7759014</v>
      </c>
      <c r="I388" s="39">
        <v>756407.09385000006</v>
      </c>
    </row>
    <row r="389" spans="1:9" ht="10.8" thickBot="1" x14ac:dyDescent="0.25">
      <c r="A389" s="14">
        <v>10</v>
      </c>
      <c r="B389" s="38" t="s">
        <v>56</v>
      </c>
      <c r="C389" s="39">
        <v>3267272.09088</v>
      </c>
      <c r="D389" s="39">
        <v>2363202.9</v>
      </c>
      <c r="E389" s="39">
        <v>966770.20314899972</v>
      </c>
      <c r="F389" s="39">
        <v>1109561.0752799998</v>
      </c>
      <c r="G389" s="39">
        <v>1000880.9500832998</v>
      </c>
      <c r="H389" s="39">
        <v>1075065.7999014002</v>
      </c>
      <c r="I389" s="39">
        <v>756407.09385000006</v>
      </c>
    </row>
    <row r="390" spans="1:9" ht="10.8" thickBot="1" x14ac:dyDescent="0.25">
      <c r="A390" s="14">
        <v>11</v>
      </c>
      <c r="B390" s="38" t="s">
        <v>57</v>
      </c>
      <c r="C390" s="39">
        <v>3275260.5312000001</v>
      </c>
      <c r="D390" s="39">
        <v>2363202.9</v>
      </c>
      <c r="E390" s="39">
        <v>966770.20314899972</v>
      </c>
      <c r="F390" s="39">
        <v>1271763.8595899998</v>
      </c>
      <c r="G390" s="39">
        <v>1152093.179952</v>
      </c>
      <c r="H390" s="39">
        <v>1079820.8239014002</v>
      </c>
      <c r="I390" s="39">
        <v>794228.08144500002</v>
      </c>
    </row>
    <row r="391" spans="1:9" ht="10.8" thickBot="1" x14ac:dyDescent="0.25">
      <c r="A391" s="14">
        <v>12</v>
      </c>
      <c r="B391" s="38" t="s">
        <v>58</v>
      </c>
      <c r="C391" s="39">
        <v>3283248.9715200001</v>
      </c>
      <c r="D391" s="39">
        <v>2363202.9</v>
      </c>
      <c r="E391" s="39">
        <v>966770.20314899972</v>
      </c>
      <c r="F391" s="39">
        <v>1271763.8595899998</v>
      </c>
      <c r="G391" s="39">
        <v>1152093.179952</v>
      </c>
      <c r="H391" s="39">
        <v>1084575.8479014002</v>
      </c>
      <c r="I391" s="39">
        <v>873651.01616999996</v>
      </c>
    </row>
    <row r="392" spans="1:9" ht="10.8" thickBot="1" x14ac:dyDescent="0.25">
      <c r="A392" s="14">
        <v>13</v>
      </c>
      <c r="B392" s="38" t="s">
        <v>59</v>
      </c>
      <c r="C392" s="39">
        <v>3291237.4118400002</v>
      </c>
      <c r="D392" s="39">
        <v>2363202.9</v>
      </c>
      <c r="E392" s="39">
        <v>966770.20314899972</v>
      </c>
      <c r="F392" s="39">
        <v>1271763.8595899998</v>
      </c>
      <c r="G392" s="39">
        <v>1152093.179952</v>
      </c>
      <c r="H392" s="39">
        <v>1119406.3987014</v>
      </c>
      <c r="I392" s="39">
        <v>961015.61146499997</v>
      </c>
    </row>
    <row r="393" spans="1:9" ht="10.8" thickBot="1" x14ac:dyDescent="0.25">
      <c r="A393" s="14">
        <v>14</v>
      </c>
      <c r="B393" s="38" t="s">
        <v>60</v>
      </c>
      <c r="C393" s="39">
        <v>3299225.8521600002</v>
      </c>
      <c r="D393" s="39">
        <v>2258636.4</v>
      </c>
      <c r="E393" s="39">
        <v>942118.05639600009</v>
      </c>
      <c r="F393" s="39">
        <v>1271763.8595899998</v>
      </c>
      <c r="G393" s="39">
        <v>1152093.179952</v>
      </c>
      <c r="H393" s="39">
        <v>1069153.0134119999</v>
      </c>
      <c r="I393" s="39">
        <v>769189.19273999997</v>
      </c>
    </row>
    <row r="394" spans="1:9" ht="10.8" thickBot="1" x14ac:dyDescent="0.25">
      <c r="A394" s="14">
        <v>15</v>
      </c>
      <c r="B394" s="38" t="s">
        <v>61</v>
      </c>
      <c r="C394" s="39">
        <v>3307214.2924799998</v>
      </c>
      <c r="D394" s="39">
        <v>2258636.4</v>
      </c>
      <c r="E394" s="39">
        <v>942118.05639600009</v>
      </c>
      <c r="F394" s="39">
        <v>1271763.8595899998</v>
      </c>
      <c r="G394" s="39">
        <v>1152093.179952</v>
      </c>
      <c r="H394" s="39">
        <v>1095781.147812</v>
      </c>
      <c r="I394" s="39">
        <v>807648.14605500002</v>
      </c>
    </row>
    <row r="395" spans="1:9" ht="10.8" thickBot="1" x14ac:dyDescent="0.25">
      <c r="A395" s="14">
        <v>16</v>
      </c>
      <c r="B395" s="38" t="s">
        <v>62</v>
      </c>
      <c r="C395" s="39">
        <v>3315202.7327999999</v>
      </c>
      <c r="D395" s="39">
        <v>2363202.9</v>
      </c>
      <c r="E395" s="39">
        <v>966770.20314899972</v>
      </c>
      <c r="F395" s="39">
        <v>1170680.9650199998</v>
      </c>
      <c r="G395" s="39">
        <v>1050630.4283085</v>
      </c>
      <c r="H395" s="39">
        <v>1123544.5441919998</v>
      </c>
      <c r="I395" s="39">
        <v>660148.95262500003</v>
      </c>
    </row>
    <row r="396" spans="1:9" ht="10.8" thickBot="1" x14ac:dyDescent="0.25">
      <c r="A396" s="14">
        <v>17</v>
      </c>
      <c r="B396" s="38" t="s">
        <v>63</v>
      </c>
      <c r="C396" s="39">
        <v>3323191.1731199999</v>
      </c>
      <c r="D396" s="39">
        <v>2363202.9</v>
      </c>
      <c r="E396" s="39">
        <v>966770.20314899972</v>
      </c>
      <c r="F396" s="39">
        <v>1170680.9650199998</v>
      </c>
      <c r="G396" s="39">
        <v>1050630.4283085</v>
      </c>
      <c r="H396" s="39">
        <v>1128299.5681919998</v>
      </c>
      <c r="I396" s="39">
        <v>660148.95262500003</v>
      </c>
    </row>
    <row r="397" spans="1:9" ht="10.8" thickBot="1" x14ac:dyDescent="0.25">
      <c r="A397" s="14">
        <v>18</v>
      </c>
      <c r="B397" s="38" t="s">
        <v>64</v>
      </c>
      <c r="C397" s="39">
        <v>3331179.6134400005</v>
      </c>
      <c r="D397" s="39">
        <v>2363202.9</v>
      </c>
      <c r="E397" s="39">
        <v>966770.20314899972</v>
      </c>
      <c r="F397" s="39">
        <v>1354040.6342399998</v>
      </c>
      <c r="G397" s="39">
        <v>1211007.0357449998</v>
      </c>
      <c r="H397" s="39">
        <v>1106806.859712</v>
      </c>
      <c r="I397" s="39">
        <v>693156.08380500006</v>
      </c>
    </row>
    <row r="398" spans="1:9" ht="10.8" thickBot="1" x14ac:dyDescent="0.25">
      <c r="A398" s="14">
        <v>19</v>
      </c>
      <c r="B398" s="38" t="s">
        <v>65</v>
      </c>
      <c r="C398" s="39">
        <v>3339168.0537600005</v>
      </c>
      <c r="D398" s="39">
        <v>2363202.9</v>
      </c>
      <c r="E398" s="39">
        <v>966770.20314899972</v>
      </c>
      <c r="F398" s="39">
        <v>1354040.6342399998</v>
      </c>
      <c r="G398" s="39">
        <v>1211007.0357449998</v>
      </c>
      <c r="H398" s="39">
        <v>1167885.1429919999</v>
      </c>
      <c r="I398" s="39">
        <v>762471.56560500001</v>
      </c>
    </row>
    <row r="399" spans="1:9" ht="10.8" thickBot="1" x14ac:dyDescent="0.25">
      <c r="A399" s="14">
        <v>20</v>
      </c>
      <c r="B399" s="38" t="s">
        <v>66</v>
      </c>
      <c r="C399" s="39">
        <v>3347156.4940800001</v>
      </c>
      <c r="D399" s="39">
        <v>2258636.4</v>
      </c>
      <c r="E399" s="39">
        <v>942118.05639600009</v>
      </c>
      <c r="F399" s="39">
        <v>1354040.6342399998</v>
      </c>
      <c r="G399" s="39">
        <v>1211007.0357449998</v>
      </c>
      <c r="H399" s="39">
        <v>1185175.599012</v>
      </c>
      <c r="I399" s="39">
        <v>756407.09385000006</v>
      </c>
    </row>
    <row r="400" spans="1:9" ht="10.8" thickBot="1" x14ac:dyDescent="0.25">
      <c r="A400" s="14">
        <v>21</v>
      </c>
      <c r="B400" s="38" t="s">
        <v>67</v>
      </c>
      <c r="C400" s="39">
        <v>3355144.9344000001</v>
      </c>
      <c r="D400" s="39">
        <v>2258636.4</v>
      </c>
      <c r="E400" s="39">
        <v>942118.05639600009</v>
      </c>
      <c r="F400" s="39">
        <v>1354040.6342399998</v>
      </c>
      <c r="G400" s="39">
        <v>1211007.0357449998</v>
      </c>
      <c r="H400" s="39">
        <v>1220006.1498119999</v>
      </c>
      <c r="I400" s="39">
        <v>794228.08144500002</v>
      </c>
    </row>
    <row r="401" spans="1:18" ht="10.8" thickBot="1" x14ac:dyDescent="0.25">
      <c r="A401" s="14">
        <v>22</v>
      </c>
      <c r="B401" s="38" t="s">
        <v>68</v>
      </c>
      <c r="C401" s="39">
        <v>3363133.3747200002</v>
      </c>
      <c r="D401" s="39">
        <v>2363202.9</v>
      </c>
      <c r="E401" s="39">
        <v>966770.20314899972</v>
      </c>
      <c r="F401" s="39">
        <v>1469228.1187499999</v>
      </c>
      <c r="G401" s="39">
        <v>1332107.7393195</v>
      </c>
      <c r="H401" s="39">
        <v>1239888.0939119998</v>
      </c>
      <c r="I401" s="39">
        <v>756407.09385000006</v>
      </c>
    </row>
    <row r="402" spans="1:18" ht="10.8" thickBot="1" x14ac:dyDescent="0.25">
      <c r="A402" s="14">
        <v>23</v>
      </c>
      <c r="B402" s="38" t="s">
        <v>69</v>
      </c>
      <c r="C402" s="39">
        <v>3371121.8150400002</v>
      </c>
      <c r="D402" s="39">
        <v>2363202.9</v>
      </c>
      <c r="E402" s="39">
        <v>966770.20314899972</v>
      </c>
      <c r="F402" s="39">
        <v>1469228.1187499999</v>
      </c>
      <c r="G402" s="39">
        <v>1332107.7393195</v>
      </c>
      <c r="H402" s="39">
        <v>1244643.1179119998</v>
      </c>
      <c r="I402" s="39">
        <v>756407.09385000006</v>
      </c>
    </row>
    <row r="403" spans="1:18" ht="10.8" thickBot="1" x14ac:dyDescent="0.25">
      <c r="A403" s="14">
        <v>24</v>
      </c>
      <c r="B403" s="38" t="s">
        <v>70</v>
      </c>
      <c r="C403" s="39">
        <v>3379110.2553600003</v>
      </c>
      <c r="D403" s="39">
        <v>2363202.9</v>
      </c>
      <c r="E403" s="39">
        <v>966770.20314899972</v>
      </c>
      <c r="F403" s="39">
        <v>1469228.1187499999</v>
      </c>
      <c r="G403" s="39">
        <v>1332107.7393195</v>
      </c>
      <c r="H403" s="39">
        <v>1249398.141912</v>
      </c>
      <c r="I403" s="39">
        <v>794228.08144500002</v>
      </c>
    </row>
    <row r="404" spans="1:18" ht="10.8" thickBot="1" x14ac:dyDescent="0.25">
      <c r="A404" s="14">
        <v>25</v>
      </c>
      <c r="B404" s="38" t="s">
        <v>71</v>
      </c>
      <c r="C404" s="39">
        <v>3387098.6956799999</v>
      </c>
      <c r="D404" s="39">
        <v>2363202.9</v>
      </c>
      <c r="E404" s="39">
        <v>966770.20314899972</v>
      </c>
      <c r="F404" s="39">
        <v>1607923.2531599998</v>
      </c>
      <c r="G404" s="39">
        <v>1463027.4188595</v>
      </c>
      <c r="H404" s="39">
        <v>1254153.165912</v>
      </c>
      <c r="I404" s="39">
        <v>873651.01616999996</v>
      </c>
    </row>
    <row r="405" spans="1:18" ht="10.8" thickBot="1" x14ac:dyDescent="0.25">
      <c r="A405" s="14">
        <v>26</v>
      </c>
      <c r="B405" s="38" t="s">
        <v>72</v>
      </c>
      <c r="C405" s="39">
        <v>3395087.1359999999</v>
      </c>
      <c r="D405" s="39">
        <v>2363202.9</v>
      </c>
      <c r="E405" s="39">
        <v>966770.20314899972</v>
      </c>
      <c r="F405" s="39">
        <v>1607923.2531599998</v>
      </c>
      <c r="G405" s="39">
        <v>1463027.4188595</v>
      </c>
      <c r="H405" s="39">
        <v>1297186.1331119998</v>
      </c>
      <c r="I405" s="39">
        <v>961015.61146499997</v>
      </c>
    </row>
    <row r="406" spans="1:18" ht="10.8" thickBot="1" x14ac:dyDescent="0.25">
      <c r="A406" s="14">
        <v>27</v>
      </c>
      <c r="B406" s="38" t="s">
        <v>32</v>
      </c>
      <c r="C406" s="39">
        <v>4793064.1919999989</v>
      </c>
      <c r="D406" s="39">
        <v>2927862</v>
      </c>
      <c r="E406" s="39">
        <v>1567176.66</v>
      </c>
      <c r="F406" s="39">
        <v>3430236.2734079999</v>
      </c>
      <c r="G406" s="39">
        <v>1047357.43632</v>
      </c>
      <c r="H406" s="39">
        <v>1454087.4399000001</v>
      </c>
      <c r="I406" s="39">
        <v>1036694.295</v>
      </c>
    </row>
    <row r="407" spans="1:18" ht="10.8" thickBot="1" x14ac:dyDescent="0.25">
      <c r="A407" s="14">
        <v>28</v>
      </c>
      <c r="B407" s="38" t="s">
        <v>33</v>
      </c>
      <c r="C407" s="39">
        <v>6191041.2479999997</v>
      </c>
      <c r="D407" s="39">
        <v>3346128</v>
      </c>
      <c r="E407" s="39">
        <v>1763321.4</v>
      </c>
      <c r="F407" s="39">
        <v>6431693.0126399994</v>
      </c>
      <c r="G407" s="39">
        <v>1963795.1931</v>
      </c>
      <c r="H407" s="39">
        <v>1755071.6535</v>
      </c>
      <c r="I407" s="39">
        <v>1132389.1529999999</v>
      </c>
    </row>
    <row r="408" spans="1:18" ht="10.8" thickBot="1" x14ac:dyDescent="0.25">
      <c r="A408" s="14">
        <v>29</v>
      </c>
      <c r="B408" s="38" t="s">
        <v>73</v>
      </c>
      <c r="C408" s="39">
        <v>8915498.8191359993</v>
      </c>
      <c r="D408" s="39">
        <v>7608038.4000000004</v>
      </c>
      <c r="E408" s="39">
        <v>2773764</v>
      </c>
      <c r="F408" s="39">
        <v>9290223.2404799983</v>
      </c>
      <c r="G408" s="39">
        <v>2836593.0567000001</v>
      </c>
      <c r="H408" s="39">
        <v>2728406.3544000001</v>
      </c>
      <c r="I408" s="39">
        <v>2312625.7349999999</v>
      </c>
    </row>
    <row r="409" spans="1:18" ht="10.8" thickBot="1" x14ac:dyDescent="0.25">
      <c r="A409" s="14">
        <v>30</v>
      </c>
      <c r="B409" s="38" t="s">
        <v>74</v>
      </c>
      <c r="C409" s="39">
        <v>9514631.8431360014</v>
      </c>
      <c r="D409" s="39">
        <v>9129646.0800000001</v>
      </c>
      <c r="E409" s="39">
        <v>3764394</v>
      </c>
      <c r="F409" s="39">
        <v>10004855.79744</v>
      </c>
      <c r="G409" s="39">
        <v>3054792.5226000003</v>
      </c>
      <c r="H409" s="39">
        <v>3217988.9087999999</v>
      </c>
      <c r="I409" s="39">
        <v>2711354.31</v>
      </c>
    </row>
    <row r="410" spans="1:18" ht="10.8" thickBot="1" x14ac:dyDescent="0.25">
      <c r="A410" s="14">
        <v>31</v>
      </c>
      <c r="B410" s="38" t="s">
        <v>75</v>
      </c>
      <c r="C410" s="39">
        <v>12310585.955136001</v>
      </c>
      <c r="D410" s="39">
        <v>10566720</v>
      </c>
      <c r="E410" s="39">
        <v>4556898</v>
      </c>
      <c r="F410" s="39">
        <v>11434120.911360001</v>
      </c>
      <c r="G410" s="39">
        <v>3491191.4544000006</v>
      </c>
      <c r="H410" s="39">
        <v>3674532.852</v>
      </c>
      <c r="I410" s="39">
        <v>3110082.8850000002</v>
      </c>
    </row>
    <row r="411" spans="1:18" ht="10.8" thickBot="1" x14ac:dyDescent="0.25">
      <c r="A411" s="14">
        <v>32</v>
      </c>
      <c r="B411" s="38" t="s">
        <v>34</v>
      </c>
      <c r="C411" s="39">
        <v>7477180.1395200007</v>
      </c>
      <c r="D411" s="39">
        <v>5283360</v>
      </c>
      <c r="E411" s="39">
        <v>1981260</v>
      </c>
      <c r="F411" s="39">
        <v>9290223.2404799983</v>
      </c>
      <c r="G411" s="39">
        <v>2836593.0567000001</v>
      </c>
      <c r="H411" s="39">
        <v>2203249.176</v>
      </c>
      <c r="I411" s="39">
        <v>2153134.3050000002</v>
      </c>
    </row>
    <row r="412" spans="1:18" s="68" customFormat="1" ht="15" customHeight="1" thickBot="1" x14ac:dyDescent="0.25">
      <c r="A412" s="64"/>
      <c r="B412" s="65" t="s">
        <v>77</v>
      </c>
      <c r="C412" s="66"/>
      <c r="D412" s="66"/>
      <c r="E412" s="66"/>
      <c r="F412" s="67"/>
      <c r="G412" s="67"/>
      <c r="H412" s="67"/>
      <c r="I412" s="67"/>
      <c r="J412" s="57"/>
      <c r="K412" s="79"/>
      <c r="L412" s="79"/>
      <c r="M412" s="79"/>
      <c r="N412" s="79"/>
      <c r="O412" s="79"/>
      <c r="P412" s="79"/>
      <c r="Q412" s="79"/>
      <c r="R412" s="79"/>
    </row>
    <row r="413" spans="1:18" x14ac:dyDescent="0.2">
      <c r="C413" s="57"/>
      <c r="F413" s="58"/>
    </row>
    <row r="414" spans="1:18" x14ac:dyDescent="0.2">
      <c r="C414" s="57"/>
      <c r="F414" s="58"/>
    </row>
    <row r="415" spans="1:18" ht="13.2" x14ac:dyDescent="0.25">
      <c r="A415" s="142" t="s">
        <v>6</v>
      </c>
      <c r="B415" s="56" t="s">
        <v>88</v>
      </c>
      <c r="C415" s="57"/>
      <c r="D415" s="58"/>
      <c r="E415" s="58"/>
      <c r="F415" s="58"/>
    </row>
    <row r="416" spans="1:18" ht="51" x14ac:dyDescent="0.2">
      <c r="A416" s="142"/>
      <c r="B416" s="48" t="s">
        <v>46</v>
      </c>
      <c r="C416" s="87" t="s">
        <v>98</v>
      </c>
      <c r="D416" s="87" t="s">
        <v>99</v>
      </c>
      <c r="E416" s="87" t="s">
        <v>101</v>
      </c>
      <c r="F416" s="87" t="s">
        <v>103</v>
      </c>
      <c r="G416" s="87" t="s">
        <v>105</v>
      </c>
      <c r="H416" s="87" t="s">
        <v>106</v>
      </c>
      <c r="I416" s="87" t="s">
        <v>108</v>
      </c>
    </row>
    <row r="417" spans="1:9" ht="11.25" customHeight="1" x14ac:dyDescent="0.2">
      <c r="A417" s="142"/>
      <c r="B417" s="143" t="s">
        <v>31</v>
      </c>
      <c r="C417" s="140" t="s">
        <v>92</v>
      </c>
      <c r="D417" s="130" t="s">
        <v>92</v>
      </c>
      <c r="E417" s="130" t="s">
        <v>92</v>
      </c>
      <c r="F417" s="130" t="s">
        <v>92</v>
      </c>
      <c r="G417" s="130" t="s">
        <v>92</v>
      </c>
      <c r="H417" s="130" t="s">
        <v>92</v>
      </c>
      <c r="I417" s="130" t="s">
        <v>92</v>
      </c>
    </row>
    <row r="418" spans="1:9" ht="10.8" thickBot="1" x14ac:dyDescent="0.25">
      <c r="A418" s="142"/>
      <c r="B418" s="144"/>
      <c r="C418" s="141"/>
      <c r="D418" s="131"/>
      <c r="E418" s="131"/>
      <c r="F418" s="131"/>
      <c r="G418" s="131"/>
      <c r="H418" s="131"/>
      <c r="I418" s="131"/>
    </row>
    <row r="419" spans="1:9" ht="10.8" thickBot="1" x14ac:dyDescent="0.25">
      <c r="A419" s="14">
        <v>1</v>
      </c>
      <c r="B419" s="38" t="s">
        <v>47</v>
      </c>
      <c r="C419" s="39">
        <v>41939311.68</v>
      </c>
      <c r="D419" s="39">
        <v>31056250.500000004</v>
      </c>
      <c r="E419" s="39">
        <v>14414406.262858801</v>
      </c>
      <c r="F419" s="39">
        <v>19359485.838</v>
      </c>
      <c r="G419" s="39">
        <v>16905715.1406</v>
      </c>
      <c r="H419" s="39">
        <v>17112859.996602062</v>
      </c>
      <c r="I419" s="39">
        <v>7594830</v>
      </c>
    </row>
    <row r="420" spans="1:9" ht="10.8" thickBot="1" x14ac:dyDescent="0.25">
      <c r="A420" s="14">
        <v>2</v>
      </c>
      <c r="B420" s="38" t="s">
        <v>48</v>
      </c>
      <c r="C420" s="39">
        <v>42059138.2848</v>
      </c>
      <c r="D420" s="39">
        <v>31056250.500000004</v>
      </c>
      <c r="E420" s="39">
        <v>14414406.262858801</v>
      </c>
      <c r="F420" s="39">
        <v>19359485.838</v>
      </c>
      <c r="G420" s="39">
        <v>16905715.1406</v>
      </c>
      <c r="H420" s="39">
        <v>17589551.152602062</v>
      </c>
      <c r="I420" s="39">
        <v>7594830</v>
      </c>
    </row>
    <row r="421" spans="1:9" ht="10.8" thickBot="1" x14ac:dyDescent="0.25">
      <c r="A421" s="14">
        <v>3</v>
      </c>
      <c r="B421" s="38" t="s">
        <v>49</v>
      </c>
      <c r="C421" s="39">
        <v>42178964.889600001</v>
      </c>
      <c r="D421" s="39">
        <v>31056250.500000004</v>
      </c>
      <c r="E421" s="39">
        <v>14414406.262858801</v>
      </c>
      <c r="F421" s="39">
        <v>19359485.838</v>
      </c>
      <c r="G421" s="39">
        <v>16905715.1406</v>
      </c>
      <c r="H421" s="39">
        <v>17660876.512602061</v>
      </c>
      <c r="I421" s="39">
        <v>7594830</v>
      </c>
    </row>
    <row r="422" spans="1:9" ht="10.8" thickBot="1" x14ac:dyDescent="0.25">
      <c r="A422" s="14">
        <v>4</v>
      </c>
      <c r="B422" s="38" t="s">
        <v>50</v>
      </c>
      <c r="C422" s="39">
        <v>42298791.494400002</v>
      </c>
      <c r="D422" s="39">
        <v>31056250.500000004</v>
      </c>
      <c r="E422" s="39">
        <v>14414406.262858801</v>
      </c>
      <c r="F422" s="39">
        <v>21052868.760000002</v>
      </c>
      <c r="G422" s="39">
        <v>18596286.654660005</v>
      </c>
      <c r="H422" s="39">
        <v>17982831.262602061</v>
      </c>
      <c r="I422" s="39">
        <v>8354313</v>
      </c>
    </row>
    <row r="423" spans="1:9" ht="10.8" thickBot="1" x14ac:dyDescent="0.25">
      <c r="A423" s="14">
        <v>5</v>
      </c>
      <c r="B423" s="38" t="s">
        <v>51</v>
      </c>
      <c r="C423" s="39">
        <v>42418618.099200003</v>
      </c>
      <c r="D423" s="39">
        <v>31056250.500000004</v>
      </c>
      <c r="E423" s="39">
        <v>14414406.262858801</v>
      </c>
      <c r="F423" s="39">
        <v>19359485.838</v>
      </c>
      <c r="G423" s="39">
        <v>17531852.738400005</v>
      </c>
      <c r="H423" s="39">
        <v>18054156.62260206</v>
      </c>
      <c r="I423" s="39">
        <v>11480851.35</v>
      </c>
    </row>
    <row r="424" spans="1:9" ht="10.8" thickBot="1" x14ac:dyDescent="0.25">
      <c r="A424" s="14">
        <v>6</v>
      </c>
      <c r="B424" s="38" t="s">
        <v>52</v>
      </c>
      <c r="C424" s="39">
        <v>42538444.704000004</v>
      </c>
      <c r="D424" s="39">
        <v>31056250.500000004</v>
      </c>
      <c r="E424" s="39">
        <v>14414406.262858801</v>
      </c>
      <c r="F424" s="39">
        <v>19359485.838</v>
      </c>
      <c r="G424" s="39">
        <v>17531852.738400005</v>
      </c>
      <c r="H424" s="39">
        <v>18125481.982602064</v>
      </c>
      <c r="I424" s="39">
        <v>11480851.35</v>
      </c>
    </row>
    <row r="425" spans="1:9" ht="10.8" thickBot="1" x14ac:dyDescent="0.25">
      <c r="A425" s="14">
        <v>7</v>
      </c>
      <c r="B425" s="38" t="s">
        <v>53</v>
      </c>
      <c r="C425" s="39">
        <v>42658271.308799997</v>
      </c>
      <c r="D425" s="39">
        <v>31056250.500000004</v>
      </c>
      <c r="E425" s="39">
        <v>14414406.262858801</v>
      </c>
      <c r="F425" s="39">
        <v>20682155.201400001</v>
      </c>
      <c r="G425" s="39">
        <v>18596286.654660005</v>
      </c>
      <c r="H425" s="39">
        <v>18196807.342602063</v>
      </c>
      <c r="I425" s="39">
        <v>12054893.9175</v>
      </c>
    </row>
    <row r="426" spans="1:9" ht="10.8" thickBot="1" x14ac:dyDescent="0.25">
      <c r="A426" s="14">
        <v>8</v>
      </c>
      <c r="B426" s="38" t="s">
        <v>54</v>
      </c>
      <c r="C426" s="39">
        <v>42778097.913599998</v>
      </c>
      <c r="D426" s="39">
        <v>31056250.500000004</v>
      </c>
      <c r="E426" s="39">
        <v>14414406.262858801</v>
      </c>
      <c r="F426" s="39">
        <v>21052868.760000002</v>
      </c>
      <c r="G426" s="39">
        <v>18596286.654660005</v>
      </c>
      <c r="H426" s="39">
        <v>18719265.604602065</v>
      </c>
      <c r="I426" s="39">
        <v>13260383.309250001</v>
      </c>
    </row>
    <row r="427" spans="1:9" ht="10.8" thickBot="1" x14ac:dyDescent="0.25">
      <c r="A427" s="14">
        <v>9</v>
      </c>
      <c r="B427" s="38" t="s">
        <v>55</v>
      </c>
      <c r="C427" s="39">
        <v>42897924.518399999</v>
      </c>
      <c r="D427" s="39">
        <v>32609063.025000006</v>
      </c>
      <c r="E427" s="39">
        <v>13051397.742511496</v>
      </c>
      <c r="F427" s="39">
        <v>21602074.032000002</v>
      </c>
      <c r="G427" s="39">
        <v>19147287.740724005</v>
      </c>
      <c r="H427" s="39">
        <v>17951822.620293919</v>
      </c>
      <c r="I427" s="39">
        <v>13154910.107625</v>
      </c>
    </row>
    <row r="428" spans="1:9" ht="10.8" thickBot="1" x14ac:dyDescent="0.25">
      <c r="A428" s="14">
        <v>10</v>
      </c>
      <c r="B428" s="38" t="s">
        <v>56</v>
      </c>
      <c r="C428" s="39">
        <v>43017751.123199999</v>
      </c>
      <c r="D428" s="39">
        <v>32609063.025000006</v>
      </c>
      <c r="E428" s="39">
        <v>13051397.742511496</v>
      </c>
      <c r="F428" s="39">
        <v>21602074.032000002</v>
      </c>
      <c r="G428" s="39">
        <v>19147287.740724005</v>
      </c>
      <c r="H428" s="39">
        <v>18023147.980293918</v>
      </c>
      <c r="I428" s="39">
        <v>13154910.107625</v>
      </c>
    </row>
    <row r="429" spans="1:9" ht="10.8" thickBot="1" x14ac:dyDescent="0.25">
      <c r="A429" s="14">
        <v>11</v>
      </c>
      <c r="B429" s="38" t="s">
        <v>57</v>
      </c>
      <c r="C429" s="39">
        <v>43137577.728</v>
      </c>
      <c r="D429" s="39">
        <v>32609063.025000006</v>
      </c>
      <c r="E429" s="39">
        <v>13051397.742511496</v>
      </c>
      <c r="F429" s="39">
        <v>24760004.346000001</v>
      </c>
      <c r="G429" s="39">
        <v>22040043.442560002</v>
      </c>
      <c r="H429" s="39">
        <v>18094473.340293918</v>
      </c>
      <c r="I429" s="39">
        <v>13812655.296555001</v>
      </c>
    </row>
    <row r="430" spans="1:9" ht="10.8" thickBot="1" x14ac:dyDescent="0.25">
      <c r="A430" s="14">
        <v>12</v>
      </c>
      <c r="B430" s="38" t="s">
        <v>58</v>
      </c>
      <c r="C430" s="39">
        <v>43257404.332800001</v>
      </c>
      <c r="D430" s="39">
        <v>32609063.025000006</v>
      </c>
      <c r="E430" s="39">
        <v>13051397.742511496</v>
      </c>
      <c r="F430" s="39">
        <v>24760004.346000001</v>
      </c>
      <c r="G430" s="39">
        <v>22040043.442560002</v>
      </c>
      <c r="H430" s="39">
        <v>18165798.700293921</v>
      </c>
      <c r="I430" s="39">
        <v>15193920.69963</v>
      </c>
    </row>
    <row r="431" spans="1:9" ht="10.8" thickBot="1" x14ac:dyDescent="0.25">
      <c r="A431" s="14">
        <v>13</v>
      </c>
      <c r="B431" s="38" t="s">
        <v>59</v>
      </c>
      <c r="C431" s="39">
        <v>43377230.937600002</v>
      </c>
      <c r="D431" s="39">
        <v>32609063.025000006</v>
      </c>
      <c r="E431" s="39">
        <v>13051397.742511496</v>
      </c>
      <c r="F431" s="39">
        <v>24760004.346000001</v>
      </c>
      <c r="G431" s="39">
        <v>22040043.442560002</v>
      </c>
      <c r="H431" s="39">
        <v>18788508.71829392</v>
      </c>
      <c r="I431" s="39">
        <v>16713313.275914999</v>
      </c>
    </row>
    <row r="432" spans="1:9" ht="10.8" thickBot="1" x14ac:dyDescent="0.25">
      <c r="A432" s="14">
        <v>14</v>
      </c>
      <c r="B432" s="38" t="s">
        <v>60</v>
      </c>
      <c r="C432" s="39">
        <v>43497057.542400002</v>
      </c>
      <c r="D432" s="39">
        <v>31056250.500000004</v>
      </c>
      <c r="E432" s="39">
        <v>14414406.262858801</v>
      </c>
      <c r="F432" s="39">
        <v>24760004.346000001</v>
      </c>
      <c r="G432" s="39">
        <v>22040043.442560002</v>
      </c>
      <c r="H432" s="39">
        <v>17945681.872835696</v>
      </c>
      <c r="I432" s="39">
        <v>13377199.38948</v>
      </c>
    </row>
    <row r="433" spans="1:9" ht="10.8" thickBot="1" x14ac:dyDescent="0.25">
      <c r="A433" s="14">
        <v>15</v>
      </c>
      <c r="B433" s="38" t="s">
        <v>61</v>
      </c>
      <c r="C433" s="39">
        <v>43616884.147200003</v>
      </c>
      <c r="D433" s="39">
        <v>31056250.500000004</v>
      </c>
      <c r="E433" s="39">
        <v>14414406.262858801</v>
      </c>
      <c r="F433" s="39">
        <v>24760004.346000001</v>
      </c>
      <c r="G433" s="39">
        <v>22040043.442560002</v>
      </c>
      <c r="H433" s="39">
        <v>18418014.256835695</v>
      </c>
      <c r="I433" s="39">
        <v>14046059.612114999</v>
      </c>
    </row>
    <row r="434" spans="1:9" ht="10.8" thickBot="1" x14ac:dyDescent="0.25">
      <c r="A434" s="14">
        <v>16</v>
      </c>
      <c r="B434" s="38" t="s">
        <v>62</v>
      </c>
      <c r="C434" s="39">
        <v>43736710.752000004</v>
      </c>
      <c r="D434" s="39">
        <v>32609063.025000006</v>
      </c>
      <c r="E434" s="39">
        <v>13051397.742511496</v>
      </c>
      <c r="F434" s="39">
        <v>22792018.787999999</v>
      </c>
      <c r="G434" s="39">
        <v>20099016.889379997</v>
      </c>
      <c r="H434" s="39">
        <v>18879005.5783857</v>
      </c>
      <c r="I434" s="39">
        <v>11480851.35</v>
      </c>
    </row>
    <row r="435" spans="1:9" ht="10.8" thickBot="1" x14ac:dyDescent="0.25">
      <c r="A435" s="14">
        <v>17</v>
      </c>
      <c r="B435" s="38" t="s">
        <v>63</v>
      </c>
      <c r="C435" s="39">
        <v>43856537.356799997</v>
      </c>
      <c r="D435" s="39">
        <v>32609063.025000006</v>
      </c>
      <c r="E435" s="39">
        <v>13051397.742511496</v>
      </c>
      <c r="F435" s="39">
        <v>22792018.787999999</v>
      </c>
      <c r="G435" s="39">
        <v>20099016.889379997</v>
      </c>
      <c r="H435" s="39">
        <v>18950330.938385699</v>
      </c>
      <c r="I435" s="39">
        <v>11480851.35</v>
      </c>
    </row>
    <row r="436" spans="1:9" ht="10.8" thickBot="1" x14ac:dyDescent="0.25">
      <c r="A436" s="14">
        <v>18</v>
      </c>
      <c r="B436" s="38" t="s">
        <v>64</v>
      </c>
      <c r="C436" s="39">
        <v>43976363.961599998</v>
      </c>
      <c r="D436" s="39">
        <v>32609063.025000006</v>
      </c>
      <c r="E436" s="39">
        <v>13051397.742511496</v>
      </c>
      <c r="F436" s="39">
        <v>26361853.056000002</v>
      </c>
      <c r="G436" s="39">
        <v>23167091.1186</v>
      </c>
      <c r="H436" s="39">
        <v>18540447.8695857</v>
      </c>
      <c r="I436" s="39">
        <v>12054893.9175</v>
      </c>
    </row>
    <row r="437" spans="1:9" ht="10.8" thickBot="1" x14ac:dyDescent="0.25">
      <c r="A437" s="14">
        <v>19</v>
      </c>
      <c r="B437" s="38" t="s">
        <v>65</v>
      </c>
      <c r="C437" s="39">
        <v>44096190.566399999</v>
      </c>
      <c r="D437" s="39">
        <v>32609063.025000006</v>
      </c>
      <c r="E437" s="39">
        <v>13051397.742511496</v>
      </c>
      <c r="F437" s="39">
        <v>26361853.056000002</v>
      </c>
      <c r="G437" s="39">
        <v>23167091.1186</v>
      </c>
      <c r="H437" s="39">
        <v>19644366.316385698</v>
      </c>
      <c r="I437" s="39">
        <v>13260383.309250001</v>
      </c>
    </row>
    <row r="438" spans="1:9" ht="10.8" thickBot="1" x14ac:dyDescent="0.25">
      <c r="A438" s="14">
        <v>20</v>
      </c>
      <c r="B438" s="38" t="s">
        <v>66</v>
      </c>
      <c r="C438" s="39">
        <v>44216017.1712</v>
      </c>
      <c r="D438" s="39">
        <v>31056250.500000004</v>
      </c>
      <c r="E438" s="39">
        <v>14414406.262858801</v>
      </c>
      <c r="F438" s="39">
        <v>26361853.056000002</v>
      </c>
      <c r="G438" s="39">
        <v>23167091.1186</v>
      </c>
      <c r="H438" s="39">
        <v>19977662.1288357</v>
      </c>
      <c r="I438" s="39">
        <v>13154910.107625</v>
      </c>
    </row>
    <row r="439" spans="1:9" ht="10.8" thickBot="1" x14ac:dyDescent="0.25">
      <c r="A439" s="14">
        <v>21</v>
      </c>
      <c r="B439" s="38" t="s">
        <v>67</v>
      </c>
      <c r="C439" s="39">
        <v>44335843.776000001</v>
      </c>
      <c r="D439" s="39">
        <v>31056250.500000004</v>
      </c>
      <c r="E439" s="39">
        <v>14414406.262858801</v>
      </c>
      <c r="F439" s="39">
        <v>26361853.056000002</v>
      </c>
      <c r="G439" s="39">
        <v>23167091.1186</v>
      </c>
      <c r="H439" s="39">
        <v>20600372.1468357</v>
      </c>
      <c r="I439" s="39">
        <v>13812655.296555001</v>
      </c>
    </row>
    <row r="440" spans="1:9" ht="10.8" thickBot="1" x14ac:dyDescent="0.25">
      <c r="A440" s="14">
        <v>22</v>
      </c>
      <c r="B440" s="38" t="s">
        <v>68</v>
      </c>
      <c r="C440" s="39">
        <v>44455670.380800001</v>
      </c>
      <c r="D440" s="39">
        <v>32609063.025000006</v>
      </c>
      <c r="E440" s="39">
        <v>13051397.742511496</v>
      </c>
      <c r="F440" s="39">
        <v>28604441.25</v>
      </c>
      <c r="G440" s="39">
        <v>25483800.230459999</v>
      </c>
      <c r="H440" s="39">
        <v>20933942.033585697</v>
      </c>
      <c r="I440" s="39">
        <v>13154910.107625</v>
      </c>
    </row>
    <row r="441" spans="1:9" ht="10.8" thickBot="1" x14ac:dyDescent="0.25">
      <c r="A441" s="14">
        <v>23</v>
      </c>
      <c r="B441" s="38" t="s">
        <v>69</v>
      </c>
      <c r="C441" s="39">
        <v>44575496.985600002</v>
      </c>
      <c r="D441" s="39">
        <v>32609063.025000006</v>
      </c>
      <c r="E441" s="39">
        <v>13051397.742511496</v>
      </c>
      <c r="F441" s="39">
        <v>28604441.25</v>
      </c>
      <c r="G441" s="39">
        <v>25483800.230459999</v>
      </c>
      <c r="H441" s="39">
        <v>21005267.393585701</v>
      </c>
      <c r="I441" s="39">
        <v>13154910.107625</v>
      </c>
    </row>
    <row r="442" spans="1:9" ht="10.8" thickBot="1" x14ac:dyDescent="0.25">
      <c r="A442" s="14">
        <v>24</v>
      </c>
      <c r="B442" s="38" t="s">
        <v>70</v>
      </c>
      <c r="C442" s="39">
        <v>44695323.590400003</v>
      </c>
      <c r="D442" s="39">
        <v>32609063.025000006</v>
      </c>
      <c r="E442" s="39">
        <v>13051397.742511496</v>
      </c>
      <c r="F442" s="39">
        <v>28604441.25</v>
      </c>
      <c r="G442" s="39">
        <v>25483800.230459999</v>
      </c>
      <c r="H442" s="39">
        <v>21076592.7535857</v>
      </c>
      <c r="I442" s="39">
        <v>13812655.296555001</v>
      </c>
    </row>
    <row r="443" spans="1:9" ht="10.8" thickBot="1" x14ac:dyDescent="0.25">
      <c r="A443" s="14">
        <v>25</v>
      </c>
      <c r="B443" s="38" t="s">
        <v>71</v>
      </c>
      <c r="C443" s="39">
        <v>44815150.195200004</v>
      </c>
      <c r="D443" s="39">
        <v>32609063.025000006</v>
      </c>
      <c r="E443" s="39">
        <v>13051397.742511496</v>
      </c>
      <c r="F443" s="39">
        <v>31304700.504000001</v>
      </c>
      <c r="G443" s="39">
        <v>27988350.621660002</v>
      </c>
      <c r="H443" s="39">
        <v>21147918.113585699</v>
      </c>
      <c r="I443" s="39">
        <v>15193920.69963</v>
      </c>
    </row>
    <row r="444" spans="1:9" ht="10.8" thickBot="1" x14ac:dyDescent="0.25">
      <c r="A444" s="14">
        <v>26</v>
      </c>
      <c r="B444" s="38" t="s">
        <v>72</v>
      </c>
      <c r="C444" s="39">
        <v>44934976.799999997</v>
      </c>
      <c r="D444" s="39">
        <v>32609063.025000006</v>
      </c>
      <c r="E444" s="39">
        <v>13051397.742511496</v>
      </c>
      <c r="F444" s="39">
        <v>31304700.504000001</v>
      </c>
      <c r="G444" s="39">
        <v>27988350.621660002</v>
      </c>
      <c r="H444" s="39">
        <v>21921005.765585698</v>
      </c>
      <c r="I444" s="39">
        <v>16713313.275914999</v>
      </c>
    </row>
    <row r="445" spans="1:9" ht="10.8" thickBot="1" x14ac:dyDescent="0.25">
      <c r="A445" s="14">
        <v>27</v>
      </c>
      <c r="B445" s="38" t="s">
        <v>32</v>
      </c>
      <c r="C445" s="39">
        <v>65904632.640000001</v>
      </c>
      <c r="D445" s="39">
        <v>44859028.5</v>
      </c>
      <c r="E445" s="39">
        <v>21156884.91</v>
      </c>
      <c r="F445" s="39">
        <v>46748352.752640001</v>
      </c>
      <c r="G445" s="39">
        <v>14025482.190719999</v>
      </c>
      <c r="H445" s="39">
        <v>23957326.438312501</v>
      </c>
      <c r="I445" s="39">
        <v>20893377.330000002</v>
      </c>
    </row>
    <row r="446" spans="1:9" ht="10.8" thickBot="1" x14ac:dyDescent="0.25">
      <c r="A446" s="14">
        <v>28</v>
      </c>
      <c r="B446" s="38" t="s">
        <v>33</v>
      </c>
      <c r="C446" s="39">
        <v>86874288.480000004</v>
      </c>
      <c r="D446" s="39">
        <v>61815312</v>
      </c>
      <c r="E446" s="39">
        <v>22482347.850000001</v>
      </c>
      <c r="F446" s="39">
        <v>87653161.411200002</v>
      </c>
      <c r="G446" s="39">
        <v>26297779.107600003</v>
      </c>
      <c r="H446" s="39">
        <v>32449605.991875</v>
      </c>
      <c r="I446" s="39">
        <v>27432525.960000001</v>
      </c>
    </row>
    <row r="447" spans="1:9" ht="10.8" thickBot="1" x14ac:dyDescent="0.25">
      <c r="A447" s="14">
        <v>29</v>
      </c>
      <c r="B447" s="38" t="s">
        <v>73</v>
      </c>
      <c r="C447" s="39">
        <v>116830939.68000001</v>
      </c>
      <c r="D447" s="39">
        <v>82420416</v>
      </c>
      <c r="E447" s="39">
        <v>35365491</v>
      </c>
      <c r="F447" s="39">
        <v>126610122.03839998</v>
      </c>
      <c r="G447" s="39">
        <v>37985680.933200002</v>
      </c>
      <c r="H447" s="39">
        <v>48269486.911499999</v>
      </c>
      <c r="I447" s="39">
        <v>49761326.160000004</v>
      </c>
    </row>
    <row r="448" spans="1:9" ht="10.8" thickBot="1" x14ac:dyDescent="0.25">
      <c r="A448" s="14">
        <v>30</v>
      </c>
      <c r="B448" s="38" t="s">
        <v>74</v>
      </c>
      <c r="C448" s="39">
        <v>125817935.04000001</v>
      </c>
      <c r="D448" s="39">
        <v>98904499.200000003</v>
      </c>
      <c r="E448" s="39">
        <v>47996023.5</v>
      </c>
      <c r="F448" s="39">
        <v>136349362.1952</v>
      </c>
      <c r="G448" s="39">
        <v>40907656.389600001</v>
      </c>
      <c r="H448" s="39">
        <v>58206146.969250001</v>
      </c>
      <c r="I448" s="39">
        <v>60128269.109999999</v>
      </c>
    </row>
    <row r="449" spans="1:18" ht="10.8" thickBot="1" x14ac:dyDescent="0.25">
      <c r="A449" s="14">
        <v>31</v>
      </c>
      <c r="B449" s="38" t="s">
        <v>75</v>
      </c>
      <c r="C449" s="39">
        <v>167757246.72</v>
      </c>
      <c r="D449" s="39">
        <v>115388582.40000001</v>
      </c>
      <c r="E449" s="39">
        <v>60151053.600000009</v>
      </c>
      <c r="F449" s="39">
        <v>155827842.5088</v>
      </c>
      <c r="G449" s="39">
        <v>46751607.3024</v>
      </c>
      <c r="H449" s="39">
        <v>66610883.036250003</v>
      </c>
      <c r="I449" s="39">
        <v>66348434.880000003</v>
      </c>
    </row>
    <row r="450" spans="1:18" ht="10.8" thickBot="1" x14ac:dyDescent="0.25">
      <c r="A450" s="14">
        <v>32</v>
      </c>
      <c r="B450" s="38" t="s">
        <v>34</v>
      </c>
      <c r="C450" s="39">
        <v>98856948.960000008</v>
      </c>
      <c r="D450" s="39">
        <v>65090995.200000003</v>
      </c>
      <c r="E450" s="39">
        <v>27787171.500000004</v>
      </c>
      <c r="F450" s="39">
        <v>126610122.03839998</v>
      </c>
      <c r="G450" s="39">
        <v>37985680.933200002</v>
      </c>
      <c r="H450" s="39">
        <v>38542578.997500002</v>
      </c>
      <c r="I450" s="39">
        <v>45614548.980000004</v>
      </c>
    </row>
    <row r="451" spans="1:18" s="68" customFormat="1" ht="15" customHeight="1" thickBot="1" x14ac:dyDescent="0.25">
      <c r="A451" s="64"/>
      <c r="B451" s="65" t="s">
        <v>77</v>
      </c>
      <c r="C451" s="66"/>
      <c r="D451" s="66"/>
      <c r="E451" s="66"/>
      <c r="F451" s="67"/>
      <c r="G451" s="67"/>
      <c r="H451" s="67"/>
      <c r="I451" s="67"/>
      <c r="J451" s="57"/>
      <c r="K451" s="79"/>
      <c r="L451" s="79"/>
      <c r="M451" s="79"/>
      <c r="N451" s="79"/>
      <c r="O451" s="79"/>
      <c r="P451" s="79"/>
      <c r="Q451" s="79"/>
      <c r="R451" s="79"/>
    </row>
    <row r="452" spans="1:18" x14ac:dyDescent="0.2">
      <c r="C452" s="57"/>
      <c r="F452" s="58"/>
    </row>
    <row r="453" spans="1:18" x14ac:dyDescent="0.2">
      <c r="C453" s="57"/>
      <c r="F453" s="58"/>
    </row>
    <row r="454" spans="1:18" ht="13.2" x14ac:dyDescent="0.25">
      <c r="A454" s="142" t="s">
        <v>6</v>
      </c>
      <c r="B454" s="56" t="s">
        <v>89</v>
      </c>
      <c r="C454" s="57"/>
      <c r="D454" s="58"/>
      <c r="E454" s="58"/>
      <c r="F454" s="58"/>
    </row>
    <row r="455" spans="1:18" ht="51" x14ac:dyDescent="0.2">
      <c r="A455" s="142"/>
      <c r="B455" s="48" t="s">
        <v>46</v>
      </c>
      <c r="C455" s="87" t="s">
        <v>98</v>
      </c>
      <c r="D455" s="87" t="s">
        <v>99</v>
      </c>
      <c r="E455" s="87" t="s">
        <v>101</v>
      </c>
      <c r="F455" s="87" t="s">
        <v>103</v>
      </c>
      <c r="G455" s="87" t="s">
        <v>105</v>
      </c>
      <c r="H455" s="87" t="s">
        <v>106</v>
      </c>
      <c r="I455" s="87" t="s">
        <v>108</v>
      </c>
    </row>
    <row r="456" spans="1:18" ht="11.25" customHeight="1" x14ac:dyDescent="0.2">
      <c r="A456" s="142"/>
      <c r="B456" s="143" t="s">
        <v>31</v>
      </c>
      <c r="C456" s="140" t="s">
        <v>92</v>
      </c>
      <c r="D456" s="130" t="s">
        <v>92</v>
      </c>
      <c r="E456" s="130" t="s">
        <v>92</v>
      </c>
      <c r="F456" s="130" t="s">
        <v>92</v>
      </c>
      <c r="G456" s="130" t="s">
        <v>92</v>
      </c>
      <c r="H456" s="130" t="s">
        <v>92</v>
      </c>
      <c r="I456" s="130" t="s">
        <v>92</v>
      </c>
    </row>
    <row r="457" spans="1:18" ht="10.8" thickBot="1" x14ac:dyDescent="0.25">
      <c r="A457" s="142"/>
      <c r="B457" s="144"/>
      <c r="C457" s="141"/>
      <c r="D457" s="131"/>
      <c r="E457" s="131"/>
      <c r="F457" s="131"/>
      <c r="G457" s="131"/>
      <c r="H457" s="131"/>
      <c r="I457" s="131"/>
    </row>
    <row r="458" spans="1:18" ht="10.8" thickBot="1" x14ac:dyDescent="0.25">
      <c r="A458" s="14">
        <v>1</v>
      </c>
      <c r="B458" s="38" t="s">
        <v>47</v>
      </c>
      <c r="C458" s="39">
        <v>47930641.920000002</v>
      </c>
      <c r="D458" s="39">
        <v>40655455.200000003</v>
      </c>
      <c r="E458" s="39">
        <v>18371302.099722002</v>
      </c>
      <c r="F458" s="39">
        <v>21876218.996939994</v>
      </c>
      <c r="G458" s="39">
        <v>19441572.411690004</v>
      </c>
      <c r="H458" s="39">
        <v>21500980.081999201</v>
      </c>
      <c r="I458" s="39">
        <v>8734054.5</v>
      </c>
    </row>
    <row r="459" spans="1:18" ht="10.8" thickBot="1" x14ac:dyDescent="0.25">
      <c r="A459" s="14">
        <v>2</v>
      </c>
      <c r="B459" s="38" t="s">
        <v>48</v>
      </c>
      <c r="C459" s="39">
        <v>48050468.524800003</v>
      </c>
      <c r="D459" s="39">
        <v>40655455.200000003</v>
      </c>
      <c r="E459" s="39">
        <v>18371302.099722002</v>
      </c>
      <c r="F459" s="39">
        <v>21876218.996939994</v>
      </c>
      <c r="G459" s="39">
        <v>19441572.411690004</v>
      </c>
      <c r="H459" s="39">
        <v>22058744.397199202</v>
      </c>
      <c r="I459" s="39">
        <v>8734054.4999999981</v>
      </c>
    </row>
    <row r="460" spans="1:18" ht="10.8" thickBot="1" x14ac:dyDescent="0.25">
      <c r="A460" s="14">
        <v>3</v>
      </c>
      <c r="B460" s="38" t="s">
        <v>49</v>
      </c>
      <c r="C460" s="39">
        <v>48170295.129600003</v>
      </c>
      <c r="D460" s="39">
        <v>40655455.200000003</v>
      </c>
      <c r="E460" s="39">
        <v>18371302.099722002</v>
      </c>
      <c r="F460" s="39">
        <v>21876218.996939994</v>
      </c>
      <c r="G460" s="39">
        <v>19441572.411690004</v>
      </c>
      <c r="H460" s="39">
        <v>22130069.757199202</v>
      </c>
      <c r="I460" s="39">
        <v>8734054.4999999981</v>
      </c>
    </row>
    <row r="461" spans="1:18" ht="10.8" thickBot="1" x14ac:dyDescent="0.25">
      <c r="A461" s="14">
        <v>4</v>
      </c>
      <c r="B461" s="38" t="s">
        <v>50</v>
      </c>
      <c r="C461" s="39">
        <v>48290121.734400004</v>
      </c>
      <c r="D461" s="39">
        <v>40655455.200000003</v>
      </c>
      <c r="E461" s="39">
        <v>18371302.099722002</v>
      </c>
      <c r="F461" s="39">
        <v>23789741.698799998</v>
      </c>
      <c r="G461" s="39">
        <v>21385729.652858999</v>
      </c>
      <c r="H461" s="39">
        <v>22502150.385199208</v>
      </c>
      <c r="I461" s="39">
        <v>9607459.9499999974</v>
      </c>
    </row>
    <row r="462" spans="1:18" ht="10.8" thickBot="1" x14ac:dyDescent="0.25">
      <c r="A462" s="14">
        <v>5</v>
      </c>
      <c r="B462" s="38" t="s">
        <v>51</v>
      </c>
      <c r="C462" s="39">
        <v>48409948.339199997</v>
      </c>
      <c r="D462" s="39">
        <v>40655455.200000003</v>
      </c>
      <c r="E462" s="39">
        <v>18371302.099722002</v>
      </c>
      <c r="F462" s="39">
        <v>21876218.996939994</v>
      </c>
      <c r="G462" s="39">
        <v>20161630.649160001</v>
      </c>
      <c r="H462" s="39">
        <v>22573475.745199207</v>
      </c>
      <c r="I462" s="39">
        <v>13202979.0525</v>
      </c>
    </row>
    <row r="463" spans="1:18" ht="10.8" thickBot="1" x14ac:dyDescent="0.25">
      <c r="A463" s="14">
        <v>6</v>
      </c>
      <c r="B463" s="38" t="s">
        <v>52</v>
      </c>
      <c r="C463" s="39">
        <v>48529774.943999998</v>
      </c>
      <c r="D463" s="39">
        <v>40655455.200000003</v>
      </c>
      <c r="E463" s="39">
        <v>18371302.099722002</v>
      </c>
      <c r="F463" s="39">
        <v>21876218.996939994</v>
      </c>
      <c r="G463" s="39">
        <v>20161630.649160001</v>
      </c>
      <c r="H463" s="39">
        <v>22644801.105199207</v>
      </c>
      <c r="I463" s="39">
        <v>13202979.0525</v>
      </c>
    </row>
    <row r="464" spans="1:18" ht="10.8" thickBot="1" x14ac:dyDescent="0.25">
      <c r="A464" s="14">
        <v>7</v>
      </c>
      <c r="B464" s="38" t="s">
        <v>53</v>
      </c>
      <c r="C464" s="39">
        <v>48649601.548799999</v>
      </c>
      <c r="D464" s="39">
        <v>40655455.200000003</v>
      </c>
      <c r="E464" s="39">
        <v>18371302.099722002</v>
      </c>
      <c r="F464" s="39">
        <v>23370835.377581999</v>
      </c>
      <c r="G464" s="39">
        <v>21385729.652858999</v>
      </c>
      <c r="H464" s="39">
        <v>22716126.465199206</v>
      </c>
      <c r="I464" s="39">
        <v>13863128.005125001</v>
      </c>
    </row>
    <row r="465" spans="1:9" ht="10.8" thickBot="1" x14ac:dyDescent="0.25">
      <c r="A465" s="14">
        <v>8</v>
      </c>
      <c r="B465" s="38" t="s">
        <v>54</v>
      </c>
      <c r="C465" s="39">
        <v>48769428.1536</v>
      </c>
      <c r="D465" s="39">
        <v>40655455.200000003</v>
      </c>
      <c r="E465" s="39">
        <v>18371302.099722002</v>
      </c>
      <c r="F465" s="39">
        <v>23789741.698799998</v>
      </c>
      <c r="G465" s="39">
        <v>21385729.652858999</v>
      </c>
      <c r="H465" s="39">
        <v>23328811.307599206</v>
      </c>
      <c r="I465" s="39">
        <v>15249441.438539999</v>
      </c>
    </row>
    <row r="466" spans="1:9" ht="10.8" thickBot="1" x14ac:dyDescent="0.25">
      <c r="A466" s="14">
        <v>9</v>
      </c>
      <c r="B466" s="38" t="s">
        <v>55</v>
      </c>
      <c r="C466" s="39">
        <v>48889254.758400001</v>
      </c>
      <c r="D466" s="39">
        <v>42537652.200000003</v>
      </c>
      <c r="E466" s="39">
        <v>17401863.656681992</v>
      </c>
      <c r="F466" s="39">
        <v>24410343.656159997</v>
      </c>
      <c r="G466" s="39">
        <v>22019380.901832595</v>
      </c>
      <c r="H466" s="39">
        <v>22306446.693487804</v>
      </c>
      <c r="I466" s="39">
        <v>15128146.94022</v>
      </c>
    </row>
    <row r="467" spans="1:9" ht="10.8" thickBot="1" x14ac:dyDescent="0.25">
      <c r="A467" s="14">
        <v>10</v>
      </c>
      <c r="B467" s="38" t="s">
        <v>56</v>
      </c>
      <c r="C467" s="39">
        <v>49009081.363200001</v>
      </c>
      <c r="D467" s="39">
        <v>42537652.200000003</v>
      </c>
      <c r="E467" s="39">
        <v>17401863.656681992</v>
      </c>
      <c r="F467" s="39">
        <v>24410343.656159997</v>
      </c>
      <c r="G467" s="39">
        <v>22019380.901832595</v>
      </c>
      <c r="H467" s="39">
        <v>22377772.053487808</v>
      </c>
      <c r="I467" s="39">
        <v>15128146.94022</v>
      </c>
    </row>
    <row r="468" spans="1:9" ht="10.8" thickBot="1" x14ac:dyDescent="0.25">
      <c r="A468" s="14">
        <v>11</v>
      </c>
      <c r="B468" s="38" t="s">
        <v>57</v>
      </c>
      <c r="C468" s="39">
        <v>49128907.968000002</v>
      </c>
      <c r="D468" s="39">
        <v>42537652.200000003</v>
      </c>
      <c r="E468" s="39">
        <v>17401863.656681992</v>
      </c>
      <c r="F468" s="39">
        <v>27978804.910979997</v>
      </c>
      <c r="G468" s="39">
        <v>25346049.958944004</v>
      </c>
      <c r="H468" s="39">
        <v>22449097.413487807</v>
      </c>
      <c r="I468" s="39">
        <v>15884554.03407</v>
      </c>
    </row>
    <row r="469" spans="1:9" ht="10.8" thickBot="1" x14ac:dyDescent="0.25">
      <c r="A469" s="14">
        <v>12</v>
      </c>
      <c r="B469" s="38" t="s">
        <v>58</v>
      </c>
      <c r="C469" s="39">
        <v>49248734.572800003</v>
      </c>
      <c r="D469" s="39">
        <v>42537652.200000003</v>
      </c>
      <c r="E469" s="39">
        <v>17401863.656681992</v>
      </c>
      <c r="F469" s="39">
        <v>27978804.910979997</v>
      </c>
      <c r="G469" s="39">
        <v>25346049.958944004</v>
      </c>
      <c r="H469" s="39">
        <v>22520422.773487806</v>
      </c>
      <c r="I469" s="39">
        <v>17473008.931155</v>
      </c>
    </row>
    <row r="470" spans="1:9" ht="10.8" thickBot="1" x14ac:dyDescent="0.25">
      <c r="A470" s="14">
        <v>13</v>
      </c>
      <c r="B470" s="38" t="s">
        <v>59</v>
      </c>
      <c r="C470" s="39">
        <v>49368561.177600004</v>
      </c>
      <c r="D470" s="39">
        <v>42537652.200000003</v>
      </c>
      <c r="E470" s="39">
        <v>17401863.656681992</v>
      </c>
      <c r="F470" s="39">
        <v>27978804.910979997</v>
      </c>
      <c r="G470" s="39">
        <v>25346049.958944004</v>
      </c>
      <c r="H470" s="39">
        <v>23253409.723087806</v>
      </c>
      <c r="I470" s="39">
        <v>19220309.697689999</v>
      </c>
    </row>
    <row r="471" spans="1:9" ht="10.8" thickBot="1" x14ac:dyDescent="0.25">
      <c r="A471" s="14">
        <v>14</v>
      </c>
      <c r="B471" s="38" t="s">
        <v>60</v>
      </c>
      <c r="C471" s="39">
        <v>49488387.782399997</v>
      </c>
      <c r="D471" s="39">
        <v>40655455.200000003</v>
      </c>
      <c r="E471" s="39">
        <v>18371302.099722002</v>
      </c>
      <c r="F471" s="39">
        <v>27978804.910979997</v>
      </c>
      <c r="G471" s="39">
        <v>25346049.958944004</v>
      </c>
      <c r="H471" s="39">
        <v>22177704.161124002</v>
      </c>
      <c r="I471" s="39">
        <v>15383780.057385001</v>
      </c>
    </row>
    <row r="472" spans="1:9" ht="10.8" thickBot="1" x14ac:dyDescent="0.25">
      <c r="A472" s="14">
        <v>15</v>
      </c>
      <c r="B472" s="38" t="s">
        <v>61</v>
      </c>
      <c r="C472" s="39">
        <v>49608214.387199998</v>
      </c>
      <c r="D472" s="39">
        <v>40655455.200000003</v>
      </c>
      <c r="E472" s="39">
        <v>18371302.099722002</v>
      </c>
      <c r="F472" s="39">
        <v>27978804.910979997</v>
      </c>
      <c r="G472" s="39">
        <v>25346049.958944004</v>
      </c>
      <c r="H472" s="39">
        <v>22730237.949924</v>
      </c>
      <c r="I472" s="39">
        <v>16152969.250125</v>
      </c>
    </row>
    <row r="473" spans="1:9" ht="10.8" thickBot="1" x14ac:dyDescent="0.25">
      <c r="A473" s="14">
        <v>16</v>
      </c>
      <c r="B473" s="38" t="s">
        <v>62</v>
      </c>
      <c r="C473" s="39">
        <v>49728040.991999999</v>
      </c>
      <c r="D473" s="39">
        <v>42537652.200000003</v>
      </c>
      <c r="E473" s="39">
        <v>17401863.656681992</v>
      </c>
      <c r="F473" s="39">
        <v>25754981.230439994</v>
      </c>
      <c r="G473" s="39">
        <v>23113869.422786999</v>
      </c>
      <c r="H473" s="39">
        <v>23298556.106933996</v>
      </c>
      <c r="I473" s="39">
        <v>13202979.0525</v>
      </c>
    </row>
    <row r="474" spans="1:9" ht="10.8" thickBot="1" x14ac:dyDescent="0.25">
      <c r="A474" s="14">
        <v>17</v>
      </c>
      <c r="B474" s="38" t="s">
        <v>63</v>
      </c>
      <c r="C474" s="39">
        <v>49847867.596799999</v>
      </c>
      <c r="D474" s="39">
        <v>42537652.200000003</v>
      </c>
      <c r="E474" s="39">
        <v>17401863.656681992</v>
      </c>
      <c r="F474" s="39">
        <v>25754981.230439994</v>
      </c>
      <c r="G474" s="39">
        <v>23113869.422786999</v>
      </c>
      <c r="H474" s="39">
        <v>23369881.466933995</v>
      </c>
      <c r="I474" s="39">
        <v>13202979.0525</v>
      </c>
    </row>
    <row r="475" spans="1:9" ht="10.8" thickBot="1" x14ac:dyDescent="0.25">
      <c r="A475" s="14">
        <v>18</v>
      </c>
      <c r="B475" s="38" t="s">
        <v>64</v>
      </c>
      <c r="C475" s="39">
        <v>49967694.2016</v>
      </c>
      <c r="D475" s="39">
        <v>42537652.200000003</v>
      </c>
      <c r="E475" s="39">
        <v>17401863.656681992</v>
      </c>
      <c r="F475" s="39">
        <v>29788893.953279998</v>
      </c>
      <c r="G475" s="39">
        <v>26642154.786389999</v>
      </c>
      <c r="H475" s="39">
        <v>22863756.712374002</v>
      </c>
      <c r="I475" s="39">
        <v>13863128.005125001</v>
      </c>
    </row>
    <row r="476" spans="1:9" ht="10.8" thickBot="1" x14ac:dyDescent="0.25">
      <c r="A476" s="14">
        <v>19</v>
      </c>
      <c r="B476" s="38" t="s">
        <v>65</v>
      </c>
      <c r="C476" s="39">
        <v>50087520.806400001</v>
      </c>
      <c r="D476" s="39">
        <v>42537652.200000003</v>
      </c>
      <c r="E476" s="39">
        <v>17401863.656681992</v>
      </c>
      <c r="F476" s="39">
        <v>29788893.953279998</v>
      </c>
      <c r="G476" s="39">
        <v>26642154.786389999</v>
      </c>
      <c r="H476" s="39">
        <v>24174193.776533999</v>
      </c>
      <c r="I476" s="39">
        <v>15249441.438539999</v>
      </c>
    </row>
    <row r="477" spans="1:9" ht="10.8" thickBot="1" x14ac:dyDescent="0.25">
      <c r="A477" s="14">
        <v>20</v>
      </c>
      <c r="B477" s="38" t="s">
        <v>66</v>
      </c>
      <c r="C477" s="39">
        <v>50207347.411200002</v>
      </c>
      <c r="D477" s="39">
        <v>40655455.200000003</v>
      </c>
      <c r="E477" s="39">
        <v>18371302.099722002</v>
      </c>
      <c r="F477" s="39">
        <v>29788893.953279998</v>
      </c>
      <c r="G477" s="39">
        <v>26642154.786389999</v>
      </c>
      <c r="H477" s="39">
        <v>24530490.036324002</v>
      </c>
      <c r="I477" s="39">
        <v>15128146.94022</v>
      </c>
    </row>
    <row r="478" spans="1:9" ht="10.8" thickBot="1" x14ac:dyDescent="0.25">
      <c r="A478" s="14">
        <v>21</v>
      </c>
      <c r="B478" s="38" t="s">
        <v>67</v>
      </c>
      <c r="C478" s="39">
        <v>50327174.016000003</v>
      </c>
      <c r="D478" s="39">
        <v>40655455.200000003</v>
      </c>
      <c r="E478" s="39">
        <v>18371302.099722002</v>
      </c>
      <c r="F478" s="39">
        <v>29788893.953279998</v>
      </c>
      <c r="G478" s="39">
        <v>26642154.786389999</v>
      </c>
      <c r="H478" s="39">
        <v>25263476.985924002</v>
      </c>
      <c r="I478" s="39">
        <v>15884554.03407</v>
      </c>
    </row>
    <row r="479" spans="1:9" ht="10.8" thickBot="1" x14ac:dyDescent="0.25">
      <c r="A479" s="14">
        <v>22</v>
      </c>
      <c r="B479" s="38" t="s">
        <v>68</v>
      </c>
      <c r="C479" s="39">
        <v>50447000.620800003</v>
      </c>
      <c r="D479" s="39">
        <v>42537652.200000003</v>
      </c>
      <c r="E479" s="39">
        <v>17401863.656681992</v>
      </c>
      <c r="F479" s="39">
        <v>32323018.612500001</v>
      </c>
      <c r="G479" s="39">
        <v>29306370.265029002</v>
      </c>
      <c r="H479" s="39">
        <v>25699230.357174002</v>
      </c>
      <c r="I479" s="39">
        <v>15128146.94022</v>
      </c>
    </row>
    <row r="480" spans="1:9" ht="10.8" thickBot="1" x14ac:dyDescent="0.25">
      <c r="A480" s="14">
        <v>23</v>
      </c>
      <c r="B480" s="38" t="s">
        <v>69</v>
      </c>
      <c r="C480" s="39">
        <v>50566827.225600004</v>
      </c>
      <c r="D480" s="39">
        <v>42537652.200000003</v>
      </c>
      <c r="E480" s="39">
        <v>17401863.656681992</v>
      </c>
      <c r="F480" s="39">
        <v>32323018.612500001</v>
      </c>
      <c r="G480" s="39">
        <v>29306370.265029002</v>
      </c>
      <c r="H480" s="39">
        <v>25770555.717174001</v>
      </c>
      <c r="I480" s="39">
        <v>15128146.94022</v>
      </c>
    </row>
    <row r="481" spans="1:18" ht="10.8" thickBot="1" x14ac:dyDescent="0.25">
      <c r="A481" s="14">
        <v>24</v>
      </c>
      <c r="B481" s="38" t="s">
        <v>70</v>
      </c>
      <c r="C481" s="39">
        <v>50686653.830399998</v>
      </c>
      <c r="D481" s="39">
        <v>42537652.200000003</v>
      </c>
      <c r="E481" s="39">
        <v>17401863.656681992</v>
      </c>
      <c r="F481" s="39">
        <v>32323018.612500001</v>
      </c>
      <c r="G481" s="39">
        <v>29306370.265029002</v>
      </c>
      <c r="H481" s="39">
        <v>25841881.077174</v>
      </c>
      <c r="I481" s="39">
        <v>15884554.03407</v>
      </c>
    </row>
    <row r="482" spans="1:18" ht="10.8" thickBot="1" x14ac:dyDescent="0.25">
      <c r="A482" s="14">
        <v>25</v>
      </c>
      <c r="B482" s="38" t="s">
        <v>71</v>
      </c>
      <c r="C482" s="39">
        <v>50806480.435199998</v>
      </c>
      <c r="D482" s="39">
        <v>42537652.200000003</v>
      </c>
      <c r="E482" s="39">
        <v>17401863.656681992</v>
      </c>
      <c r="F482" s="39">
        <v>35374311.569519997</v>
      </c>
      <c r="G482" s="39">
        <v>32186603.214909002</v>
      </c>
      <c r="H482" s="39">
        <v>25913206.437174</v>
      </c>
      <c r="I482" s="39">
        <v>17473008.931155</v>
      </c>
    </row>
    <row r="483" spans="1:18" ht="10.8" thickBot="1" x14ac:dyDescent="0.25">
      <c r="A483" s="14">
        <v>26</v>
      </c>
      <c r="B483" s="38" t="s">
        <v>72</v>
      </c>
      <c r="C483" s="39">
        <v>50926307.039999999</v>
      </c>
      <c r="D483" s="39">
        <v>42537652.200000003</v>
      </c>
      <c r="E483" s="39">
        <v>17401863.656681992</v>
      </c>
      <c r="F483" s="39">
        <v>35374311.569519997</v>
      </c>
      <c r="G483" s="39">
        <v>32186603.214909002</v>
      </c>
      <c r="H483" s="39">
        <v>26826646.547574002</v>
      </c>
      <c r="I483" s="39">
        <v>19220309.697689999</v>
      </c>
    </row>
    <row r="484" spans="1:18" ht="10.8" thickBot="1" x14ac:dyDescent="0.25">
      <c r="A484" s="14">
        <v>27</v>
      </c>
      <c r="B484" s="38" t="s">
        <v>32</v>
      </c>
      <c r="C484" s="39">
        <v>71895962.87999998</v>
      </c>
      <c r="D484" s="39">
        <v>52701516</v>
      </c>
      <c r="E484" s="39">
        <v>23507649.899999999</v>
      </c>
      <c r="F484" s="39">
        <v>52825638.610483184</v>
      </c>
      <c r="G484" s="39">
        <v>16129304.519328002</v>
      </c>
      <c r="H484" s="39">
        <v>31353465.9168</v>
      </c>
      <c r="I484" s="39">
        <v>23923714.5</v>
      </c>
    </row>
    <row r="485" spans="1:18" ht="10.8" thickBot="1" x14ac:dyDescent="0.25">
      <c r="A485" s="14">
        <v>28</v>
      </c>
      <c r="B485" s="38" t="s">
        <v>33</v>
      </c>
      <c r="C485" s="39">
        <v>92865618.719999999</v>
      </c>
      <c r="D485" s="39">
        <v>70268688</v>
      </c>
      <c r="E485" s="39">
        <v>29094803.100000005</v>
      </c>
      <c r="F485" s="39">
        <v>99048072.394655988</v>
      </c>
      <c r="G485" s="39">
        <v>30242445.97374</v>
      </c>
      <c r="H485" s="39">
        <v>38054181.897</v>
      </c>
      <c r="I485" s="39">
        <v>30303371.699999999</v>
      </c>
    </row>
    <row r="486" spans="1:18" ht="10.8" thickBot="1" x14ac:dyDescent="0.25">
      <c r="A486" s="14">
        <v>29</v>
      </c>
      <c r="B486" s="38" t="s">
        <v>73</v>
      </c>
      <c r="C486" s="39">
        <v>133732482.28704001</v>
      </c>
      <c r="D486" s="39">
        <v>106512537.59999999</v>
      </c>
      <c r="E486" s="39">
        <v>45767106</v>
      </c>
      <c r="F486" s="39">
        <v>143069437.90339199</v>
      </c>
      <c r="G486" s="39">
        <v>43683533.073179998</v>
      </c>
      <c r="H486" s="39">
        <v>58001963.266800001</v>
      </c>
      <c r="I486" s="39">
        <v>60128269.109999999</v>
      </c>
    </row>
    <row r="487" spans="1:18" ht="10.8" thickBot="1" x14ac:dyDescent="0.25">
      <c r="A487" s="14">
        <v>30</v>
      </c>
      <c r="B487" s="38" t="s">
        <v>74</v>
      </c>
      <c r="C487" s="39">
        <v>142719477.64703998</v>
      </c>
      <c r="D487" s="39">
        <v>127815045.12</v>
      </c>
      <c r="E487" s="39">
        <v>62112501.000000007</v>
      </c>
      <c r="F487" s="39">
        <v>154074779.28057599</v>
      </c>
      <c r="G487" s="39">
        <v>47043804.848039992</v>
      </c>
      <c r="H487" s="39">
        <v>61180481.073600002</v>
      </c>
      <c r="I487" s="39">
        <v>70495212.060000002</v>
      </c>
    </row>
    <row r="488" spans="1:18" ht="10.8" thickBot="1" x14ac:dyDescent="0.25">
      <c r="A488" s="14">
        <v>31</v>
      </c>
      <c r="B488" s="38" t="s">
        <v>75</v>
      </c>
      <c r="C488" s="39">
        <v>184658789.32704002</v>
      </c>
      <c r="D488" s="39">
        <v>147934080</v>
      </c>
      <c r="E488" s="39">
        <v>75188817</v>
      </c>
      <c r="F488" s="39">
        <v>176085462.034944</v>
      </c>
      <c r="G488" s="39">
        <v>53764348.397760004</v>
      </c>
      <c r="H488" s="39">
        <v>69892380.684</v>
      </c>
      <c r="I488" s="39">
        <v>80862155.010000005</v>
      </c>
    </row>
    <row r="489" spans="1:18" ht="10.8" thickBot="1" x14ac:dyDescent="0.25">
      <c r="A489" s="14">
        <v>32</v>
      </c>
      <c r="B489" s="38" t="s">
        <v>34</v>
      </c>
      <c r="C489" s="39">
        <v>112157702.09280001</v>
      </c>
      <c r="D489" s="39">
        <v>79250400</v>
      </c>
      <c r="E489" s="39">
        <v>32690790.000000004</v>
      </c>
      <c r="F489" s="39">
        <v>143069437.90339199</v>
      </c>
      <c r="G489" s="39">
        <v>43683533.073179998</v>
      </c>
      <c r="H489" s="39">
        <v>46161112.571999997</v>
      </c>
      <c r="I489" s="39">
        <v>55981491.93</v>
      </c>
    </row>
    <row r="490" spans="1:18" s="68" customFormat="1" ht="15" customHeight="1" thickBot="1" x14ac:dyDescent="0.25">
      <c r="A490" s="64"/>
      <c r="B490" s="65" t="s">
        <v>77</v>
      </c>
      <c r="C490" s="66"/>
      <c r="D490" s="66"/>
      <c r="E490" s="66"/>
      <c r="F490" s="67"/>
      <c r="G490" s="67"/>
      <c r="H490" s="67"/>
      <c r="I490" s="67"/>
      <c r="J490" s="57"/>
      <c r="K490" s="79"/>
      <c r="L490" s="79"/>
      <c r="M490" s="79"/>
      <c r="N490" s="79"/>
      <c r="O490" s="79"/>
      <c r="P490" s="79"/>
      <c r="Q490" s="79"/>
      <c r="R490" s="79"/>
    </row>
    <row r="491" spans="1:18" x14ac:dyDescent="0.2">
      <c r="C491" s="57"/>
      <c r="F491" s="58"/>
    </row>
    <row r="492" spans="1:18" x14ac:dyDescent="0.2">
      <c r="C492" s="57"/>
      <c r="F492" s="58"/>
    </row>
    <row r="493" spans="1:18" ht="13.2" x14ac:dyDescent="0.25">
      <c r="A493" s="142" t="s">
        <v>6</v>
      </c>
      <c r="B493" s="56" t="s">
        <v>90</v>
      </c>
      <c r="C493" s="57"/>
      <c r="D493" s="58"/>
      <c r="E493" s="58"/>
      <c r="F493" s="58"/>
    </row>
    <row r="494" spans="1:18" ht="51" x14ac:dyDescent="0.2">
      <c r="A494" s="142"/>
      <c r="B494" s="48" t="s">
        <v>46</v>
      </c>
      <c r="C494" s="87" t="s">
        <v>98</v>
      </c>
      <c r="D494" s="87" t="s">
        <v>99</v>
      </c>
      <c r="E494" s="87" t="s">
        <v>101</v>
      </c>
      <c r="F494" s="87" t="s">
        <v>103</v>
      </c>
      <c r="G494" s="87" t="s">
        <v>105</v>
      </c>
      <c r="H494" s="87" t="s">
        <v>106</v>
      </c>
      <c r="I494" s="87" t="s">
        <v>108</v>
      </c>
    </row>
    <row r="495" spans="1:18" ht="11.25" customHeight="1" x14ac:dyDescent="0.2">
      <c r="A495" s="142"/>
      <c r="B495" s="143" t="s">
        <v>31</v>
      </c>
      <c r="C495" s="140" t="s">
        <v>92</v>
      </c>
      <c r="D495" s="130" t="s">
        <v>92</v>
      </c>
      <c r="E495" s="130" t="s">
        <v>92</v>
      </c>
      <c r="F495" s="130" t="s">
        <v>92</v>
      </c>
      <c r="G495" s="130" t="s">
        <v>92</v>
      </c>
      <c r="H495" s="130" t="s">
        <v>92</v>
      </c>
      <c r="I495" s="130" t="s">
        <v>92</v>
      </c>
    </row>
    <row r="496" spans="1:18" ht="10.8" thickBot="1" x14ac:dyDescent="0.25">
      <c r="A496" s="142"/>
      <c r="B496" s="144"/>
      <c r="C496" s="141"/>
      <c r="D496" s="131"/>
      <c r="E496" s="131"/>
      <c r="F496" s="131"/>
      <c r="G496" s="131"/>
      <c r="H496" s="131"/>
      <c r="I496" s="131"/>
    </row>
    <row r="497" spans="1:18" ht="10.8" thickBot="1" x14ac:dyDescent="0.25">
      <c r="B497" s="38" t="s">
        <v>79</v>
      </c>
      <c r="C497" s="39">
        <v>1099159.46028</v>
      </c>
      <c r="D497" s="39">
        <v>253161</v>
      </c>
      <c r="E497" s="39">
        <v>501258.78000000009</v>
      </c>
      <c r="F497" s="39">
        <v>195748.48800000001</v>
      </c>
      <c r="G497" s="39">
        <v>418266</v>
      </c>
      <c r="H497" s="39">
        <v>469706.14743250003</v>
      </c>
      <c r="I497" s="39">
        <v>352020.37050000002</v>
      </c>
    </row>
    <row r="498" spans="1:18" ht="10.8" thickBot="1" x14ac:dyDescent="0.25">
      <c r="B498" s="38" t="s">
        <v>80</v>
      </c>
      <c r="C498" s="39">
        <v>13189913.523360001</v>
      </c>
      <c r="D498" s="39">
        <v>2421540</v>
      </c>
      <c r="E498" s="39">
        <v>4648035.96</v>
      </c>
      <c r="F498" s="39">
        <v>2055359.1240000001</v>
      </c>
      <c r="G498" s="39">
        <v>2134559.9925000002</v>
      </c>
      <c r="H498" s="39">
        <v>4176719.00844</v>
      </c>
      <c r="I498" s="39">
        <v>1760101.8525</v>
      </c>
    </row>
    <row r="499" spans="1:18" ht="10.8" thickBot="1" x14ac:dyDescent="0.25">
      <c r="B499" s="38" t="s">
        <v>81</v>
      </c>
      <c r="C499" s="39">
        <v>197848702.8504</v>
      </c>
      <c r="D499" s="39">
        <v>58116960</v>
      </c>
      <c r="E499" s="39">
        <v>63910494.45000001</v>
      </c>
      <c r="F499" s="39">
        <v>45217900.728</v>
      </c>
      <c r="G499" s="39">
        <v>46960319.835000001</v>
      </c>
      <c r="H499" s="39">
        <v>79444339.37748</v>
      </c>
      <c r="I499" s="39">
        <v>45318350.609999999</v>
      </c>
    </row>
    <row r="500" spans="1:18" s="68" customFormat="1" ht="15" customHeight="1" thickBot="1" x14ac:dyDescent="0.25">
      <c r="A500" s="64"/>
      <c r="B500" s="65" t="s">
        <v>77</v>
      </c>
      <c r="C500" s="66"/>
      <c r="D500" s="66"/>
      <c r="E500" s="66"/>
      <c r="F500" s="67"/>
      <c r="G500" s="67"/>
      <c r="H500" s="67"/>
      <c r="I500" s="67"/>
      <c r="J500" s="57"/>
      <c r="K500" s="57"/>
      <c r="L500" s="57"/>
      <c r="M500" s="57"/>
      <c r="N500" s="57"/>
      <c r="O500" s="57"/>
      <c r="P500" s="57"/>
      <c r="Q500" s="57"/>
      <c r="R500" s="57"/>
    </row>
    <row r="501" spans="1:18" x14ac:dyDescent="0.2">
      <c r="C501" s="57"/>
      <c r="F501" s="58"/>
    </row>
    <row r="502" spans="1:18" x14ac:dyDescent="0.2">
      <c r="C502" s="57"/>
      <c r="F502" s="58"/>
    </row>
    <row r="503" spans="1:18" ht="13.2" x14ac:dyDescent="0.25">
      <c r="A503" s="142" t="s">
        <v>6</v>
      </c>
      <c r="B503" s="56" t="s">
        <v>35</v>
      </c>
      <c r="C503" s="57"/>
      <c r="D503" s="58"/>
      <c r="E503" s="58"/>
      <c r="F503" s="58"/>
    </row>
    <row r="504" spans="1:18" ht="51" x14ac:dyDescent="0.2">
      <c r="A504" s="142"/>
      <c r="B504" s="48" t="s">
        <v>46</v>
      </c>
      <c r="C504" s="87" t="s">
        <v>98</v>
      </c>
      <c r="D504" s="87" t="s">
        <v>99</v>
      </c>
      <c r="E504" s="87" t="s">
        <v>101</v>
      </c>
      <c r="F504" s="87" t="s">
        <v>103</v>
      </c>
      <c r="G504" s="87" t="s">
        <v>105</v>
      </c>
      <c r="H504" s="87" t="s">
        <v>106</v>
      </c>
      <c r="I504" s="87" t="s">
        <v>108</v>
      </c>
    </row>
    <row r="505" spans="1:18" ht="11.25" customHeight="1" x14ac:dyDescent="0.2">
      <c r="A505" s="142"/>
      <c r="B505" s="143" t="s">
        <v>31</v>
      </c>
      <c r="C505" s="140" t="s">
        <v>92</v>
      </c>
      <c r="D505" s="130" t="s">
        <v>92</v>
      </c>
      <c r="E505" s="130" t="s">
        <v>92</v>
      </c>
      <c r="F505" s="130" t="s">
        <v>92</v>
      </c>
      <c r="G505" s="130" t="s">
        <v>92</v>
      </c>
      <c r="H505" s="130" t="s">
        <v>92</v>
      </c>
      <c r="I505" s="130" t="s">
        <v>92</v>
      </c>
    </row>
    <row r="506" spans="1:18" ht="10.8" thickBot="1" x14ac:dyDescent="0.25">
      <c r="A506" s="142"/>
      <c r="B506" s="144"/>
      <c r="C506" s="141"/>
      <c r="D506" s="131"/>
      <c r="E506" s="131"/>
      <c r="F506" s="131"/>
      <c r="G506" s="131"/>
      <c r="H506" s="131"/>
      <c r="I506" s="131"/>
    </row>
    <row r="507" spans="1:18" ht="10.8" thickBot="1" x14ac:dyDescent="0.25">
      <c r="B507" s="38" t="s">
        <v>36</v>
      </c>
      <c r="C507" s="39">
        <v>273413.88</v>
      </c>
      <c r="D507" s="39">
        <v>253161</v>
      </c>
      <c r="E507" s="39">
        <v>198126</v>
      </c>
      <c r="F507" s="39">
        <v>200767.68</v>
      </c>
      <c r="G507" s="39">
        <v>198126</v>
      </c>
      <c r="H507" s="39">
        <v>385245</v>
      </c>
      <c r="I507" s="39">
        <v>315514.55430000002</v>
      </c>
    </row>
    <row r="508" spans="1:18" ht="10.8" thickBot="1" x14ac:dyDescent="0.25">
      <c r="B508" s="38" t="s">
        <v>37</v>
      </c>
      <c r="C508" s="39">
        <v>273413.88</v>
      </c>
      <c r="D508" s="39">
        <v>253161</v>
      </c>
      <c r="E508" s="39">
        <v>165105</v>
      </c>
      <c r="F508" s="39">
        <v>184037.04</v>
      </c>
      <c r="G508" s="39">
        <v>181615.5</v>
      </c>
      <c r="H508" s="39">
        <v>418266</v>
      </c>
      <c r="I508" s="39">
        <v>321824.845386</v>
      </c>
    </row>
    <row r="509" spans="1:18" ht="10.8" thickBot="1" x14ac:dyDescent="0.25">
      <c r="B509" s="38" t="s">
        <v>38</v>
      </c>
      <c r="C509" s="39">
        <v>190200.95999999999</v>
      </c>
      <c r="D509" s="39">
        <v>176112</v>
      </c>
      <c r="E509" s="39">
        <v>165105</v>
      </c>
      <c r="F509" s="39">
        <v>184037.04</v>
      </c>
      <c r="G509" s="39">
        <v>181615.5</v>
      </c>
      <c r="H509" s="39">
        <v>220140</v>
      </c>
      <c r="I509" s="39">
        <v>315514.55430000002</v>
      </c>
    </row>
    <row r="510" spans="1:18" ht="10.8" thickBot="1" x14ac:dyDescent="0.25">
      <c r="B510" s="38" t="s">
        <v>39</v>
      </c>
      <c r="C510" s="39">
        <v>190200.95999999999</v>
      </c>
      <c r="D510" s="39">
        <v>176112</v>
      </c>
      <c r="E510" s="39">
        <v>165105</v>
      </c>
      <c r="F510" s="39">
        <v>121077</v>
      </c>
      <c r="G510" s="39">
        <v>121077</v>
      </c>
      <c r="H510" s="39">
        <v>275175</v>
      </c>
      <c r="I510" s="39">
        <v>315514.55430000002</v>
      </c>
    </row>
    <row r="511" spans="1:18" s="68" customFormat="1" ht="15" customHeight="1" thickBot="1" x14ac:dyDescent="0.25">
      <c r="A511" s="64"/>
      <c r="B511" s="65" t="s">
        <v>77</v>
      </c>
      <c r="C511" s="66"/>
      <c r="D511" s="66"/>
      <c r="E511" s="66"/>
      <c r="F511" s="67"/>
      <c r="G511" s="67"/>
      <c r="H511" s="67"/>
      <c r="I511" s="67"/>
      <c r="J511" s="57"/>
      <c r="K511" s="57"/>
      <c r="L511" s="57"/>
      <c r="M511" s="57"/>
      <c r="N511" s="57"/>
      <c r="O511" s="57"/>
      <c r="P511" s="57"/>
      <c r="Q511" s="57"/>
      <c r="R511" s="57"/>
    </row>
  </sheetData>
  <mergeCells count="49">
    <mergeCell ref="A298:A301"/>
    <mergeCell ref="A337:A340"/>
    <mergeCell ref="B339:B340"/>
    <mergeCell ref="C339:C340"/>
    <mergeCell ref="A415:A418"/>
    <mergeCell ref="B417:B418"/>
    <mergeCell ref="C417:C418"/>
    <mergeCell ref="A376:A379"/>
    <mergeCell ref="A245:A248"/>
    <mergeCell ref="B247:B248"/>
    <mergeCell ref="C247:C248"/>
    <mergeCell ref="A257:B258"/>
    <mergeCell ref="A259:A262"/>
    <mergeCell ref="B261:B262"/>
    <mergeCell ref="C261:C262"/>
    <mergeCell ref="A157:A160"/>
    <mergeCell ref="B159:B160"/>
    <mergeCell ref="C159:C160"/>
    <mergeCell ref="A118:A121"/>
    <mergeCell ref="B120:B121"/>
    <mergeCell ref="A196:A199"/>
    <mergeCell ref="B198:B199"/>
    <mergeCell ref="C198:C199"/>
    <mergeCell ref="B495:B496"/>
    <mergeCell ref="C495:C496"/>
    <mergeCell ref="B456:B457"/>
    <mergeCell ref="C120:C121"/>
    <mergeCell ref="C237:C238"/>
    <mergeCell ref="B300:B301"/>
    <mergeCell ref="C300:C301"/>
    <mergeCell ref="C456:C457"/>
    <mergeCell ref="A79:A82"/>
    <mergeCell ref="B81:B82"/>
    <mergeCell ref="C81:C82"/>
    <mergeCell ref="B505:B506"/>
    <mergeCell ref="C505:C506"/>
    <mergeCell ref="A503:A506"/>
    <mergeCell ref="A454:A457"/>
    <mergeCell ref="A235:A238"/>
    <mergeCell ref="B237:B238"/>
    <mergeCell ref="B378:B379"/>
    <mergeCell ref="C378:C379"/>
    <mergeCell ref="A493:A496"/>
    <mergeCell ref="A40:A43"/>
    <mergeCell ref="B42:B43"/>
    <mergeCell ref="C42:C43"/>
    <mergeCell ref="A1:A4"/>
    <mergeCell ref="B3:B4"/>
    <mergeCell ref="C3:C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A538D-9997-4FC6-B586-22F1762D5DAF}">
  <dimension ref="A1:AA512"/>
  <sheetViews>
    <sheetView workbookViewId="0">
      <selection sqref="A1:A4"/>
    </sheetView>
  </sheetViews>
  <sheetFormatPr baseColWidth="10" defaultColWidth="10.8984375" defaultRowHeight="10.199999999999999" x14ac:dyDescent="0.2"/>
  <cols>
    <col min="1" max="1" width="5.59765625" style="1" customWidth="1"/>
    <col min="2" max="2" width="51.09765625" style="1" customWidth="1"/>
    <col min="3" max="4" width="11.5" style="57" customWidth="1"/>
    <col min="5" max="8" width="11.5" style="58" customWidth="1"/>
    <col min="9" max="9" width="11.69921875" style="58" customWidth="1"/>
    <col min="10" max="30" width="11.5" style="1" customWidth="1"/>
    <col min="31" max="16384" width="10.8984375" style="1"/>
  </cols>
  <sheetData>
    <row r="1" spans="1:27" ht="14.1" customHeight="1" x14ac:dyDescent="0.25">
      <c r="A1" s="142" t="s">
        <v>6</v>
      </c>
      <c r="B1" s="56" t="s">
        <v>84</v>
      </c>
      <c r="C1" s="62"/>
      <c r="D1" s="62"/>
      <c r="E1" s="63"/>
      <c r="F1" s="63"/>
      <c r="G1" s="63"/>
      <c r="H1" s="63"/>
      <c r="I1" s="63"/>
      <c r="J1" s="20"/>
      <c r="K1" s="20"/>
      <c r="L1" s="20"/>
      <c r="M1" s="20"/>
      <c r="N1" s="20"/>
      <c r="O1" s="20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spans="1:27" s="90" customFormat="1" ht="60.6" customHeight="1" x14ac:dyDescent="0.25">
      <c r="A2" s="142"/>
      <c r="B2" s="82" t="s">
        <v>46</v>
      </c>
      <c r="C2" s="87" t="s">
        <v>99</v>
      </c>
      <c r="D2" s="87" t="s">
        <v>101</v>
      </c>
      <c r="E2" s="87" t="s">
        <v>103</v>
      </c>
      <c r="F2" s="87" t="s">
        <v>104</v>
      </c>
      <c r="G2" s="87" t="s">
        <v>105</v>
      </c>
      <c r="H2" s="87" t="s">
        <v>106</v>
      </c>
      <c r="I2" s="87" t="s">
        <v>107</v>
      </c>
      <c r="J2" s="87" t="s">
        <v>108</v>
      </c>
      <c r="K2" s="88"/>
      <c r="L2" s="88"/>
      <c r="M2" s="88"/>
      <c r="N2" s="88"/>
      <c r="O2" s="88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</row>
    <row r="3" spans="1:27" ht="14.1" customHeight="1" x14ac:dyDescent="0.2">
      <c r="A3" s="142"/>
      <c r="B3" s="143" t="s">
        <v>31</v>
      </c>
      <c r="C3" s="140" t="s">
        <v>92</v>
      </c>
      <c r="D3" s="130" t="s">
        <v>92</v>
      </c>
      <c r="E3" s="130" t="s">
        <v>92</v>
      </c>
      <c r="F3" s="130" t="s">
        <v>92</v>
      </c>
      <c r="G3" s="130" t="s">
        <v>92</v>
      </c>
      <c r="H3" s="130" t="s">
        <v>92</v>
      </c>
      <c r="I3" s="130" t="s">
        <v>92</v>
      </c>
      <c r="J3" s="130" t="s">
        <v>92</v>
      </c>
      <c r="K3" s="12"/>
      <c r="L3" s="12"/>
      <c r="M3" s="13"/>
      <c r="N3" s="13"/>
      <c r="O3" s="13"/>
      <c r="P3" s="12"/>
      <c r="Q3" s="12"/>
      <c r="R3" s="12"/>
      <c r="S3" s="12"/>
      <c r="T3" s="12"/>
      <c r="U3" s="12"/>
      <c r="V3" s="12"/>
      <c r="W3" s="12"/>
      <c r="X3" s="12"/>
      <c r="Y3" s="11"/>
      <c r="Z3" s="11"/>
      <c r="AA3" s="11"/>
    </row>
    <row r="4" spans="1:27" s="22" customFormat="1" ht="10.8" thickBot="1" x14ac:dyDescent="0.25">
      <c r="A4" s="142"/>
      <c r="B4" s="144"/>
      <c r="C4" s="141"/>
      <c r="D4" s="131"/>
      <c r="E4" s="131"/>
      <c r="F4" s="131"/>
      <c r="G4" s="131"/>
      <c r="H4" s="131"/>
      <c r="I4" s="131"/>
      <c r="J4" s="131"/>
      <c r="K4" s="8"/>
      <c r="L4" s="8"/>
      <c r="M4" s="9"/>
      <c r="N4" s="9"/>
      <c r="O4" s="9"/>
      <c r="P4" s="8"/>
      <c r="Q4" s="8"/>
      <c r="R4" s="8"/>
      <c r="S4" s="8"/>
      <c r="T4" s="8"/>
      <c r="U4" s="8"/>
      <c r="V4" s="8"/>
      <c r="W4" s="8"/>
      <c r="X4" s="8"/>
      <c r="Y4" s="10"/>
      <c r="Z4" s="10"/>
      <c r="AA4" s="10"/>
    </row>
    <row r="5" spans="1:27" s="18" customFormat="1" ht="10.8" thickBot="1" x14ac:dyDescent="0.25">
      <c r="A5" s="14">
        <v>1</v>
      </c>
      <c r="B5" s="38" t="s">
        <v>47</v>
      </c>
      <c r="C5" s="39">
        <v>49531.5</v>
      </c>
      <c r="D5" s="39">
        <v>61172.248800712492</v>
      </c>
      <c r="E5" s="39">
        <v>31369.95</v>
      </c>
      <c r="F5" s="39">
        <v>89156.7</v>
      </c>
      <c r="G5" s="39">
        <v>29718.9</v>
      </c>
      <c r="H5" s="39">
        <v>71864.484584136473</v>
      </c>
      <c r="I5" s="39">
        <v>49531.5</v>
      </c>
      <c r="J5" s="39">
        <v>37974.15</v>
      </c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</row>
    <row r="6" spans="1:27" s="18" customFormat="1" ht="10.8" thickBot="1" x14ac:dyDescent="0.25">
      <c r="A6" s="14">
        <v>2</v>
      </c>
      <c r="B6" s="38" t="s">
        <v>48</v>
      </c>
      <c r="C6" s="39">
        <v>49531.5</v>
      </c>
      <c r="D6" s="39">
        <v>61172.248800712492</v>
      </c>
      <c r="E6" s="39">
        <v>31369.95</v>
      </c>
      <c r="F6" s="39">
        <v>94660.2</v>
      </c>
      <c r="G6" s="39">
        <v>29718.9</v>
      </c>
      <c r="H6" s="39">
        <v>73821.969464136491</v>
      </c>
      <c r="I6" s="39">
        <v>49531.5</v>
      </c>
      <c r="J6" s="39">
        <v>37974.15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1:27" s="18" customFormat="1" ht="10.8" thickBot="1" x14ac:dyDescent="0.25">
      <c r="A7" s="14">
        <v>3</v>
      </c>
      <c r="B7" s="38" t="s">
        <v>49</v>
      </c>
      <c r="C7" s="39">
        <v>49531.5</v>
      </c>
      <c r="D7" s="39">
        <v>61172.248800712492</v>
      </c>
      <c r="E7" s="39">
        <v>31369.95</v>
      </c>
      <c r="F7" s="39">
        <v>100163.7</v>
      </c>
      <c r="G7" s="39">
        <v>29718.9</v>
      </c>
      <c r="H7" s="39">
        <v>74223.504824136471</v>
      </c>
      <c r="I7" s="39">
        <v>49531.5</v>
      </c>
      <c r="J7" s="39">
        <v>37974.15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27" s="18" customFormat="1" ht="10.8" thickBot="1" x14ac:dyDescent="0.25">
      <c r="A8" s="14">
        <v>4</v>
      </c>
      <c r="B8" s="38" t="s">
        <v>50</v>
      </c>
      <c r="C8" s="39">
        <v>49531.5</v>
      </c>
      <c r="D8" s="39">
        <v>61172.248800712492</v>
      </c>
      <c r="E8" s="39">
        <v>32690.79</v>
      </c>
      <c r="F8" s="39">
        <v>105667.2</v>
      </c>
      <c r="G8" s="39">
        <v>32690.79</v>
      </c>
      <c r="H8" s="39">
        <v>75587.051984136473</v>
      </c>
      <c r="I8" s="39">
        <v>60538.5</v>
      </c>
      <c r="J8" s="39">
        <v>41771.564999999995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s="18" customFormat="1" ht="10.8" thickBot="1" x14ac:dyDescent="0.25">
      <c r="A9" s="14">
        <v>5</v>
      </c>
      <c r="B9" s="38" t="s">
        <v>51</v>
      </c>
      <c r="C9" s="39">
        <v>49531.5</v>
      </c>
      <c r="D9" s="39">
        <v>61172.248800712492</v>
      </c>
      <c r="E9" s="39">
        <v>32140.44</v>
      </c>
      <c r="F9" s="39">
        <v>89156.7</v>
      </c>
      <c r="G9" s="39">
        <v>30819.599999999999</v>
      </c>
      <c r="H9" s="39">
        <v>75988.587344136482</v>
      </c>
      <c r="I9" s="39">
        <v>49531.5</v>
      </c>
      <c r="J9" s="39">
        <v>57404.807099999998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</row>
    <row r="10" spans="1:27" s="18" customFormat="1" ht="10.8" thickBot="1" x14ac:dyDescent="0.25">
      <c r="A10" s="14">
        <v>6</v>
      </c>
      <c r="B10" s="38" t="s">
        <v>52</v>
      </c>
      <c r="C10" s="39">
        <v>49531.5</v>
      </c>
      <c r="D10" s="39">
        <v>61172.248800712492</v>
      </c>
      <c r="E10" s="39">
        <v>32140.44</v>
      </c>
      <c r="F10" s="39">
        <v>94660.2</v>
      </c>
      <c r="G10" s="39">
        <v>30819.599999999999</v>
      </c>
      <c r="H10" s="39">
        <v>76390.122704136491</v>
      </c>
      <c r="I10" s="39">
        <v>49531.5</v>
      </c>
      <c r="J10" s="39">
        <v>57404.807099999998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</row>
    <row r="11" spans="1:27" s="18" customFormat="1" ht="10.8" thickBot="1" x14ac:dyDescent="0.25">
      <c r="A11" s="14">
        <v>7</v>
      </c>
      <c r="B11" s="38" t="s">
        <v>53</v>
      </c>
      <c r="C11" s="39">
        <v>49531.5</v>
      </c>
      <c r="D11" s="39">
        <v>61172.248800712492</v>
      </c>
      <c r="E11" s="39">
        <v>32690.79</v>
      </c>
      <c r="F11" s="39">
        <v>100163.7</v>
      </c>
      <c r="G11" s="39">
        <v>32690.79</v>
      </c>
      <c r="H11" s="39">
        <v>76791.658064136485</v>
      </c>
      <c r="I11" s="39">
        <v>49531.5</v>
      </c>
      <c r="J11" s="39">
        <v>60274.332000000002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</row>
    <row r="12" spans="1:27" s="18" customFormat="1" ht="10.8" thickBot="1" x14ac:dyDescent="0.25">
      <c r="A12" s="14">
        <v>8</v>
      </c>
      <c r="B12" s="38" t="s">
        <v>54</v>
      </c>
      <c r="C12" s="39">
        <v>49531.5</v>
      </c>
      <c r="D12" s="39">
        <v>61172.248800712492</v>
      </c>
      <c r="E12" s="39">
        <v>32690.79</v>
      </c>
      <c r="F12" s="39">
        <v>105667.2</v>
      </c>
      <c r="G12" s="39">
        <v>32690.79</v>
      </c>
      <c r="H12" s="39">
        <v>78924.814664136487</v>
      </c>
      <c r="I12" s="39">
        <v>60538.5</v>
      </c>
      <c r="J12" s="39">
        <v>66301.765199999994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</row>
    <row r="13" spans="1:27" s="18" customFormat="1" ht="10.8" thickBot="1" x14ac:dyDescent="0.25">
      <c r="A13" s="14">
        <v>9</v>
      </c>
      <c r="B13" s="38" t="s">
        <v>55</v>
      </c>
      <c r="C13" s="39">
        <v>52008.074999999997</v>
      </c>
      <c r="D13" s="39">
        <v>68680.966515376858</v>
      </c>
      <c r="E13" s="39">
        <v>35002.26</v>
      </c>
      <c r="F13" s="39">
        <v>94660.2</v>
      </c>
      <c r="G13" s="39">
        <v>33659.406000000003</v>
      </c>
      <c r="H13" s="39">
        <v>80302.600465981333</v>
      </c>
      <c r="I13" s="39">
        <v>49531.5</v>
      </c>
      <c r="J13" s="39">
        <v>65774.529899999994</v>
      </c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27" s="18" customFormat="1" ht="10.8" thickBot="1" x14ac:dyDescent="0.25">
      <c r="A14" s="14">
        <v>10</v>
      </c>
      <c r="B14" s="38" t="s">
        <v>56</v>
      </c>
      <c r="C14" s="39">
        <v>52008.074999999997</v>
      </c>
      <c r="D14" s="39">
        <v>68680.966515376858</v>
      </c>
      <c r="E14" s="39">
        <v>35002.26</v>
      </c>
      <c r="F14" s="39">
        <v>100163.7</v>
      </c>
      <c r="G14" s="39">
        <v>33659.406000000003</v>
      </c>
      <c r="H14" s="39">
        <v>80704.135825981342</v>
      </c>
      <c r="I14" s="39">
        <v>49531.5</v>
      </c>
      <c r="J14" s="39">
        <v>65774.529899999994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27" s="18" customFormat="1" ht="10.8" thickBot="1" x14ac:dyDescent="0.25">
      <c r="A15" s="14">
        <v>11</v>
      </c>
      <c r="B15" s="38" t="s">
        <v>57</v>
      </c>
      <c r="C15" s="39">
        <v>52008.074999999997</v>
      </c>
      <c r="D15" s="39">
        <v>68680.966515376858</v>
      </c>
      <c r="E15" s="39">
        <v>39790.305</v>
      </c>
      <c r="F15" s="39">
        <v>105667.2</v>
      </c>
      <c r="G15" s="39">
        <v>38744.639999999999</v>
      </c>
      <c r="H15" s="39">
        <v>81105.671185981351</v>
      </c>
      <c r="I15" s="39">
        <v>49531.5</v>
      </c>
      <c r="J15" s="39">
        <v>69063.421499999997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</row>
    <row r="16" spans="1:27" s="18" customFormat="1" ht="10.8" thickBot="1" x14ac:dyDescent="0.25">
      <c r="A16" s="14">
        <v>12</v>
      </c>
      <c r="B16" s="38" t="s">
        <v>58</v>
      </c>
      <c r="C16" s="39">
        <v>52008.074999999997</v>
      </c>
      <c r="D16" s="39">
        <v>68680.966515376858</v>
      </c>
      <c r="E16" s="39">
        <v>39790.305</v>
      </c>
      <c r="F16" s="39">
        <v>111170.7</v>
      </c>
      <c r="G16" s="39">
        <v>38744.639999999999</v>
      </c>
      <c r="H16" s="39">
        <v>81507.206545981331</v>
      </c>
      <c r="I16" s="39">
        <v>60538.5</v>
      </c>
      <c r="J16" s="39">
        <v>75969.213300000003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</row>
    <row r="17" spans="1:27" s="18" customFormat="1" ht="10.8" thickBot="1" x14ac:dyDescent="0.25">
      <c r="A17" s="14">
        <v>13</v>
      </c>
      <c r="B17" s="38" t="s">
        <v>59</v>
      </c>
      <c r="C17" s="39">
        <v>52008.074999999997</v>
      </c>
      <c r="D17" s="39">
        <v>68680.966515376858</v>
      </c>
      <c r="E17" s="39">
        <v>39790.305</v>
      </c>
      <c r="F17" s="39">
        <v>117774.9</v>
      </c>
      <c r="G17" s="39">
        <v>38744.639999999999</v>
      </c>
      <c r="H17" s="39">
        <v>84025.167865981333</v>
      </c>
      <c r="I17" s="39">
        <v>60538.5</v>
      </c>
      <c r="J17" s="39">
        <v>83566.244699999996</v>
      </c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</row>
    <row r="18" spans="1:27" s="18" customFormat="1" ht="10.8" thickBot="1" x14ac:dyDescent="0.25">
      <c r="A18" s="14">
        <v>14</v>
      </c>
      <c r="B18" s="38" t="s">
        <v>60</v>
      </c>
      <c r="C18" s="39">
        <v>49531.5</v>
      </c>
      <c r="D18" s="39">
        <v>61172.248800712492</v>
      </c>
      <c r="E18" s="39">
        <v>39790.305</v>
      </c>
      <c r="F18" s="39">
        <v>99063</v>
      </c>
      <c r="G18" s="39">
        <v>38744.639999999999</v>
      </c>
      <c r="H18" s="39">
        <v>80541.877442085592</v>
      </c>
      <c r="I18" s="39">
        <v>49531.5</v>
      </c>
      <c r="J18" s="39">
        <v>66886.236900000004</v>
      </c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</row>
    <row r="19" spans="1:27" s="18" customFormat="1" ht="10.8" thickBot="1" x14ac:dyDescent="0.25">
      <c r="A19" s="14">
        <v>15</v>
      </c>
      <c r="B19" s="38" t="s">
        <v>61</v>
      </c>
      <c r="C19" s="39">
        <v>49531.5</v>
      </c>
      <c r="D19" s="39">
        <v>61172.248800712492</v>
      </c>
      <c r="E19" s="39">
        <v>39790.305</v>
      </c>
      <c r="F19" s="39">
        <v>111170.7</v>
      </c>
      <c r="G19" s="39">
        <v>38744.639999999999</v>
      </c>
      <c r="H19" s="39">
        <v>82482.631682085586</v>
      </c>
      <c r="I19" s="39">
        <v>49531.5</v>
      </c>
      <c r="J19" s="39">
        <v>70230.163499999995</v>
      </c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spans="1:27" s="18" customFormat="1" ht="10.8" thickBot="1" x14ac:dyDescent="0.25">
      <c r="A20" s="14">
        <v>16</v>
      </c>
      <c r="B20" s="38" t="s">
        <v>62</v>
      </c>
      <c r="C20" s="39">
        <v>52008.074999999997</v>
      </c>
      <c r="D20" s="39">
        <v>68680.966515376858</v>
      </c>
      <c r="E20" s="39">
        <v>37368.764999999999</v>
      </c>
      <c r="F20" s="39">
        <v>100163.7</v>
      </c>
      <c r="G20" s="39">
        <v>35332.47</v>
      </c>
      <c r="H20" s="39">
        <v>84697.768418085587</v>
      </c>
      <c r="I20" s="39">
        <v>49531.5</v>
      </c>
      <c r="J20" s="39">
        <v>57404.807099999998</v>
      </c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spans="1:27" s="18" customFormat="1" ht="10.8" thickBot="1" x14ac:dyDescent="0.25">
      <c r="A21" s="14">
        <v>17</v>
      </c>
      <c r="B21" s="38" t="s">
        <v>63</v>
      </c>
      <c r="C21" s="39">
        <v>52008.074999999997</v>
      </c>
      <c r="D21" s="39">
        <v>68680.966515376858</v>
      </c>
      <c r="E21" s="39">
        <v>37368.764999999999</v>
      </c>
      <c r="F21" s="39">
        <v>105667.2</v>
      </c>
      <c r="G21" s="39">
        <v>35332.47</v>
      </c>
      <c r="H21" s="39">
        <v>85099.303778085596</v>
      </c>
      <c r="I21" s="39">
        <v>49531.5</v>
      </c>
      <c r="J21" s="39">
        <v>57404.807099999998</v>
      </c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</row>
    <row r="22" spans="1:27" s="18" customFormat="1" ht="10.8" thickBot="1" x14ac:dyDescent="0.25">
      <c r="A22" s="14">
        <v>18</v>
      </c>
      <c r="B22" s="38" t="s">
        <v>64</v>
      </c>
      <c r="C22" s="39">
        <v>52008.074999999997</v>
      </c>
      <c r="D22" s="39">
        <v>68680.966515376858</v>
      </c>
      <c r="E22" s="39">
        <v>42035.733</v>
      </c>
      <c r="F22" s="39">
        <v>111170.7</v>
      </c>
      <c r="G22" s="39">
        <v>40725.9</v>
      </c>
      <c r="H22" s="39">
        <v>83653.776482085595</v>
      </c>
      <c r="I22" s="39">
        <v>49531.5</v>
      </c>
      <c r="J22" s="39">
        <v>60274.332000000002</v>
      </c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</row>
    <row r="23" spans="1:27" s="18" customFormat="1" ht="10.8" thickBot="1" x14ac:dyDescent="0.25">
      <c r="A23" s="14">
        <v>19</v>
      </c>
      <c r="B23" s="38" t="s">
        <v>65</v>
      </c>
      <c r="C23" s="39">
        <v>52008.074999999997</v>
      </c>
      <c r="D23" s="39">
        <v>68680.966515376858</v>
      </c>
      <c r="E23" s="39">
        <v>42035.733</v>
      </c>
      <c r="F23" s="39">
        <v>117774.9</v>
      </c>
      <c r="G23" s="39">
        <v>40725.9</v>
      </c>
      <c r="H23" s="39">
        <v>88018.800458085592</v>
      </c>
      <c r="I23" s="39">
        <v>60538.5</v>
      </c>
      <c r="J23" s="39">
        <v>66301.765199999994</v>
      </c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</row>
    <row r="24" spans="1:27" s="18" customFormat="1" ht="10.8" thickBot="1" x14ac:dyDescent="0.25">
      <c r="A24" s="14">
        <v>20</v>
      </c>
      <c r="B24" s="38" t="s">
        <v>66</v>
      </c>
      <c r="C24" s="39">
        <v>49531.5</v>
      </c>
      <c r="D24" s="39">
        <v>61172.248800712492</v>
      </c>
      <c r="E24" s="39">
        <v>42035.733</v>
      </c>
      <c r="F24" s="39">
        <v>110070</v>
      </c>
      <c r="G24" s="39">
        <v>40725.9</v>
      </c>
      <c r="H24" s="39">
        <v>89107.965122085589</v>
      </c>
      <c r="I24" s="39">
        <v>49531.5</v>
      </c>
      <c r="J24" s="39">
        <v>65774.529899999994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  <row r="25" spans="1:27" s="18" customFormat="1" ht="10.8" thickBot="1" x14ac:dyDescent="0.25">
      <c r="A25" s="14">
        <v>21</v>
      </c>
      <c r="B25" s="38" t="s">
        <v>67</v>
      </c>
      <c r="C25" s="39">
        <v>49531.5</v>
      </c>
      <c r="D25" s="39">
        <v>61172.248800712492</v>
      </c>
      <c r="E25" s="39">
        <v>42035.733</v>
      </c>
      <c r="F25" s="39">
        <v>121077</v>
      </c>
      <c r="G25" s="39">
        <v>40725.9</v>
      </c>
      <c r="H25" s="39">
        <v>91625.926442085591</v>
      </c>
      <c r="I25" s="39">
        <v>49531.5</v>
      </c>
      <c r="J25" s="39">
        <v>69063.421499999997</v>
      </c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</row>
    <row r="26" spans="1:27" s="18" customFormat="1" ht="10.8" thickBot="1" x14ac:dyDescent="0.25">
      <c r="A26" s="14">
        <v>22</v>
      </c>
      <c r="B26" s="38" t="s">
        <v>68</v>
      </c>
      <c r="C26" s="39">
        <v>52008.074999999997</v>
      </c>
      <c r="D26" s="39">
        <v>68680.966515376858</v>
      </c>
      <c r="E26" s="39">
        <v>46229.4</v>
      </c>
      <c r="F26" s="39">
        <v>105667.2</v>
      </c>
      <c r="G26" s="39">
        <v>44798.49</v>
      </c>
      <c r="H26" s="39">
        <v>93324.086402085581</v>
      </c>
      <c r="I26" s="39">
        <v>49531.5</v>
      </c>
      <c r="J26" s="39">
        <v>65774.529899999994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</row>
    <row r="27" spans="1:27" s="18" customFormat="1" ht="10.8" thickBot="1" x14ac:dyDescent="0.25">
      <c r="A27" s="14">
        <v>23</v>
      </c>
      <c r="B27" s="38" t="s">
        <v>69</v>
      </c>
      <c r="C27" s="39">
        <v>52008.074999999997</v>
      </c>
      <c r="D27" s="39">
        <v>68680.966515376858</v>
      </c>
      <c r="E27" s="39">
        <v>46229.4</v>
      </c>
      <c r="F27" s="39">
        <v>111170.7</v>
      </c>
      <c r="G27" s="39">
        <v>44798.49</v>
      </c>
      <c r="H27" s="39">
        <v>93725.621762085604</v>
      </c>
      <c r="I27" s="39">
        <v>49531.5</v>
      </c>
      <c r="J27" s="39">
        <v>65774.529899999994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spans="1:27" s="18" customFormat="1" ht="10.8" thickBot="1" x14ac:dyDescent="0.25">
      <c r="A28" s="14">
        <v>24</v>
      </c>
      <c r="B28" s="38" t="s">
        <v>70</v>
      </c>
      <c r="C28" s="39">
        <v>52008.074999999997</v>
      </c>
      <c r="D28" s="39">
        <v>68680.966515376858</v>
      </c>
      <c r="E28" s="39">
        <v>46229.4</v>
      </c>
      <c r="F28" s="39">
        <v>117774.9</v>
      </c>
      <c r="G28" s="39">
        <v>44798.49</v>
      </c>
      <c r="H28" s="39">
        <v>94127.157122085584</v>
      </c>
      <c r="I28" s="39">
        <v>49531.5</v>
      </c>
      <c r="J28" s="39">
        <v>69063.421499999997</v>
      </c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</row>
    <row r="29" spans="1:27" s="18" customFormat="1" ht="10.8" thickBot="1" x14ac:dyDescent="0.25">
      <c r="A29" s="14">
        <v>25</v>
      </c>
      <c r="B29" s="38" t="s">
        <v>71</v>
      </c>
      <c r="C29" s="39">
        <v>52008.074999999997</v>
      </c>
      <c r="D29" s="39">
        <v>68680.966515376858</v>
      </c>
      <c r="E29" s="39">
        <v>49201.29</v>
      </c>
      <c r="F29" s="39">
        <v>123278.39999999999</v>
      </c>
      <c r="G29" s="39">
        <v>49201.29</v>
      </c>
      <c r="H29" s="39">
        <v>94528.692482085593</v>
      </c>
      <c r="I29" s="39">
        <v>60538.5</v>
      </c>
      <c r="J29" s="39">
        <v>75969.213300000003</v>
      </c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</row>
    <row r="30" spans="1:27" s="18" customFormat="1" ht="10.8" thickBot="1" x14ac:dyDescent="0.25">
      <c r="A30" s="14">
        <v>26</v>
      </c>
      <c r="B30" s="38" t="s">
        <v>72</v>
      </c>
      <c r="C30" s="39">
        <v>52008.074999999997</v>
      </c>
      <c r="D30" s="39">
        <v>68680.966515376858</v>
      </c>
      <c r="E30" s="39">
        <v>49201.29</v>
      </c>
      <c r="F30" s="39">
        <v>128781.9</v>
      </c>
      <c r="G30" s="39">
        <v>49201.29</v>
      </c>
      <c r="H30" s="39">
        <v>97623.860882085588</v>
      </c>
      <c r="I30" s="39">
        <v>60538.5</v>
      </c>
      <c r="J30" s="39">
        <v>83566.244699999996</v>
      </c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</row>
    <row r="31" spans="1:27" s="18" customFormat="1" ht="10.8" thickBot="1" x14ac:dyDescent="0.25">
      <c r="A31" s="14">
        <v>27</v>
      </c>
      <c r="B31" s="38" t="s">
        <v>32</v>
      </c>
      <c r="C31" s="39">
        <v>69344.100000000006</v>
      </c>
      <c r="D31" s="39">
        <v>86194.7163</v>
      </c>
      <c r="E31" s="39">
        <v>105667.2</v>
      </c>
      <c r="F31" s="39">
        <v>115573.5</v>
      </c>
      <c r="G31" s="39">
        <v>121077</v>
      </c>
      <c r="H31" s="39">
        <v>119043.46469950001</v>
      </c>
      <c r="I31" s="39">
        <v>55035</v>
      </c>
      <c r="J31" s="39">
        <v>85854.6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</row>
    <row r="32" spans="1:27" s="18" customFormat="1" ht="10.8" thickBot="1" x14ac:dyDescent="0.25">
      <c r="A32" s="14">
        <v>28</v>
      </c>
      <c r="B32" s="38" t="s">
        <v>33</v>
      </c>
      <c r="C32" s="39">
        <v>99063</v>
      </c>
      <c r="D32" s="39">
        <v>135310.426875</v>
      </c>
      <c r="E32" s="39">
        <v>286182</v>
      </c>
      <c r="F32" s="39">
        <v>143091</v>
      </c>
      <c r="G32" s="39">
        <v>220140</v>
      </c>
      <c r="H32" s="39">
        <v>159346.91420500004</v>
      </c>
      <c r="I32" s="39">
        <v>110070</v>
      </c>
      <c r="J32" s="39">
        <v>198126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spans="1:27" s="18" customFormat="1" ht="10.8" thickBot="1" x14ac:dyDescent="0.25">
      <c r="A33" s="14">
        <v>29</v>
      </c>
      <c r="B33" s="38" t="s">
        <v>73</v>
      </c>
      <c r="C33" s="39">
        <v>165105</v>
      </c>
      <c r="D33" s="39">
        <v>180102.03750000001</v>
      </c>
      <c r="E33" s="39">
        <v>286182</v>
      </c>
      <c r="F33" s="39">
        <v>165105</v>
      </c>
      <c r="G33" s="39">
        <v>308196</v>
      </c>
      <c r="H33" s="39">
        <v>263131.60534000001</v>
      </c>
      <c r="I33" s="39">
        <v>236650.5</v>
      </c>
      <c r="J33" s="39">
        <v>317001.59999999998</v>
      </c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spans="1:27" s="18" customFormat="1" ht="10.8" thickBot="1" x14ac:dyDescent="0.25">
      <c r="A34" s="14">
        <v>30</v>
      </c>
      <c r="B34" s="38" t="s">
        <v>74</v>
      </c>
      <c r="C34" s="39">
        <v>198126</v>
      </c>
      <c r="D34" s="39">
        <v>211834.30125000002</v>
      </c>
      <c r="E34" s="39">
        <v>308196</v>
      </c>
      <c r="F34" s="39">
        <v>508523.4</v>
      </c>
      <c r="G34" s="39">
        <v>330210</v>
      </c>
      <c r="H34" s="39">
        <v>314877.84827000002</v>
      </c>
      <c r="I34" s="39">
        <v>297189</v>
      </c>
      <c r="J34" s="39">
        <v>383043.6</v>
      </c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</row>
    <row r="35" spans="1:27" s="18" customFormat="1" ht="10.8" thickBot="1" x14ac:dyDescent="0.25">
      <c r="A35" s="14">
        <v>31</v>
      </c>
      <c r="B35" s="38" t="s">
        <v>75</v>
      </c>
      <c r="C35" s="39">
        <v>231147</v>
      </c>
      <c r="D35" s="39">
        <v>241346.82000000004</v>
      </c>
      <c r="E35" s="39">
        <v>396252</v>
      </c>
      <c r="F35" s="39">
        <v>653815.80000000005</v>
      </c>
      <c r="G35" s="39">
        <v>379741.5</v>
      </c>
      <c r="H35" s="39">
        <v>358082.86711000005</v>
      </c>
      <c r="I35" s="39">
        <v>313699.5</v>
      </c>
      <c r="J35" s="39">
        <v>422668.79999999999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6" spans="1:27" s="18" customFormat="1" ht="10.8" thickBot="1" x14ac:dyDescent="0.25">
      <c r="A36" s="14">
        <v>32</v>
      </c>
      <c r="B36" s="38" t="s">
        <v>34</v>
      </c>
      <c r="C36" s="39">
        <v>121077</v>
      </c>
      <c r="D36" s="39">
        <v>162169.80000000002</v>
      </c>
      <c r="E36" s="39">
        <v>286182</v>
      </c>
      <c r="F36" s="39">
        <v>143091</v>
      </c>
      <c r="G36" s="39">
        <v>308196</v>
      </c>
      <c r="H36" s="39">
        <v>216008.82830000005</v>
      </c>
      <c r="I36" s="39">
        <v>212985.45</v>
      </c>
      <c r="J36" s="39">
        <v>290584.8</v>
      </c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27" s="68" customFormat="1" ht="15" customHeight="1" thickBot="1" x14ac:dyDescent="0.25">
      <c r="A37" s="64"/>
      <c r="B37" s="65" t="s">
        <v>77</v>
      </c>
      <c r="C37" s="66"/>
      <c r="D37" s="66"/>
      <c r="E37" s="67"/>
      <c r="F37" s="67"/>
      <c r="G37" s="67"/>
      <c r="H37" s="67"/>
      <c r="I37" s="67"/>
      <c r="J37" s="66"/>
      <c r="K37" s="79"/>
      <c r="L37" s="79"/>
      <c r="M37" s="79"/>
      <c r="N37" s="79"/>
      <c r="O37" s="79"/>
      <c r="P37" s="79"/>
      <c r="Q37" s="79"/>
      <c r="R37" s="79"/>
    </row>
    <row r="38" spans="1:27" s="18" customFormat="1" x14ac:dyDescent="0.2">
      <c r="A38" s="14"/>
      <c r="B38" s="49"/>
      <c r="C38" s="59"/>
      <c r="D38" s="59"/>
      <c r="E38" s="60"/>
      <c r="F38" s="60"/>
      <c r="G38" s="60"/>
      <c r="H38" s="60"/>
      <c r="I38" s="60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27" s="18" customFormat="1" x14ac:dyDescent="0.2">
      <c r="A39" s="14"/>
      <c r="B39" s="49"/>
      <c r="C39" s="59"/>
      <c r="D39" s="59"/>
      <c r="E39" s="60"/>
      <c r="F39" s="60"/>
      <c r="G39" s="60"/>
      <c r="H39" s="60"/>
      <c r="I39" s="60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</row>
    <row r="40" spans="1:27" s="18" customFormat="1" ht="13.2" x14ac:dyDescent="0.25">
      <c r="A40" s="142" t="s">
        <v>6</v>
      </c>
      <c r="B40" s="56" t="s">
        <v>85</v>
      </c>
      <c r="C40" s="58"/>
      <c r="D40" s="58"/>
      <c r="E40" s="58"/>
      <c r="F40" s="58"/>
      <c r="G40" s="58"/>
      <c r="H40" s="58"/>
      <c r="I40" s="58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27" s="18" customFormat="1" ht="72" customHeight="1" x14ac:dyDescent="0.2">
      <c r="A41" s="142"/>
      <c r="B41" s="48" t="s">
        <v>46</v>
      </c>
      <c r="C41" s="87" t="s">
        <v>99</v>
      </c>
      <c r="D41" s="87" t="s">
        <v>101</v>
      </c>
      <c r="E41" s="87" t="s">
        <v>103</v>
      </c>
      <c r="F41" s="87" t="s">
        <v>104</v>
      </c>
      <c r="G41" s="87" t="s">
        <v>105</v>
      </c>
      <c r="H41" s="87" t="s">
        <v>106</v>
      </c>
      <c r="I41" s="87" t="s">
        <v>107</v>
      </c>
      <c r="J41" s="87" t="s">
        <v>108</v>
      </c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</row>
    <row r="42" spans="1:27" s="18" customFormat="1" ht="11.25" customHeight="1" x14ac:dyDescent="0.2">
      <c r="A42" s="142"/>
      <c r="B42" s="143" t="s">
        <v>31</v>
      </c>
      <c r="C42" s="140" t="s">
        <v>92</v>
      </c>
      <c r="D42" s="130" t="s">
        <v>92</v>
      </c>
      <c r="E42" s="130" t="s">
        <v>92</v>
      </c>
      <c r="F42" s="130" t="s">
        <v>92</v>
      </c>
      <c r="G42" s="130" t="s">
        <v>92</v>
      </c>
      <c r="H42" s="130" t="s">
        <v>92</v>
      </c>
      <c r="I42" s="130" t="s">
        <v>92</v>
      </c>
      <c r="J42" s="130" t="s">
        <v>92</v>
      </c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</row>
    <row r="43" spans="1:27" s="18" customFormat="1" ht="10.8" thickBot="1" x14ac:dyDescent="0.25">
      <c r="A43" s="142"/>
      <c r="B43" s="144"/>
      <c r="C43" s="141"/>
      <c r="D43" s="131"/>
      <c r="E43" s="131"/>
      <c r="F43" s="131"/>
      <c r="G43" s="131"/>
      <c r="H43" s="131"/>
      <c r="I43" s="131"/>
      <c r="J43" s="131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</row>
    <row r="44" spans="1:27" s="18" customFormat="1" ht="11.25" customHeight="1" thickBot="1" x14ac:dyDescent="0.25">
      <c r="A44" s="14">
        <v>1</v>
      </c>
      <c r="B44" s="38" t="s">
        <v>47</v>
      </c>
      <c r="C44" s="39">
        <v>59437.8</v>
      </c>
      <c r="D44" s="39">
        <v>71967.351530249987</v>
      </c>
      <c r="E44" s="39">
        <v>35448.0435</v>
      </c>
      <c r="F44" s="39">
        <v>104016.15</v>
      </c>
      <c r="G44" s="39">
        <v>34176.734999999993</v>
      </c>
      <c r="H44" s="39">
        <v>87513.252438038413</v>
      </c>
      <c r="I44" s="39">
        <v>64390.95</v>
      </c>
      <c r="J44" s="39">
        <v>43670.272499999999</v>
      </c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</row>
    <row r="45" spans="1:27" s="18" customFormat="1" ht="10.8" thickBot="1" x14ac:dyDescent="0.25">
      <c r="A45" s="14">
        <v>2</v>
      </c>
      <c r="B45" s="38" t="s">
        <v>48</v>
      </c>
      <c r="C45" s="39">
        <v>59437.8</v>
      </c>
      <c r="D45" s="39">
        <v>71967.351530249987</v>
      </c>
      <c r="E45" s="39">
        <v>35448.0435</v>
      </c>
      <c r="F45" s="39">
        <v>109519.65</v>
      </c>
      <c r="G45" s="39">
        <v>34176.734999999993</v>
      </c>
      <c r="H45" s="39">
        <v>89781.927222038401</v>
      </c>
      <c r="I45" s="39">
        <v>64390.95</v>
      </c>
      <c r="J45" s="39">
        <v>43670.272499999999</v>
      </c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</row>
    <row r="46" spans="1:27" s="18" customFormat="1" ht="10.8" thickBot="1" x14ac:dyDescent="0.25">
      <c r="A46" s="14">
        <v>3</v>
      </c>
      <c r="B46" s="38" t="s">
        <v>49</v>
      </c>
      <c r="C46" s="39">
        <v>59437.8</v>
      </c>
      <c r="D46" s="39">
        <v>71967.351530249987</v>
      </c>
      <c r="E46" s="39">
        <v>35448.0435</v>
      </c>
      <c r="F46" s="39">
        <v>115023.15</v>
      </c>
      <c r="G46" s="39">
        <v>34176.734999999993</v>
      </c>
      <c r="H46" s="39">
        <v>90183.46258203841</v>
      </c>
      <c r="I46" s="39">
        <v>64390.95</v>
      </c>
      <c r="J46" s="39">
        <v>43670.272499999999</v>
      </c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</row>
    <row r="47" spans="1:27" s="18" customFormat="1" ht="10.8" thickBot="1" x14ac:dyDescent="0.25">
      <c r="A47" s="14">
        <v>4</v>
      </c>
      <c r="B47" s="38" t="s">
        <v>50</v>
      </c>
      <c r="C47" s="39">
        <v>59437.8</v>
      </c>
      <c r="D47" s="39">
        <v>71967.351530249987</v>
      </c>
      <c r="E47" s="39">
        <v>36940.592700000001</v>
      </c>
      <c r="F47" s="39">
        <v>121077</v>
      </c>
      <c r="G47" s="39">
        <v>37594.408499999998</v>
      </c>
      <c r="H47" s="39">
        <v>91739.412102038419</v>
      </c>
      <c r="I47" s="39">
        <v>78700.05</v>
      </c>
      <c r="J47" s="39">
        <v>48037.299749999984</v>
      </c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</row>
    <row r="48" spans="1:27" s="18" customFormat="1" ht="10.8" thickBot="1" x14ac:dyDescent="0.25">
      <c r="A48" s="14">
        <v>5</v>
      </c>
      <c r="B48" s="38" t="s">
        <v>51</v>
      </c>
      <c r="C48" s="39">
        <v>59437.8</v>
      </c>
      <c r="D48" s="39">
        <v>71967.351530249987</v>
      </c>
      <c r="E48" s="39">
        <v>36318.697200000002</v>
      </c>
      <c r="F48" s="39">
        <v>104016.15</v>
      </c>
      <c r="G48" s="39">
        <v>35442.539999999994</v>
      </c>
      <c r="H48" s="39">
        <v>92140.947462038414</v>
      </c>
      <c r="I48" s="39">
        <v>64390.95</v>
      </c>
      <c r="J48" s="39">
        <v>66014.482499999998</v>
      </c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</row>
    <row r="49" spans="1:27" s="18" customFormat="1" ht="10.8" thickBot="1" x14ac:dyDescent="0.25">
      <c r="A49" s="14">
        <v>6</v>
      </c>
      <c r="B49" s="38" t="s">
        <v>52</v>
      </c>
      <c r="C49" s="39">
        <v>59437.8</v>
      </c>
      <c r="D49" s="39">
        <v>71967.351530249987</v>
      </c>
      <c r="E49" s="39">
        <v>36318.697200000002</v>
      </c>
      <c r="F49" s="39">
        <v>109519.65</v>
      </c>
      <c r="G49" s="39">
        <v>35442.539999999994</v>
      </c>
      <c r="H49" s="39">
        <v>92542.482822038408</v>
      </c>
      <c r="I49" s="39">
        <v>64390.95</v>
      </c>
      <c r="J49" s="39">
        <v>66014.482499999998</v>
      </c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</row>
    <row r="50" spans="1:27" s="18" customFormat="1" ht="10.8" thickBot="1" x14ac:dyDescent="0.25">
      <c r="A50" s="14">
        <v>7</v>
      </c>
      <c r="B50" s="38" t="s">
        <v>53</v>
      </c>
      <c r="C50" s="39">
        <v>59437.8</v>
      </c>
      <c r="D50" s="39">
        <v>71967.351530249987</v>
      </c>
      <c r="E50" s="39">
        <v>36940.592700000001</v>
      </c>
      <c r="F50" s="39">
        <v>115023.15</v>
      </c>
      <c r="G50" s="39">
        <v>37594.408499999998</v>
      </c>
      <c r="H50" s="39">
        <v>92944.018182038402</v>
      </c>
      <c r="I50" s="39">
        <v>64390.95</v>
      </c>
      <c r="J50" s="39">
        <v>69315.481799999994</v>
      </c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</row>
    <row r="51" spans="1:27" s="18" customFormat="1" ht="10.8" thickBot="1" x14ac:dyDescent="0.25">
      <c r="A51" s="14">
        <v>8</v>
      </c>
      <c r="B51" s="38" t="s">
        <v>54</v>
      </c>
      <c r="C51" s="39">
        <v>59437.8</v>
      </c>
      <c r="D51" s="39">
        <v>71967.351530249987</v>
      </c>
      <c r="E51" s="39">
        <v>37594.408499999998</v>
      </c>
      <c r="F51" s="39">
        <v>121077</v>
      </c>
      <c r="G51" s="39">
        <v>37594.408499999998</v>
      </c>
      <c r="H51" s="39">
        <v>95423.499030038409</v>
      </c>
      <c r="I51" s="39">
        <v>78700.05</v>
      </c>
      <c r="J51" s="39">
        <v>76247.690400000007</v>
      </c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1:27" s="18" customFormat="1" ht="10.8" thickBot="1" x14ac:dyDescent="0.25">
      <c r="A52" s="14">
        <v>9</v>
      </c>
      <c r="B52" s="38" t="s">
        <v>55</v>
      </c>
      <c r="C52" s="39">
        <v>62409.69</v>
      </c>
      <c r="D52" s="39">
        <v>76312.185017085401</v>
      </c>
      <c r="E52" s="39">
        <v>39552.553800000002</v>
      </c>
      <c r="F52" s="39">
        <v>110070</v>
      </c>
      <c r="G52" s="39">
        <v>38708.316899999998</v>
      </c>
      <c r="H52" s="39">
        <v>96904.443362085614</v>
      </c>
      <c r="I52" s="39">
        <v>64390.95</v>
      </c>
      <c r="J52" s="39">
        <v>75641.204700000002</v>
      </c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</row>
    <row r="53" spans="1:27" s="18" customFormat="1" ht="10.8" thickBot="1" x14ac:dyDescent="0.25">
      <c r="A53" s="14">
        <v>10</v>
      </c>
      <c r="B53" s="38" t="s">
        <v>56</v>
      </c>
      <c r="C53" s="39">
        <v>62409.69</v>
      </c>
      <c r="D53" s="39">
        <v>76312.185017085401</v>
      </c>
      <c r="E53" s="39">
        <v>39552.553800000002</v>
      </c>
      <c r="F53" s="39">
        <v>115573.5</v>
      </c>
      <c r="G53" s="39">
        <v>38708.316899999998</v>
      </c>
      <c r="H53" s="39">
        <v>97305.978722085623</v>
      </c>
      <c r="I53" s="39">
        <v>64390.95</v>
      </c>
      <c r="J53" s="39">
        <v>75641.204700000002</v>
      </c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</row>
    <row r="54" spans="1:27" s="18" customFormat="1" ht="10.8" thickBot="1" x14ac:dyDescent="0.25">
      <c r="A54" s="14">
        <v>11</v>
      </c>
      <c r="B54" s="38" t="s">
        <v>57</v>
      </c>
      <c r="C54" s="39">
        <v>62409.69</v>
      </c>
      <c r="D54" s="39">
        <v>76312.185017085401</v>
      </c>
      <c r="E54" s="39">
        <v>44963.044649999989</v>
      </c>
      <c r="F54" s="39">
        <v>121077</v>
      </c>
      <c r="G54" s="39">
        <v>44556.336000000003</v>
      </c>
      <c r="H54" s="39">
        <v>97707.514082085603</v>
      </c>
      <c r="I54" s="39">
        <v>64390.95</v>
      </c>
      <c r="J54" s="39">
        <v>79423.209900000002</v>
      </c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</row>
    <row r="55" spans="1:27" s="18" customFormat="1" ht="10.8" thickBot="1" x14ac:dyDescent="0.25">
      <c r="A55" s="14">
        <v>12</v>
      </c>
      <c r="B55" s="38" t="s">
        <v>58</v>
      </c>
      <c r="C55" s="39">
        <v>62409.69</v>
      </c>
      <c r="D55" s="39">
        <v>76312.185017085401</v>
      </c>
      <c r="E55" s="39">
        <v>44963.044649999989</v>
      </c>
      <c r="F55" s="39">
        <v>126580.5</v>
      </c>
      <c r="G55" s="39">
        <v>44556.336000000003</v>
      </c>
      <c r="H55" s="39">
        <v>98109.049442085612</v>
      </c>
      <c r="I55" s="39">
        <v>78700.05</v>
      </c>
      <c r="J55" s="39">
        <v>87364.760399999999</v>
      </c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</row>
    <row r="56" spans="1:27" s="18" customFormat="1" ht="10.8" thickBot="1" x14ac:dyDescent="0.25">
      <c r="A56" s="14">
        <v>13</v>
      </c>
      <c r="B56" s="38" t="s">
        <v>59</v>
      </c>
      <c r="C56" s="39">
        <v>62409.69</v>
      </c>
      <c r="D56" s="39">
        <v>76312.185017085401</v>
      </c>
      <c r="E56" s="39">
        <v>44963.044649999989</v>
      </c>
      <c r="F56" s="39">
        <v>132084</v>
      </c>
      <c r="G56" s="39">
        <v>44556.336000000003</v>
      </c>
      <c r="H56" s="39">
        <v>101050.29595408561</v>
      </c>
      <c r="I56" s="39">
        <v>78700.05</v>
      </c>
      <c r="J56" s="39">
        <v>96101.016300000003</v>
      </c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</row>
    <row r="57" spans="1:27" s="18" customFormat="1" ht="10.8" thickBot="1" x14ac:dyDescent="0.25">
      <c r="A57" s="14">
        <v>14</v>
      </c>
      <c r="B57" s="38" t="s">
        <v>60</v>
      </c>
      <c r="C57" s="39">
        <v>59437.8</v>
      </c>
      <c r="D57" s="39">
        <v>71967.351530249987</v>
      </c>
      <c r="E57" s="39">
        <v>44963.044649999989</v>
      </c>
      <c r="F57" s="39">
        <v>111170.7</v>
      </c>
      <c r="G57" s="39">
        <v>44556.336000000003</v>
      </c>
      <c r="H57" s="39">
        <v>96658.621351248003</v>
      </c>
      <c r="I57" s="39">
        <v>64390.95</v>
      </c>
      <c r="J57" s="39">
        <v>76919.117400000003</v>
      </c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</row>
    <row r="58" spans="1:27" s="18" customFormat="1" ht="10.8" thickBot="1" x14ac:dyDescent="0.25">
      <c r="A58" s="14">
        <v>15</v>
      </c>
      <c r="B58" s="38" t="s">
        <v>61</v>
      </c>
      <c r="C58" s="39">
        <v>59437.8</v>
      </c>
      <c r="D58" s="39">
        <v>71967.351530249987</v>
      </c>
      <c r="E58" s="39">
        <v>44963.044649999989</v>
      </c>
      <c r="F58" s="39">
        <v>125479.8</v>
      </c>
      <c r="G58" s="39">
        <v>44556.336000000003</v>
      </c>
      <c r="H58" s="39">
        <v>98907.219367247992</v>
      </c>
      <c r="I58" s="39">
        <v>64390.95</v>
      </c>
      <c r="J58" s="39">
        <v>80764.963199999998</v>
      </c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</row>
    <row r="59" spans="1:27" s="18" customFormat="1" ht="10.8" thickBot="1" x14ac:dyDescent="0.25">
      <c r="A59" s="14">
        <v>16</v>
      </c>
      <c r="B59" s="38" t="s">
        <v>62</v>
      </c>
      <c r="C59" s="39">
        <v>62409.69</v>
      </c>
      <c r="D59" s="39">
        <v>76312.185017085401</v>
      </c>
      <c r="E59" s="39">
        <v>42226.704449999997</v>
      </c>
      <c r="F59" s="39">
        <v>115573.5</v>
      </c>
      <c r="G59" s="39">
        <v>40632.340499999998</v>
      </c>
      <c r="H59" s="39">
        <v>101485.07637844801</v>
      </c>
      <c r="I59" s="39">
        <v>64390.95</v>
      </c>
      <c r="J59" s="39">
        <v>66014.482499999998</v>
      </c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</row>
    <row r="60" spans="1:27" s="18" customFormat="1" ht="10.8" thickBot="1" x14ac:dyDescent="0.25">
      <c r="A60" s="14">
        <v>17</v>
      </c>
      <c r="B60" s="38" t="s">
        <v>63</v>
      </c>
      <c r="C60" s="39">
        <v>62409.69</v>
      </c>
      <c r="D60" s="39">
        <v>76312.185017085401</v>
      </c>
      <c r="E60" s="39">
        <v>42226.704449999997</v>
      </c>
      <c r="F60" s="39">
        <v>121077</v>
      </c>
      <c r="G60" s="39">
        <v>40632.340499999998</v>
      </c>
      <c r="H60" s="39">
        <v>101886.611738448</v>
      </c>
      <c r="I60" s="39">
        <v>64390.95</v>
      </c>
      <c r="J60" s="39">
        <v>66014.482499999998</v>
      </c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</row>
    <row r="61" spans="1:27" s="18" customFormat="1" ht="10.8" thickBot="1" x14ac:dyDescent="0.25">
      <c r="A61" s="14">
        <v>18</v>
      </c>
      <c r="B61" s="38" t="s">
        <v>64</v>
      </c>
      <c r="C61" s="39">
        <v>62409.69</v>
      </c>
      <c r="D61" s="39">
        <v>76312.185017085401</v>
      </c>
      <c r="E61" s="39">
        <v>47500.378290000001</v>
      </c>
      <c r="F61" s="39">
        <v>126580.5</v>
      </c>
      <c r="G61" s="39">
        <v>46834.785000000003</v>
      </c>
      <c r="H61" s="39">
        <v>100071.67191124799</v>
      </c>
      <c r="I61" s="39">
        <v>64390.95</v>
      </c>
      <c r="J61" s="39">
        <v>69315.481799999994</v>
      </c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</row>
    <row r="62" spans="1:27" s="18" customFormat="1" ht="10.8" thickBot="1" x14ac:dyDescent="0.25">
      <c r="A62" s="14">
        <v>19</v>
      </c>
      <c r="B62" s="38" t="s">
        <v>65</v>
      </c>
      <c r="C62" s="39">
        <v>62409.69</v>
      </c>
      <c r="D62" s="39">
        <v>76312.185017085401</v>
      </c>
      <c r="E62" s="39">
        <v>47500.378290000001</v>
      </c>
      <c r="F62" s="39">
        <v>132084</v>
      </c>
      <c r="G62" s="39">
        <v>46834.785000000003</v>
      </c>
      <c r="H62" s="39">
        <v>105229.39361044801</v>
      </c>
      <c r="I62" s="39">
        <v>78700.05</v>
      </c>
      <c r="J62" s="39">
        <v>76247.690400000007</v>
      </c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</row>
    <row r="63" spans="1:27" s="18" customFormat="1" ht="10.8" thickBot="1" x14ac:dyDescent="0.25">
      <c r="A63" s="14">
        <v>20</v>
      </c>
      <c r="B63" s="38" t="s">
        <v>66</v>
      </c>
      <c r="C63" s="39">
        <v>59437.8</v>
      </c>
      <c r="D63" s="39">
        <v>71967.351530249987</v>
      </c>
      <c r="E63" s="39">
        <v>47500.378290000001</v>
      </c>
      <c r="F63" s="39">
        <v>126580.5</v>
      </c>
      <c r="G63" s="39">
        <v>46834.785000000003</v>
      </c>
      <c r="H63" s="39">
        <v>106456.08413524798</v>
      </c>
      <c r="I63" s="39">
        <v>64390.95</v>
      </c>
      <c r="J63" s="39">
        <v>75641.204700000002</v>
      </c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</row>
    <row r="64" spans="1:27" s="18" customFormat="1" ht="10.8" thickBot="1" x14ac:dyDescent="0.25">
      <c r="A64" s="14">
        <v>21</v>
      </c>
      <c r="B64" s="38" t="s">
        <v>67</v>
      </c>
      <c r="C64" s="39">
        <v>59437.8</v>
      </c>
      <c r="D64" s="39">
        <v>71967.351530249987</v>
      </c>
      <c r="E64" s="39">
        <v>47500.378290000001</v>
      </c>
      <c r="F64" s="39">
        <v>132084</v>
      </c>
      <c r="G64" s="39">
        <v>46834.785000000003</v>
      </c>
      <c r="H64" s="39">
        <v>109397.33064724799</v>
      </c>
      <c r="I64" s="39">
        <v>64390.95</v>
      </c>
      <c r="J64" s="39">
        <v>79423.209900000002</v>
      </c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</row>
    <row r="65" spans="1:27" s="18" customFormat="1" ht="10.8" thickBot="1" x14ac:dyDescent="0.25">
      <c r="A65" s="14">
        <v>22</v>
      </c>
      <c r="B65" s="38" t="s">
        <v>68</v>
      </c>
      <c r="C65" s="39">
        <v>62409.69</v>
      </c>
      <c r="D65" s="39">
        <v>76312.185017085401</v>
      </c>
      <c r="E65" s="39">
        <v>52239.221999999994</v>
      </c>
      <c r="F65" s="39">
        <v>121077</v>
      </c>
      <c r="G65" s="39">
        <v>51518.263500000001</v>
      </c>
      <c r="H65" s="39">
        <v>111354.81552724799</v>
      </c>
      <c r="I65" s="39">
        <v>64390.95</v>
      </c>
      <c r="J65" s="39">
        <v>75641.204700000002</v>
      </c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</row>
    <row r="66" spans="1:27" s="18" customFormat="1" ht="10.8" thickBot="1" x14ac:dyDescent="0.25">
      <c r="A66" s="14">
        <v>23</v>
      </c>
      <c r="B66" s="38" t="s">
        <v>69</v>
      </c>
      <c r="C66" s="39">
        <v>62409.69</v>
      </c>
      <c r="D66" s="39">
        <v>76312.185017085401</v>
      </c>
      <c r="E66" s="39">
        <v>52239.221999999994</v>
      </c>
      <c r="F66" s="39">
        <v>126580.5</v>
      </c>
      <c r="G66" s="39">
        <v>51518.263500000001</v>
      </c>
      <c r="H66" s="39">
        <v>111756.35088724799</v>
      </c>
      <c r="I66" s="39">
        <v>64390.95</v>
      </c>
      <c r="J66" s="39">
        <v>75641.204700000002</v>
      </c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</row>
    <row r="67" spans="1:27" s="18" customFormat="1" ht="10.8" thickBot="1" x14ac:dyDescent="0.25">
      <c r="A67" s="14">
        <v>24</v>
      </c>
      <c r="B67" s="38" t="s">
        <v>70</v>
      </c>
      <c r="C67" s="39">
        <v>62409.69</v>
      </c>
      <c r="D67" s="39">
        <v>76312.185017085401</v>
      </c>
      <c r="E67" s="39">
        <v>52239.221999999994</v>
      </c>
      <c r="F67" s="39">
        <v>132084</v>
      </c>
      <c r="G67" s="39">
        <v>51518.263500000001</v>
      </c>
      <c r="H67" s="39">
        <v>112157.88624724798</v>
      </c>
      <c r="I67" s="39">
        <v>64390.95</v>
      </c>
      <c r="J67" s="39">
        <v>79423.209900000002</v>
      </c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</row>
    <row r="68" spans="1:27" s="18" customFormat="1" ht="10.8" thickBot="1" x14ac:dyDescent="0.25">
      <c r="A68" s="14">
        <v>25</v>
      </c>
      <c r="B68" s="38" t="s">
        <v>71</v>
      </c>
      <c r="C68" s="39">
        <v>62409.69</v>
      </c>
      <c r="D68" s="39">
        <v>76312.185017085401</v>
      </c>
      <c r="E68" s="39">
        <v>55597.457699999992</v>
      </c>
      <c r="F68" s="39">
        <v>137587.5</v>
      </c>
      <c r="G68" s="39">
        <v>56581.483499999995</v>
      </c>
      <c r="H68" s="39">
        <v>112559.42160724799</v>
      </c>
      <c r="I68" s="39">
        <v>78700.05</v>
      </c>
      <c r="J68" s="39">
        <v>87364.760399999999</v>
      </c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</row>
    <row r="69" spans="1:27" s="18" customFormat="1" ht="10.8" thickBot="1" x14ac:dyDescent="0.25">
      <c r="A69" s="14">
        <v>26</v>
      </c>
      <c r="B69" s="38" t="s">
        <v>72</v>
      </c>
      <c r="C69" s="39">
        <v>62409.69</v>
      </c>
      <c r="D69" s="39">
        <v>76312.185017085401</v>
      </c>
      <c r="E69" s="39">
        <v>55597.457699999992</v>
      </c>
      <c r="F69" s="39">
        <v>143091</v>
      </c>
      <c r="G69" s="39">
        <v>56581.483499999995</v>
      </c>
      <c r="H69" s="39">
        <v>116193.31661524801</v>
      </c>
      <c r="I69" s="39">
        <v>78700.05</v>
      </c>
      <c r="J69" s="39">
        <v>96101.016300000003</v>
      </c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</row>
    <row r="70" spans="1:27" s="18" customFormat="1" ht="10.8" thickBot="1" x14ac:dyDescent="0.25">
      <c r="A70" s="14">
        <v>27</v>
      </c>
      <c r="B70" s="38" t="s">
        <v>32</v>
      </c>
      <c r="C70" s="39">
        <v>77049</v>
      </c>
      <c r="D70" s="39">
        <v>95771.907000000007</v>
      </c>
      <c r="E70" s="39">
        <v>119403.93599999999</v>
      </c>
      <c r="F70" s="39">
        <v>121077</v>
      </c>
      <c r="G70" s="39">
        <v>142870.86000000002</v>
      </c>
      <c r="H70" s="39">
        <v>135302.03342600001</v>
      </c>
      <c r="I70" s="39">
        <v>71545.5</v>
      </c>
      <c r="J70" s="39">
        <v>99063</v>
      </c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</row>
    <row r="71" spans="1:27" s="18" customFormat="1" ht="10.8" thickBot="1" x14ac:dyDescent="0.25">
      <c r="A71" s="14">
        <v>28</v>
      </c>
      <c r="B71" s="38" t="s">
        <v>33</v>
      </c>
      <c r="C71" s="39">
        <v>104566.5</v>
      </c>
      <c r="D71" s="39">
        <v>159188.73749999999</v>
      </c>
      <c r="E71" s="39">
        <v>323385.65999999997</v>
      </c>
      <c r="F71" s="39">
        <v>148594.5</v>
      </c>
      <c r="G71" s="39">
        <v>259765.2</v>
      </c>
      <c r="H71" s="39">
        <v>179301.80414000002</v>
      </c>
      <c r="I71" s="39">
        <v>143091</v>
      </c>
      <c r="J71" s="39">
        <v>244355.4</v>
      </c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</row>
    <row r="72" spans="1:27" s="18" customFormat="1" ht="10.8" thickBot="1" x14ac:dyDescent="0.25">
      <c r="A72" s="14">
        <v>29</v>
      </c>
      <c r="B72" s="38" t="s">
        <v>73</v>
      </c>
      <c r="C72" s="39">
        <v>198126</v>
      </c>
      <c r="D72" s="39">
        <v>211884.75000000003</v>
      </c>
      <c r="E72" s="39">
        <v>323385.65999999997</v>
      </c>
      <c r="F72" s="39">
        <v>187119</v>
      </c>
      <c r="G72" s="39">
        <v>363671.28</v>
      </c>
      <c r="H72" s="39">
        <v>308986.292816</v>
      </c>
      <c r="I72" s="39">
        <v>307645.65000000002</v>
      </c>
      <c r="J72" s="39">
        <v>383043.6</v>
      </c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</row>
    <row r="73" spans="1:27" s="18" customFormat="1" ht="10.8" thickBot="1" x14ac:dyDescent="0.25">
      <c r="A73" s="14">
        <v>30</v>
      </c>
      <c r="B73" s="38" t="s">
        <v>74</v>
      </c>
      <c r="C73" s="39">
        <v>237751.2</v>
      </c>
      <c r="D73" s="39">
        <v>249216.82500000001</v>
      </c>
      <c r="E73" s="39">
        <v>348261.47999999992</v>
      </c>
      <c r="F73" s="39">
        <v>581169.6</v>
      </c>
      <c r="G73" s="39">
        <v>389647.8</v>
      </c>
      <c r="H73" s="39">
        <v>365409.63263200008</v>
      </c>
      <c r="I73" s="39">
        <v>386345.7</v>
      </c>
      <c r="J73" s="39">
        <v>449085.6</v>
      </c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</row>
    <row r="74" spans="1:27" s="18" customFormat="1" ht="10.8" thickBot="1" x14ac:dyDescent="0.25">
      <c r="A74" s="14">
        <v>31</v>
      </c>
      <c r="B74" s="38" t="s">
        <v>75</v>
      </c>
      <c r="C74" s="39">
        <v>277376.40000000002</v>
      </c>
      <c r="D74" s="39">
        <v>301683.52500000002</v>
      </c>
      <c r="E74" s="39">
        <v>447764.75999999995</v>
      </c>
      <c r="F74" s="39">
        <v>799108.2</v>
      </c>
      <c r="G74" s="39">
        <v>448094.97000000003</v>
      </c>
      <c r="H74" s="39">
        <v>418740.96428000007</v>
      </c>
      <c r="I74" s="39">
        <v>407809.35</v>
      </c>
      <c r="J74" s="39">
        <v>515127.6</v>
      </c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</row>
    <row r="75" spans="1:27" s="18" customFormat="1" ht="10.8" thickBot="1" x14ac:dyDescent="0.25">
      <c r="A75" s="14">
        <v>32</v>
      </c>
      <c r="B75" s="38" t="s">
        <v>34</v>
      </c>
      <c r="C75" s="39">
        <v>137587.5</v>
      </c>
      <c r="D75" s="39">
        <v>190788</v>
      </c>
      <c r="E75" s="39">
        <v>323385.65999999997</v>
      </c>
      <c r="F75" s="39">
        <v>148594.5</v>
      </c>
      <c r="G75" s="39">
        <v>363671.28</v>
      </c>
      <c r="H75" s="39">
        <v>252974.71263999998</v>
      </c>
      <c r="I75" s="39">
        <v>276881.08500000002</v>
      </c>
      <c r="J75" s="39">
        <v>356626.8</v>
      </c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</row>
    <row r="76" spans="1:27" s="68" customFormat="1" ht="15" customHeight="1" thickBot="1" x14ac:dyDescent="0.25">
      <c r="A76" s="64"/>
      <c r="B76" s="65" t="s">
        <v>77</v>
      </c>
      <c r="C76" s="66"/>
      <c r="D76" s="66"/>
      <c r="E76" s="67"/>
      <c r="F76" s="67"/>
      <c r="G76" s="67"/>
      <c r="H76" s="67"/>
      <c r="I76" s="67"/>
      <c r="J76" s="66"/>
      <c r="K76" s="79"/>
      <c r="L76" s="79"/>
      <c r="M76" s="79"/>
      <c r="N76" s="79"/>
      <c r="O76" s="79"/>
      <c r="P76" s="79"/>
      <c r="Q76" s="79"/>
      <c r="R76" s="79"/>
    </row>
    <row r="77" spans="1:27" s="18" customFormat="1" x14ac:dyDescent="0.2">
      <c r="A77" s="14"/>
      <c r="B77" s="15"/>
      <c r="C77" s="16"/>
      <c r="D77" s="16"/>
      <c r="E77" s="51"/>
      <c r="F77" s="51"/>
      <c r="G77" s="51"/>
      <c r="H77" s="51"/>
      <c r="I77" s="51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</row>
    <row r="78" spans="1:27" s="18" customFormat="1" x14ac:dyDescent="0.2">
      <c r="A78" s="14"/>
      <c r="B78" s="15"/>
      <c r="C78" s="16"/>
      <c r="D78" s="16"/>
      <c r="E78" s="51"/>
      <c r="F78" s="51"/>
      <c r="G78" s="51"/>
      <c r="H78" s="51"/>
      <c r="I78" s="51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</row>
    <row r="79" spans="1:27" s="18" customFormat="1" ht="13.2" x14ac:dyDescent="0.25">
      <c r="A79" s="142" t="s">
        <v>6</v>
      </c>
      <c r="B79" s="56" t="s">
        <v>86</v>
      </c>
      <c r="C79" s="82"/>
      <c r="D79" s="82"/>
      <c r="E79" s="148"/>
      <c r="F79" s="148"/>
      <c r="G79" s="148"/>
      <c r="H79" s="148"/>
      <c r="I79" s="148"/>
      <c r="J79" s="148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</row>
    <row r="80" spans="1:27" s="18" customFormat="1" ht="64.2" customHeight="1" x14ac:dyDescent="0.2">
      <c r="A80" s="142"/>
      <c r="B80" s="48" t="s">
        <v>46</v>
      </c>
      <c r="C80" s="87" t="s">
        <v>99</v>
      </c>
      <c r="D80" s="87" t="s">
        <v>101</v>
      </c>
      <c r="E80" s="87" t="s">
        <v>103</v>
      </c>
      <c r="F80" s="87" t="s">
        <v>104</v>
      </c>
      <c r="G80" s="87" t="s">
        <v>105</v>
      </c>
      <c r="H80" s="87" t="s">
        <v>106</v>
      </c>
      <c r="I80" s="87" t="s">
        <v>107</v>
      </c>
      <c r="J80" s="87" t="s">
        <v>108</v>
      </c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</row>
    <row r="81" spans="1:27" s="18" customFormat="1" ht="11.25" customHeight="1" x14ac:dyDescent="0.2">
      <c r="A81" s="142"/>
      <c r="B81" s="143" t="s">
        <v>31</v>
      </c>
      <c r="C81" s="140" t="s">
        <v>92</v>
      </c>
      <c r="D81" s="130" t="s">
        <v>92</v>
      </c>
      <c r="E81" s="130" t="s">
        <v>92</v>
      </c>
      <c r="F81" s="130" t="s">
        <v>92</v>
      </c>
      <c r="G81" s="130" t="s">
        <v>92</v>
      </c>
      <c r="H81" s="130" t="s">
        <v>92</v>
      </c>
      <c r="I81" s="130" t="s">
        <v>92</v>
      </c>
      <c r="J81" s="130" t="s">
        <v>92</v>
      </c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</row>
    <row r="82" spans="1:27" s="18" customFormat="1" ht="10.8" thickBot="1" x14ac:dyDescent="0.25">
      <c r="A82" s="142"/>
      <c r="B82" s="144"/>
      <c r="C82" s="141"/>
      <c r="D82" s="131"/>
      <c r="E82" s="131"/>
      <c r="F82" s="131"/>
      <c r="G82" s="131"/>
      <c r="H82" s="131"/>
      <c r="I82" s="131"/>
      <c r="J82" s="131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</row>
    <row r="83" spans="1:27" s="18" customFormat="1" ht="10.8" thickBot="1" x14ac:dyDescent="0.25">
      <c r="A83" s="14">
        <v>1</v>
      </c>
      <c r="B83" s="38" t="s">
        <v>47</v>
      </c>
      <c r="C83" s="39">
        <v>1129318.2</v>
      </c>
      <c r="D83" s="39">
        <v>667333.62328049983</v>
      </c>
      <c r="E83" s="39">
        <v>329384.47499999998</v>
      </c>
      <c r="F83" s="39">
        <v>517329</v>
      </c>
      <c r="G83" s="39">
        <v>328393.84500000003</v>
      </c>
      <c r="H83" s="39">
        <v>797893.04600876162</v>
      </c>
      <c r="I83" s="39">
        <v>743758.7142857142</v>
      </c>
      <c r="J83" s="39">
        <v>303793.2</v>
      </c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</row>
    <row r="84" spans="1:27" s="18" customFormat="1" ht="10.8" thickBot="1" x14ac:dyDescent="0.25">
      <c r="A84" s="14">
        <v>2</v>
      </c>
      <c r="B84" s="38" t="s">
        <v>48</v>
      </c>
      <c r="C84" s="39">
        <v>1129318.2</v>
      </c>
      <c r="D84" s="39">
        <v>667333.62328049983</v>
      </c>
      <c r="E84" s="39">
        <v>329384.47499999998</v>
      </c>
      <c r="F84" s="39">
        <v>539343</v>
      </c>
      <c r="G84" s="39">
        <v>328393.84500000003</v>
      </c>
      <c r="H84" s="39">
        <v>821382.86456876167</v>
      </c>
      <c r="I84" s="39">
        <v>743758.7142857142</v>
      </c>
      <c r="J84" s="39">
        <v>303793.2</v>
      </c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</row>
    <row r="85" spans="1:27" s="18" customFormat="1" ht="10.8" thickBot="1" x14ac:dyDescent="0.25">
      <c r="A85" s="14">
        <v>3</v>
      </c>
      <c r="B85" s="38" t="s">
        <v>49</v>
      </c>
      <c r="C85" s="39">
        <v>1129318.2</v>
      </c>
      <c r="D85" s="39">
        <v>667333.62328049983</v>
      </c>
      <c r="E85" s="39">
        <v>329384.47499999998</v>
      </c>
      <c r="F85" s="39">
        <v>561357</v>
      </c>
      <c r="G85" s="39">
        <v>328393.84500000003</v>
      </c>
      <c r="H85" s="39">
        <v>826201.28888876154</v>
      </c>
      <c r="I85" s="39">
        <v>743758.7142857142</v>
      </c>
      <c r="J85" s="39">
        <v>303793.2</v>
      </c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</row>
    <row r="86" spans="1:27" s="18" customFormat="1" ht="10.8" thickBot="1" x14ac:dyDescent="0.25">
      <c r="A86" s="14">
        <v>4</v>
      </c>
      <c r="B86" s="38" t="s">
        <v>50</v>
      </c>
      <c r="C86" s="39">
        <v>1129318.2</v>
      </c>
      <c r="D86" s="39">
        <v>667333.62328049983</v>
      </c>
      <c r="E86" s="39">
        <v>343253.29499999998</v>
      </c>
      <c r="F86" s="39">
        <v>583371</v>
      </c>
      <c r="G86" s="39">
        <v>361233.22950000002</v>
      </c>
      <c r="H86" s="39">
        <v>842563.85480876162</v>
      </c>
      <c r="I86" s="39">
        <v>743758.7142857142</v>
      </c>
      <c r="J86" s="39">
        <v>334172.51999999996</v>
      </c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</row>
    <row r="87" spans="1:27" s="18" customFormat="1" ht="10.8" thickBot="1" x14ac:dyDescent="0.25">
      <c r="A87" s="14">
        <v>5</v>
      </c>
      <c r="B87" s="38" t="s">
        <v>51</v>
      </c>
      <c r="C87" s="39">
        <v>1129318.2</v>
      </c>
      <c r="D87" s="39">
        <v>667333.62328049983</v>
      </c>
      <c r="E87" s="39">
        <v>337474.62</v>
      </c>
      <c r="F87" s="39">
        <v>517329</v>
      </c>
      <c r="G87" s="39">
        <v>340556.58</v>
      </c>
      <c r="H87" s="39">
        <v>847382.27912876173</v>
      </c>
      <c r="I87" s="39">
        <v>743758.7142857142</v>
      </c>
      <c r="J87" s="39">
        <v>459234.054</v>
      </c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</row>
    <row r="88" spans="1:27" s="18" customFormat="1" ht="10.8" thickBot="1" x14ac:dyDescent="0.25">
      <c r="A88" s="14">
        <v>6</v>
      </c>
      <c r="B88" s="38" t="s">
        <v>52</v>
      </c>
      <c r="C88" s="39">
        <v>1129318.2</v>
      </c>
      <c r="D88" s="39">
        <v>667333.62328049983</v>
      </c>
      <c r="E88" s="39">
        <v>337474.62</v>
      </c>
      <c r="F88" s="39">
        <v>539343</v>
      </c>
      <c r="G88" s="39">
        <v>340556.58</v>
      </c>
      <c r="H88" s="39">
        <v>852200.70344876149</v>
      </c>
      <c r="I88" s="39">
        <v>743758.7142857142</v>
      </c>
      <c r="J88" s="39">
        <v>459234.054</v>
      </c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</row>
    <row r="89" spans="1:27" s="18" customFormat="1" ht="10.8" thickBot="1" x14ac:dyDescent="0.25">
      <c r="A89" s="14">
        <v>7</v>
      </c>
      <c r="B89" s="38" t="s">
        <v>53</v>
      </c>
      <c r="C89" s="39">
        <v>1129318.2</v>
      </c>
      <c r="D89" s="39">
        <v>667333.62328049983</v>
      </c>
      <c r="E89" s="39">
        <v>343253.29499999998</v>
      </c>
      <c r="F89" s="39">
        <v>561357</v>
      </c>
      <c r="G89" s="39">
        <v>361233.22950000002</v>
      </c>
      <c r="H89" s="39">
        <v>857019.12776876159</v>
      </c>
      <c r="I89" s="39">
        <v>743758.7142857142</v>
      </c>
      <c r="J89" s="39">
        <v>482195.75670000003</v>
      </c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</row>
    <row r="90" spans="1:27" s="18" customFormat="1" ht="10.8" thickBot="1" x14ac:dyDescent="0.25">
      <c r="A90" s="14">
        <v>8</v>
      </c>
      <c r="B90" s="38" t="s">
        <v>54</v>
      </c>
      <c r="C90" s="39">
        <v>1129318.2</v>
      </c>
      <c r="D90" s="39">
        <v>667333.62328049983</v>
      </c>
      <c r="E90" s="39">
        <v>343253.29499999998</v>
      </c>
      <c r="F90" s="39">
        <v>583371</v>
      </c>
      <c r="G90" s="39">
        <v>361233.22950000002</v>
      </c>
      <c r="H90" s="39">
        <v>882617.00696876168</v>
      </c>
      <c r="I90" s="39">
        <v>743758.7142857142</v>
      </c>
      <c r="J90" s="39">
        <v>530415.22230000002</v>
      </c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</row>
    <row r="91" spans="1:27" s="18" customFormat="1" ht="10.8" thickBot="1" x14ac:dyDescent="0.25">
      <c r="A91" s="14">
        <v>9</v>
      </c>
      <c r="B91" s="38" t="s">
        <v>55</v>
      </c>
      <c r="C91" s="39">
        <v>1185784.1100000001</v>
      </c>
      <c r="D91" s="39">
        <v>749246.90744047472</v>
      </c>
      <c r="E91" s="39">
        <v>367523.73</v>
      </c>
      <c r="F91" s="39">
        <v>594378</v>
      </c>
      <c r="G91" s="39">
        <v>371936.4363</v>
      </c>
      <c r="H91" s="39">
        <v>896134.79558161437</v>
      </c>
      <c r="I91" s="39">
        <v>743758.7142857142</v>
      </c>
      <c r="J91" s="39">
        <v>526196.23919999995</v>
      </c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</row>
    <row r="92" spans="1:27" s="18" customFormat="1" ht="10.8" thickBot="1" x14ac:dyDescent="0.25">
      <c r="A92" s="14">
        <v>10</v>
      </c>
      <c r="B92" s="38" t="s">
        <v>56</v>
      </c>
      <c r="C92" s="39">
        <v>1185784.1100000001</v>
      </c>
      <c r="D92" s="39">
        <v>749246.90744047472</v>
      </c>
      <c r="E92" s="39">
        <v>367523.73</v>
      </c>
      <c r="F92" s="39">
        <v>616392</v>
      </c>
      <c r="G92" s="39">
        <v>371936.4363</v>
      </c>
      <c r="H92" s="39">
        <v>900953.21990161447</v>
      </c>
      <c r="I92" s="39">
        <v>743758.7142857142</v>
      </c>
      <c r="J92" s="39">
        <v>526196.23919999995</v>
      </c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</row>
    <row r="93" spans="1:27" s="18" customFormat="1" ht="10.8" thickBot="1" x14ac:dyDescent="0.25">
      <c r="A93" s="14">
        <v>11</v>
      </c>
      <c r="B93" s="38" t="s">
        <v>57</v>
      </c>
      <c r="C93" s="39">
        <v>1185784.1100000001</v>
      </c>
      <c r="D93" s="39">
        <v>749246.90744047472</v>
      </c>
      <c r="E93" s="39">
        <v>417798.20250000001</v>
      </c>
      <c r="F93" s="39">
        <v>638406</v>
      </c>
      <c r="G93" s="39">
        <v>428128.272</v>
      </c>
      <c r="H93" s="39">
        <v>905771.64422161446</v>
      </c>
      <c r="I93" s="39">
        <v>743758.7142857142</v>
      </c>
      <c r="J93" s="39">
        <v>552506.27130000002</v>
      </c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</row>
    <row r="94" spans="1:27" s="18" customFormat="1" ht="10.8" thickBot="1" x14ac:dyDescent="0.25">
      <c r="A94" s="14">
        <v>12</v>
      </c>
      <c r="B94" s="38" t="s">
        <v>58</v>
      </c>
      <c r="C94" s="39">
        <v>1185784.1100000001</v>
      </c>
      <c r="D94" s="39">
        <v>749246.90744047472</v>
      </c>
      <c r="E94" s="39">
        <v>417798.20250000001</v>
      </c>
      <c r="F94" s="39">
        <v>660420</v>
      </c>
      <c r="G94" s="39">
        <v>428128.272</v>
      </c>
      <c r="H94" s="39">
        <v>910590.06854161446</v>
      </c>
      <c r="I94" s="39">
        <v>743758.7142857142</v>
      </c>
      <c r="J94" s="39">
        <v>607757.0085</v>
      </c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</row>
    <row r="95" spans="1:27" s="18" customFormat="1" ht="10.8" thickBot="1" x14ac:dyDescent="0.25">
      <c r="A95" s="14">
        <v>13</v>
      </c>
      <c r="B95" s="38" t="s">
        <v>59</v>
      </c>
      <c r="C95" s="39">
        <v>1185784.1100000001</v>
      </c>
      <c r="D95" s="39">
        <v>749246.90744047472</v>
      </c>
      <c r="E95" s="39">
        <v>417798.20250000001</v>
      </c>
      <c r="F95" s="39">
        <v>682434</v>
      </c>
      <c r="G95" s="39">
        <v>428128.272</v>
      </c>
      <c r="H95" s="39">
        <v>940805.60438161436</v>
      </c>
      <c r="I95" s="39">
        <v>743758.7142857142</v>
      </c>
      <c r="J95" s="39">
        <v>668532.15899999999</v>
      </c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</row>
    <row r="96" spans="1:27" s="18" customFormat="1" ht="10.8" thickBot="1" x14ac:dyDescent="0.25">
      <c r="A96" s="14">
        <v>14</v>
      </c>
      <c r="B96" s="38" t="s">
        <v>60</v>
      </c>
      <c r="C96" s="39">
        <v>1129318.2</v>
      </c>
      <c r="D96" s="39">
        <v>667333.62328049983</v>
      </c>
      <c r="E96" s="39">
        <v>417798.20250000001</v>
      </c>
      <c r="F96" s="39">
        <v>549249.30000000005</v>
      </c>
      <c r="G96" s="39">
        <v>428128.272</v>
      </c>
      <c r="H96" s="39">
        <v>900367.20146275195</v>
      </c>
      <c r="I96" s="39">
        <v>743758.7142857142</v>
      </c>
      <c r="J96" s="39">
        <v>535087.69380000001</v>
      </c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</row>
    <row r="97" spans="1:27" s="18" customFormat="1" ht="10.8" thickBot="1" x14ac:dyDescent="0.25">
      <c r="A97" s="14">
        <v>15</v>
      </c>
      <c r="B97" s="38" t="s">
        <v>61</v>
      </c>
      <c r="C97" s="39">
        <v>1129318.2</v>
      </c>
      <c r="D97" s="39">
        <v>667333.62328049983</v>
      </c>
      <c r="E97" s="39">
        <v>417798.20250000001</v>
      </c>
      <c r="F97" s="39">
        <v>578968.19999999995</v>
      </c>
      <c r="G97" s="39">
        <v>428128.272</v>
      </c>
      <c r="H97" s="39">
        <v>923656.25234275195</v>
      </c>
      <c r="I97" s="39">
        <v>743758.7142857142</v>
      </c>
      <c r="J97" s="39">
        <v>561842.40870000003</v>
      </c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</row>
    <row r="98" spans="1:27" ht="10.8" thickBot="1" x14ac:dyDescent="0.25">
      <c r="A98" s="14">
        <v>16</v>
      </c>
      <c r="B98" s="38" t="s">
        <v>62</v>
      </c>
      <c r="C98" s="39">
        <v>1185784.1100000001</v>
      </c>
      <c r="D98" s="39">
        <v>749246.90744047472</v>
      </c>
      <c r="E98" s="39">
        <v>392372.03250000003</v>
      </c>
      <c r="F98" s="39">
        <v>624096.9</v>
      </c>
      <c r="G98" s="39">
        <v>390423.79350000003</v>
      </c>
      <c r="H98" s="39">
        <v>947903.96889475198</v>
      </c>
      <c r="I98" s="39">
        <v>743758.7142857142</v>
      </c>
      <c r="J98" s="39">
        <v>459234.054</v>
      </c>
    </row>
    <row r="99" spans="1:27" ht="10.8" thickBot="1" x14ac:dyDescent="0.25">
      <c r="A99" s="14">
        <v>17</v>
      </c>
      <c r="B99" s="38" t="s">
        <v>63</v>
      </c>
      <c r="C99" s="39">
        <v>1185784.1100000001</v>
      </c>
      <c r="D99" s="39">
        <v>749246.90744047472</v>
      </c>
      <c r="E99" s="39">
        <v>392372.03250000003</v>
      </c>
      <c r="F99" s="39">
        <v>646110.9</v>
      </c>
      <c r="G99" s="39">
        <v>390423.79350000003</v>
      </c>
      <c r="H99" s="39">
        <v>952722.39321475185</v>
      </c>
      <c r="I99" s="39">
        <v>743758.7142857142</v>
      </c>
      <c r="J99" s="39">
        <v>459234.054</v>
      </c>
    </row>
    <row r="100" spans="1:27" ht="10.8" thickBot="1" x14ac:dyDescent="0.25">
      <c r="A100" s="14">
        <v>18</v>
      </c>
      <c r="B100" s="38" t="s">
        <v>64</v>
      </c>
      <c r="C100" s="39">
        <v>1185784.1100000001</v>
      </c>
      <c r="D100" s="39">
        <v>749246.90744047472</v>
      </c>
      <c r="E100" s="39">
        <v>441375.19650000002</v>
      </c>
      <c r="F100" s="39">
        <v>668124.9</v>
      </c>
      <c r="G100" s="39">
        <v>450021.19500000001</v>
      </c>
      <c r="H100" s="39">
        <v>935376.06566275191</v>
      </c>
      <c r="I100" s="39">
        <v>743758.7142857142</v>
      </c>
      <c r="J100" s="39">
        <v>482195.75670000003</v>
      </c>
    </row>
    <row r="101" spans="1:27" ht="10.8" thickBot="1" x14ac:dyDescent="0.25">
      <c r="A101" s="14">
        <v>19</v>
      </c>
      <c r="B101" s="38" t="s">
        <v>65</v>
      </c>
      <c r="C101" s="39">
        <v>1185784.1100000001</v>
      </c>
      <c r="D101" s="39">
        <v>749246.90744047472</v>
      </c>
      <c r="E101" s="39">
        <v>441375.19650000002</v>
      </c>
      <c r="F101" s="39">
        <v>690138.9</v>
      </c>
      <c r="G101" s="39">
        <v>450021.19500000001</v>
      </c>
      <c r="H101" s="39">
        <v>987756.35337475187</v>
      </c>
      <c r="I101" s="39">
        <v>743758.7142857142</v>
      </c>
      <c r="J101" s="39">
        <v>530415.22230000002</v>
      </c>
    </row>
    <row r="102" spans="1:27" ht="10.8" thickBot="1" x14ac:dyDescent="0.25">
      <c r="A102" s="14">
        <v>20</v>
      </c>
      <c r="B102" s="38" t="s">
        <v>66</v>
      </c>
      <c r="C102" s="39">
        <v>1129318.2</v>
      </c>
      <c r="D102" s="39">
        <v>667333.62328049983</v>
      </c>
      <c r="E102" s="39">
        <v>441375.19650000002</v>
      </c>
      <c r="F102" s="39">
        <v>638956.35</v>
      </c>
      <c r="G102" s="39">
        <v>450021.19500000001</v>
      </c>
      <c r="H102" s="39">
        <v>1003160.2536227519</v>
      </c>
      <c r="I102" s="39">
        <v>743758.7142857142</v>
      </c>
      <c r="J102" s="39">
        <v>526196.23919999995</v>
      </c>
    </row>
    <row r="103" spans="1:27" ht="10.8" thickBot="1" x14ac:dyDescent="0.25">
      <c r="A103" s="14">
        <v>21</v>
      </c>
      <c r="B103" s="38" t="s">
        <v>67</v>
      </c>
      <c r="C103" s="39">
        <v>1129318.2</v>
      </c>
      <c r="D103" s="39">
        <v>667333.62328049983</v>
      </c>
      <c r="E103" s="39">
        <v>441375.19650000002</v>
      </c>
      <c r="F103" s="39">
        <v>668675.25</v>
      </c>
      <c r="G103" s="39">
        <v>450021.19500000001</v>
      </c>
      <c r="H103" s="39">
        <v>1033375.7894627519</v>
      </c>
      <c r="I103" s="39">
        <v>743758.7142857142</v>
      </c>
      <c r="J103" s="39">
        <v>552506.27130000002</v>
      </c>
    </row>
    <row r="104" spans="1:27" ht="10.8" thickBot="1" x14ac:dyDescent="0.25">
      <c r="A104" s="14">
        <v>22</v>
      </c>
      <c r="B104" s="38" t="s">
        <v>68</v>
      </c>
      <c r="C104" s="39">
        <v>1185784.1100000001</v>
      </c>
      <c r="D104" s="39">
        <v>749246.90744047472</v>
      </c>
      <c r="E104" s="39">
        <v>485408.7</v>
      </c>
      <c r="F104" s="39">
        <v>653815.80000000005</v>
      </c>
      <c r="G104" s="39">
        <v>495023.31449999998</v>
      </c>
      <c r="H104" s="39">
        <v>1050968.057422752</v>
      </c>
      <c r="I104" s="39">
        <v>743758.7142857142</v>
      </c>
      <c r="J104" s="39">
        <v>526196.23919999995</v>
      </c>
    </row>
    <row r="105" spans="1:27" ht="10.8" thickBot="1" x14ac:dyDescent="0.25">
      <c r="A105" s="14">
        <v>23</v>
      </c>
      <c r="B105" s="38" t="s">
        <v>69</v>
      </c>
      <c r="C105" s="39">
        <v>1185784.1100000001</v>
      </c>
      <c r="D105" s="39">
        <v>749246.90744047472</v>
      </c>
      <c r="E105" s="39">
        <v>485408.7</v>
      </c>
      <c r="F105" s="39">
        <v>675829.8</v>
      </c>
      <c r="G105" s="39">
        <v>495023.31449999998</v>
      </c>
      <c r="H105" s="39">
        <v>1055786.481742752</v>
      </c>
      <c r="I105" s="39">
        <v>743758.7142857142</v>
      </c>
      <c r="J105" s="39">
        <v>526196.23919999995</v>
      </c>
    </row>
    <row r="106" spans="1:27" ht="10.8" thickBot="1" x14ac:dyDescent="0.25">
      <c r="A106" s="14">
        <v>24</v>
      </c>
      <c r="B106" s="38" t="s">
        <v>70</v>
      </c>
      <c r="C106" s="39">
        <v>1185784.1100000001</v>
      </c>
      <c r="D106" s="39">
        <v>749246.90744047472</v>
      </c>
      <c r="E106" s="39">
        <v>485408.7</v>
      </c>
      <c r="F106" s="39">
        <v>697843.8</v>
      </c>
      <c r="G106" s="39">
        <v>495023.31449999998</v>
      </c>
      <c r="H106" s="39">
        <v>1060604.906062752</v>
      </c>
      <c r="I106" s="39">
        <v>743758.7142857142</v>
      </c>
      <c r="J106" s="39">
        <v>552506.27130000002</v>
      </c>
    </row>
    <row r="107" spans="1:27" ht="10.8" thickBot="1" x14ac:dyDescent="0.25">
      <c r="A107" s="14">
        <v>25</v>
      </c>
      <c r="B107" s="38" t="s">
        <v>71</v>
      </c>
      <c r="C107" s="39">
        <v>1185784.1100000001</v>
      </c>
      <c r="D107" s="39">
        <v>749246.90744047472</v>
      </c>
      <c r="E107" s="39">
        <v>516613.54499999998</v>
      </c>
      <c r="F107" s="39">
        <v>719857.8</v>
      </c>
      <c r="G107" s="39">
        <v>543674.25450000004</v>
      </c>
      <c r="H107" s="39">
        <v>1065423.330382752</v>
      </c>
      <c r="I107" s="39">
        <v>743758.7142857142</v>
      </c>
      <c r="J107" s="39">
        <v>607757.0085</v>
      </c>
    </row>
    <row r="108" spans="1:27" ht="10.8" thickBot="1" x14ac:dyDescent="0.25">
      <c r="A108" s="14">
        <v>26</v>
      </c>
      <c r="B108" s="38" t="s">
        <v>72</v>
      </c>
      <c r="C108" s="39">
        <v>1185784.1100000001</v>
      </c>
      <c r="D108" s="39">
        <v>749246.90744047472</v>
      </c>
      <c r="E108" s="39">
        <v>516613.54499999998</v>
      </c>
      <c r="F108" s="39">
        <v>741871.8</v>
      </c>
      <c r="G108" s="39">
        <v>543674.25450000004</v>
      </c>
      <c r="H108" s="39">
        <v>1102565.3511827521</v>
      </c>
      <c r="I108" s="39">
        <v>743758.7142857142</v>
      </c>
      <c r="J108" s="39">
        <v>668532.15899999999</v>
      </c>
    </row>
    <row r="109" spans="1:27" ht="10.8" thickBot="1" x14ac:dyDescent="0.25">
      <c r="A109" s="14">
        <v>27</v>
      </c>
      <c r="B109" s="38" t="s">
        <v>32</v>
      </c>
      <c r="C109" s="39">
        <v>1581045.48</v>
      </c>
      <c r="D109" s="39">
        <v>940305.99600000004</v>
      </c>
      <c r="E109" s="39">
        <v>1109505.6000000001</v>
      </c>
      <c r="F109" s="39">
        <v>715455</v>
      </c>
      <c r="G109" s="39">
        <v>583811.28</v>
      </c>
      <c r="H109" s="39">
        <v>1296101.7675000001</v>
      </c>
      <c r="I109" s="39">
        <v>826398.57142857136</v>
      </c>
      <c r="J109" s="39">
        <v>752878.8</v>
      </c>
    </row>
    <row r="110" spans="1:27" ht="10.8" thickBot="1" x14ac:dyDescent="0.25">
      <c r="A110" s="14">
        <v>28</v>
      </c>
      <c r="B110" s="38" t="s">
        <v>33</v>
      </c>
      <c r="C110" s="39">
        <v>1585008</v>
      </c>
      <c r="D110" s="39">
        <v>1249019.325</v>
      </c>
      <c r="E110" s="39">
        <v>3004911</v>
      </c>
      <c r="F110" s="39">
        <v>965864.25</v>
      </c>
      <c r="G110" s="39">
        <v>1094646.1500000001</v>
      </c>
      <c r="H110" s="39">
        <v>1568162.8872</v>
      </c>
      <c r="I110" s="39">
        <v>1239597.8571428573</v>
      </c>
      <c r="J110" s="39">
        <v>858546</v>
      </c>
    </row>
    <row r="111" spans="1:27" ht="10.8" thickBot="1" x14ac:dyDescent="0.25">
      <c r="A111" s="14">
        <v>29</v>
      </c>
      <c r="B111" s="38" t="s">
        <v>73</v>
      </c>
      <c r="C111" s="39">
        <v>3170016</v>
      </c>
      <c r="D111" s="39">
        <v>1964749.5</v>
      </c>
      <c r="E111" s="39">
        <v>3004911</v>
      </c>
      <c r="F111" s="39">
        <v>1114458.75</v>
      </c>
      <c r="G111" s="39">
        <v>1581155.55</v>
      </c>
      <c r="H111" s="39">
        <v>2369036.31648</v>
      </c>
      <c r="I111" s="39">
        <v>2535541.0714285718</v>
      </c>
      <c r="J111" s="39">
        <v>1585008</v>
      </c>
    </row>
    <row r="112" spans="1:27" ht="10.8" thickBot="1" x14ac:dyDescent="0.25">
      <c r="A112" s="14">
        <v>30</v>
      </c>
      <c r="B112" s="38" t="s">
        <v>74</v>
      </c>
      <c r="C112" s="39">
        <v>3804019.2</v>
      </c>
      <c r="D112" s="39">
        <v>2310919.65</v>
      </c>
      <c r="E112" s="39">
        <v>3236058</v>
      </c>
      <c r="F112" s="39">
        <v>1783134</v>
      </c>
      <c r="G112" s="39">
        <v>1702782.9</v>
      </c>
      <c r="H112" s="39">
        <v>2820802.6346400003</v>
      </c>
      <c r="I112" s="39">
        <v>2535541.0714285718</v>
      </c>
      <c r="J112" s="39">
        <v>1915218</v>
      </c>
    </row>
    <row r="113" spans="1:18" ht="10.8" thickBot="1" x14ac:dyDescent="0.25">
      <c r="A113" s="14">
        <v>31</v>
      </c>
      <c r="B113" s="38" t="s">
        <v>75</v>
      </c>
      <c r="C113" s="39">
        <v>4438022.4000000004</v>
      </c>
      <c r="D113" s="39">
        <v>2632874.4</v>
      </c>
      <c r="E113" s="39">
        <v>4160646</v>
      </c>
      <c r="F113" s="39">
        <v>2228917.5</v>
      </c>
      <c r="G113" s="39">
        <v>1946037.6</v>
      </c>
      <c r="H113" s="39">
        <v>3212556.1471199999</v>
      </c>
      <c r="I113" s="39">
        <v>2535541.0714285718</v>
      </c>
      <c r="J113" s="39">
        <v>2113344</v>
      </c>
    </row>
    <row r="114" spans="1:18" ht="10.8" thickBot="1" x14ac:dyDescent="0.25">
      <c r="A114" s="14">
        <v>32</v>
      </c>
      <c r="B114" s="38" t="s">
        <v>34</v>
      </c>
      <c r="C114" s="39">
        <v>2324678.4</v>
      </c>
      <c r="D114" s="39">
        <v>1496952</v>
      </c>
      <c r="E114" s="39">
        <v>3004911</v>
      </c>
      <c r="F114" s="39">
        <v>1010442.6</v>
      </c>
      <c r="G114" s="39">
        <v>1581155.55</v>
      </c>
      <c r="H114" s="39">
        <v>1921904.3855999999</v>
      </c>
      <c r="I114" s="39">
        <v>2281986.964285715</v>
      </c>
      <c r="J114" s="39">
        <v>1452924</v>
      </c>
    </row>
    <row r="115" spans="1:18" s="68" customFormat="1" ht="15" customHeight="1" thickBot="1" x14ac:dyDescent="0.25">
      <c r="A115" s="64"/>
      <c r="B115" s="65" t="s">
        <v>77</v>
      </c>
      <c r="C115" s="66"/>
      <c r="D115" s="66"/>
      <c r="E115" s="67"/>
      <c r="F115" s="67"/>
      <c r="G115" s="67"/>
      <c r="H115" s="67"/>
      <c r="I115" s="67"/>
      <c r="J115" s="66"/>
      <c r="K115" s="79"/>
      <c r="L115" s="79"/>
      <c r="M115" s="79"/>
      <c r="N115" s="79"/>
      <c r="O115" s="79"/>
      <c r="P115" s="79"/>
      <c r="Q115" s="79"/>
      <c r="R115" s="79"/>
    </row>
    <row r="118" spans="1:18" ht="13.2" x14ac:dyDescent="0.25">
      <c r="A118" s="142" t="s">
        <v>6</v>
      </c>
      <c r="B118" s="56" t="s">
        <v>87</v>
      </c>
      <c r="C118" s="100"/>
      <c r="D118" s="100"/>
      <c r="E118" s="100"/>
      <c r="F118" s="100"/>
      <c r="G118" s="100"/>
      <c r="H118" s="100"/>
      <c r="I118" s="100"/>
      <c r="J118" s="100"/>
    </row>
    <row r="119" spans="1:18" ht="70.2" customHeight="1" x14ac:dyDescent="0.2">
      <c r="A119" s="142"/>
      <c r="B119" s="48" t="s">
        <v>46</v>
      </c>
      <c r="C119" s="87" t="s">
        <v>99</v>
      </c>
      <c r="D119" s="87" t="s">
        <v>101</v>
      </c>
      <c r="E119" s="87" t="s">
        <v>103</v>
      </c>
      <c r="F119" s="87" t="s">
        <v>104</v>
      </c>
      <c r="G119" s="87" t="s">
        <v>105</v>
      </c>
      <c r="H119" s="87" t="s">
        <v>106</v>
      </c>
      <c r="I119" s="87" t="s">
        <v>107</v>
      </c>
      <c r="J119" s="87" t="s">
        <v>108</v>
      </c>
    </row>
    <row r="120" spans="1:18" ht="11.25" customHeight="1" x14ac:dyDescent="0.2">
      <c r="A120" s="142"/>
      <c r="B120" s="143" t="s">
        <v>31</v>
      </c>
      <c r="C120" s="140" t="s">
        <v>92</v>
      </c>
      <c r="D120" s="130" t="s">
        <v>92</v>
      </c>
      <c r="E120" s="130" t="s">
        <v>92</v>
      </c>
      <c r="F120" s="130" t="s">
        <v>92</v>
      </c>
      <c r="G120" s="130" t="s">
        <v>92</v>
      </c>
      <c r="H120" s="130" t="s">
        <v>92</v>
      </c>
      <c r="I120" s="130" t="s">
        <v>92</v>
      </c>
      <c r="J120" s="130" t="s">
        <v>92</v>
      </c>
    </row>
    <row r="121" spans="1:18" ht="10.8" thickBot="1" x14ac:dyDescent="0.25">
      <c r="A121" s="142"/>
      <c r="B121" s="144"/>
      <c r="C121" s="141"/>
      <c r="D121" s="131"/>
      <c r="E121" s="131"/>
      <c r="F121" s="131"/>
      <c r="G121" s="131"/>
      <c r="H121" s="131"/>
      <c r="I121" s="131"/>
      <c r="J121" s="131"/>
    </row>
    <row r="122" spans="1:18" ht="10.8" thickBot="1" x14ac:dyDescent="0.25">
      <c r="A122" s="14">
        <v>1</v>
      </c>
      <c r="B122" s="38" t="s">
        <v>47</v>
      </c>
      <c r="C122" s="39">
        <v>1355181.84</v>
      </c>
      <c r="D122" s="39">
        <v>785098.38032999996</v>
      </c>
      <c r="E122" s="39">
        <v>372204.45674999995</v>
      </c>
      <c r="F122" s="39">
        <v>727562.7</v>
      </c>
      <c r="G122" s="39">
        <v>377652.92174999998</v>
      </c>
      <c r="H122" s="39">
        <v>975405.60085132788</v>
      </c>
      <c r="I122" s="39">
        <v>966886.32857142854</v>
      </c>
      <c r="J122" s="39">
        <v>349362.18</v>
      </c>
    </row>
    <row r="123" spans="1:18" ht="10.8" thickBot="1" x14ac:dyDescent="0.25">
      <c r="A123" s="14">
        <v>2</v>
      </c>
      <c r="B123" s="38" t="s">
        <v>48</v>
      </c>
      <c r="C123" s="39">
        <v>1355181.84</v>
      </c>
      <c r="D123" s="39">
        <v>785098.38032999996</v>
      </c>
      <c r="E123" s="39">
        <v>372204.45674999995</v>
      </c>
      <c r="F123" s="39">
        <v>749576.7</v>
      </c>
      <c r="G123" s="39">
        <v>377652.92174999998</v>
      </c>
      <c r="H123" s="39">
        <v>1002629.6982593278</v>
      </c>
      <c r="I123" s="39">
        <v>966886.32857142854</v>
      </c>
      <c r="J123" s="39">
        <v>349362.18</v>
      </c>
    </row>
    <row r="124" spans="1:18" ht="10.8" thickBot="1" x14ac:dyDescent="0.25">
      <c r="A124" s="14">
        <v>3</v>
      </c>
      <c r="B124" s="38" t="s">
        <v>49</v>
      </c>
      <c r="C124" s="39">
        <v>1355181.84</v>
      </c>
      <c r="D124" s="39">
        <v>785098.38032999996</v>
      </c>
      <c r="E124" s="39">
        <v>372204.45674999995</v>
      </c>
      <c r="F124" s="39">
        <v>771590.7</v>
      </c>
      <c r="G124" s="39">
        <v>377652.92174999998</v>
      </c>
      <c r="H124" s="39">
        <v>1007448.1225793279</v>
      </c>
      <c r="I124" s="39">
        <v>966886.32857142854</v>
      </c>
      <c r="J124" s="39">
        <v>349362.18</v>
      </c>
    </row>
    <row r="125" spans="1:18" ht="10.8" thickBot="1" x14ac:dyDescent="0.25">
      <c r="A125" s="14">
        <v>4</v>
      </c>
      <c r="B125" s="38" t="s">
        <v>50</v>
      </c>
      <c r="C125" s="39">
        <v>1355181.84</v>
      </c>
      <c r="D125" s="39">
        <v>785098.38032999996</v>
      </c>
      <c r="E125" s="39">
        <v>387876.22334999999</v>
      </c>
      <c r="F125" s="39">
        <v>793604.7</v>
      </c>
      <c r="G125" s="39">
        <v>415418.21392499999</v>
      </c>
      <c r="H125" s="39">
        <v>1026119.5168193278</v>
      </c>
      <c r="I125" s="39">
        <v>966886.32857142854</v>
      </c>
      <c r="J125" s="39">
        <v>384298.39799999987</v>
      </c>
    </row>
    <row r="126" spans="1:18" ht="10.8" thickBot="1" x14ac:dyDescent="0.25">
      <c r="A126" s="14">
        <v>5</v>
      </c>
      <c r="B126" s="38" t="s">
        <v>51</v>
      </c>
      <c r="C126" s="39">
        <v>1355181.84</v>
      </c>
      <c r="D126" s="39">
        <v>785098.38032999996</v>
      </c>
      <c r="E126" s="39">
        <v>381346.32059999998</v>
      </c>
      <c r="F126" s="39">
        <v>727562.7</v>
      </c>
      <c r="G126" s="39">
        <v>391640.06699999998</v>
      </c>
      <c r="H126" s="39">
        <v>1030937.9411393279</v>
      </c>
      <c r="I126" s="39">
        <v>966886.32857142854</v>
      </c>
      <c r="J126" s="39">
        <v>528119.16209999996</v>
      </c>
    </row>
    <row r="127" spans="1:18" ht="10.8" thickBot="1" x14ac:dyDescent="0.25">
      <c r="A127" s="14">
        <v>6</v>
      </c>
      <c r="B127" s="38" t="s">
        <v>52</v>
      </c>
      <c r="C127" s="39">
        <v>1355181.84</v>
      </c>
      <c r="D127" s="39">
        <v>785098.38032999996</v>
      </c>
      <c r="E127" s="39">
        <v>381346.32059999998</v>
      </c>
      <c r="F127" s="39">
        <v>749576.7</v>
      </c>
      <c r="G127" s="39">
        <v>391640.06699999998</v>
      </c>
      <c r="H127" s="39">
        <v>1035756.3654593278</v>
      </c>
      <c r="I127" s="39">
        <v>966886.32857142854</v>
      </c>
      <c r="J127" s="39">
        <v>528119.16209999996</v>
      </c>
    </row>
    <row r="128" spans="1:18" ht="10.8" thickBot="1" x14ac:dyDescent="0.25">
      <c r="A128" s="14">
        <v>7</v>
      </c>
      <c r="B128" s="38" t="s">
        <v>53</v>
      </c>
      <c r="C128" s="39">
        <v>1355181.84</v>
      </c>
      <c r="D128" s="39">
        <v>785098.38032999996</v>
      </c>
      <c r="E128" s="39">
        <v>387876.22334999999</v>
      </c>
      <c r="F128" s="39">
        <v>771590.7</v>
      </c>
      <c r="G128" s="39">
        <v>415418.21392499999</v>
      </c>
      <c r="H128" s="39">
        <v>1040574.7897793279</v>
      </c>
      <c r="I128" s="39">
        <v>966886.32857142854</v>
      </c>
      <c r="J128" s="39">
        <v>554524.95510000002</v>
      </c>
    </row>
    <row r="129" spans="1:10" ht="10.8" thickBot="1" x14ac:dyDescent="0.25">
      <c r="A129" s="14">
        <v>8</v>
      </c>
      <c r="B129" s="38" t="s">
        <v>54</v>
      </c>
      <c r="C129" s="39">
        <v>1355181.84</v>
      </c>
      <c r="D129" s="39">
        <v>785098.38032999996</v>
      </c>
      <c r="E129" s="39">
        <v>394741.28925000003</v>
      </c>
      <c r="F129" s="39">
        <v>793604.7</v>
      </c>
      <c r="G129" s="39">
        <v>415418.21392499999</v>
      </c>
      <c r="H129" s="39">
        <v>1070328.5599553278</v>
      </c>
      <c r="I129" s="39">
        <v>966886.32857142854</v>
      </c>
      <c r="J129" s="39">
        <v>609977.12040000001</v>
      </c>
    </row>
    <row r="130" spans="1:10" ht="10.8" thickBot="1" x14ac:dyDescent="0.25">
      <c r="A130" s="14">
        <v>9</v>
      </c>
      <c r="B130" s="38" t="s">
        <v>55</v>
      </c>
      <c r="C130" s="39">
        <v>1422940.932</v>
      </c>
      <c r="D130" s="39">
        <v>832496.56382274977</v>
      </c>
      <c r="E130" s="39">
        <v>415301.8149</v>
      </c>
      <c r="F130" s="39">
        <v>802410.3</v>
      </c>
      <c r="G130" s="39">
        <v>427726.90174500004</v>
      </c>
      <c r="H130" s="39">
        <v>1084581.5862467519</v>
      </c>
      <c r="I130" s="39">
        <v>966886.32857142854</v>
      </c>
      <c r="J130" s="39">
        <v>605126.33550000004</v>
      </c>
    </row>
    <row r="131" spans="1:10" ht="10.8" thickBot="1" x14ac:dyDescent="0.25">
      <c r="A131" s="14">
        <v>10</v>
      </c>
      <c r="B131" s="38" t="s">
        <v>56</v>
      </c>
      <c r="C131" s="39">
        <v>1422940.932</v>
      </c>
      <c r="D131" s="39">
        <v>832496.56382274977</v>
      </c>
      <c r="E131" s="39">
        <v>415301.8149</v>
      </c>
      <c r="F131" s="39">
        <v>824424.3</v>
      </c>
      <c r="G131" s="39">
        <v>427726.90174500004</v>
      </c>
      <c r="H131" s="39">
        <v>1089400.0105667522</v>
      </c>
      <c r="I131" s="39">
        <v>966886.32857142854</v>
      </c>
      <c r="J131" s="39">
        <v>605126.33550000004</v>
      </c>
    </row>
    <row r="132" spans="1:10" ht="10.8" thickBot="1" x14ac:dyDescent="0.25">
      <c r="A132" s="14">
        <v>11</v>
      </c>
      <c r="B132" s="38" t="s">
        <v>57</v>
      </c>
      <c r="C132" s="39">
        <v>1422940.932</v>
      </c>
      <c r="D132" s="39">
        <v>832496.56382274977</v>
      </c>
      <c r="E132" s="39">
        <v>472111.96882499993</v>
      </c>
      <c r="F132" s="39">
        <v>846438.3</v>
      </c>
      <c r="G132" s="39">
        <v>492347.51280000003</v>
      </c>
      <c r="H132" s="39">
        <v>1094218.4348867522</v>
      </c>
      <c r="I132" s="39">
        <v>966886.32857142854</v>
      </c>
      <c r="J132" s="39">
        <v>635382.37710000004</v>
      </c>
    </row>
    <row r="133" spans="1:10" ht="10.8" thickBot="1" x14ac:dyDescent="0.25">
      <c r="A133" s="14">
        <v>12</v>
      </c>
      <c r="B133" s="38" t="s">
        <v>58</v>
      </c>
      <c r="C133" s="39">
        <v>1422940.932</v>
      </c>
      <c r="D133" s="39">
        <v>832496.56382274977</v>
      </c>
      <c r="E133" s="39">
        <v>472111.96882499993</v>
      </c>
      <c r="F133" s="39">
        <v>868452.3</v>
      </c>
      <c r="G133" s="39">
        <v>492347.51280000003</v>
      </c>
      <c r="H133" s="39">
        <v>1099036.8592067522</v>
      </c>
      <c r="I133" s="39">
        <v>966886.32857142854</v>
      </c>
      <c r="J133" s="39">
        <v>698920.28460000001</v>
      </c>
    </row>
    <row r="134" spans="1:10" ht="10.8" thickBot="1" x14ac:dyDescent="0.25">
      <c r="A134" s="14">
        <v>13</v>
      </c>
      <c r="B134" s="38" t="s">
        <v>59</v>
      </c>
      <c r="C134" s="39">
        <v>1422940.932</v>
      </c>
      <c r="D134" s="39">
        <v>832496.56382274977</v>
      </c>
      <c r="E134" s="39">
        <v>472111.96882499993</v>
      </c>
      <c r="F134" s="39">
        <v>890466.3</v>
      </c>
      <c r="G134" s="39">
        <v>492347.51280000003</v>
      </c>
      <c r="H134" s="39">
        <v>1134331.8173507522</v>
      </c>
      <c r="I134" s="39">
        <v>966886.32857142854</v>
      </c>
      <c r="J134" s="39">
        <v>768812.53320000006</v>
      </c>
    </row>
    <row r="135" spans="1:10" ht="10.8" thickBot="1" x14ac:dyDescent="0.25">
      <c r="A135" s="14">
        <v>14</v>
      </c>
      <c r="B135" s="38" t="s">
        <v>60</v>
      </c>
      <c r="C135" s="39">
        <v>1355181.84</v>
      </c>
      <c r="D135" s="39">
        <v>785098.38032999996</v>
      </c>
      <c r="E135" s="39">
        <v>472111.96882499993</v>
      </c>
      <c r="F135" s="39">
        <v>757831.95</v>
      </c>
      <c r="G135" s="39">
        <v>492347.51280000003</v>
      </c>
      <c r="H135" s="39">
        <v>1083408.3869241599</v>
      </c>
      <c r="I135" s="39">
        <v>966886.32857142854</v>
      </c>
      <c r="J135" s="39">
        <v>615350.7378</v>
      </c>
    </row>
    <row r="136" spans="1:10" ht="10.8" thickBot="1" x14ac:dyDescent="0.25">
      <c r="A136" s="14">
        <v>15</v>
      </c>
      <c r="B136" s="38" t="s">
        <v>61</v>
      </c>
      <c r="C136" s="39">
        <v>1355181.84</v>
      </c>
      <c r="D136" s="39">
        <v>785098.38032999996</v>
      </c>
      <c r="E136" s="39">
        <v>472111.96882499993</v>
      </c>
      <c r="F136" s="39">
        <v>817269.75</v>
      </c>
      <c r="G136" s="39">
        <v>492347.51280000003</v>
      </c>
      <c r="H136" s="39">
        <v>1110391.5631161598</v>
      </c>
      <c r="I136" s="39">
        <v>966886.32857142854</v>
      </c>
      <c r="J136" s="39">
        <v>646118.60490000003</v>
      </c>
    </row>
    <row r="137" spans="1:10" ht="10.8" thickBot="1" x14ac:dyDescent="0.25">
      <c r="A137" s="14">
        <v>16</v>
      </c>
      <c r="B137" s="38" t="s">
        <v>62</v>
      </c>
      <c r="C137" s="39">
        <v>1422940.932</v>
      </c>
      <c r="D137" s="39">
        <v>832496.56382274977</v>
      </c>
      <c r="E137" s="39">
        <v>443380.396725</v>
      </c>
      <c r="F137" s="39">
        <v>727562.7</v>
      </c>
      <c r="G137" s="39">
        <v>448987.362525</v>
      </c>
      <c r="H137" s="39">
        <v>1138525.1381145599</v>
      </c>
      <c r="I137" s="39">
        <v>966886.32857142854</v>
      </c>
      <c r="J137" s="39">
        <v>528119.16209999996</v>
      </c>
    </row>
    <row r="138" spans="1:10" ht="10.8" thickBot="1" x14ac:dyDescent="0.25">
      <c r="A138" s="14">
        <v>17</v>
      </c>
      <c r="B138" s="38" t="s">
        <v>63</v>
      </c>
      <c r="C138" s="39">
        <v>1422940.932</v>
      </c>
      <c r="D138" s="39">
        <v>832496.56382274977</v>
      </c>
      <c r="E138" s="39">
        <v>443380.396725</v>
      </c>
      <c r="F138" s="39">
        <v>749576.7</v>
      </c>
      <c r="G138" s="39">
        <v>448987.362525</v>
      </c>
      <c r="H138" s="39">
        <v>1143343.5624345599</v>
      </c>
      <c r="I138" s="39">
        <v>966886.32857142854</v>
      </c>
      <c r="J138" s="39">
        <v>528119.16209999996</v>
      </c>
    </row>
    <row r="139" spans="1:10" ht="10.8" thickBot="1" x14ac:dyDescent="0.25">
      <c r="A139" s="14">
        <v>18</v>
      </c>
      <c r="B139" s="38" t="s">
        <v>64</v>
      </c>
      <c r="C139" s="39">
        <v>1422940.932</v>
      </c>
      <c r="D139" s="39">
        <v>832496.56382274977</v>
      </c>
      <c r="E139" s="39">
        <v>498753.972045</v>
      </c>
      <c r="F139" s="39">
        <v>771590.7</v>
      </c>
      <c r="G139" s="39">
        <v>517524.37425000005</v>
      </c>
      <c r="H139" s="39">
        <v>1121564.2845081598</v>
      </c>
      <c r="I139" s="39">
        <v>966886.32857142854</v>
      </c>
      <c r="J139" s="39">
        <v>554524.95510000002</v>
      </c>
    </row>
    <row r="140" spans="1:10" ht="10.8" thickBot="1" x14ac:dyDescent="0.25">
      <c r="A140" s="14">
        <v>19</v>
      </c>
      <c r="B140" s="38" t="s">
        <v>65</v>
      </c>
      <c r="C140" s="39">
        <v>1422940.932</v>
      </c>
      <c r="D140" s="39">
        <v>832496.56382274977</v>
      </c>
      <c r="E140" s="39">
        <v>498753.972045</v>
      </c>
      <c r="F140" s="39">
        <v>793604.7</v>
      </c>
      <c r="G140" s="39">
        <v>517524.37425000005</v>
      </c>
      <c r="H140" s="39">
        <v>1183456.9448985597</v>
      </c>
      <c r="I140" s="39">
        <v>966886.32857142854</v>
      </c>
      <c r="J140" s="39">
        <v>609977.12040000001</v>
      </c>
    </row>
    <row r="141" spans="1:10" ht="10.8" thickBot="1" x14ac:dyDescent="0.25">
      <c r="A141" s="14">
        <v>20</v>
      </c>
      <c r="B141" s="38" t="s">
        <v>66</v>
      </c>
      <c r="C141" s="39">
        <v>1355181.84</v>
      </c>
      <c r="D141" s="39">
        <v>785098.38032999996</v>
      </c>
      <c r="E141" s="39">
        <v>498753.972045</v>
      </c>
      <c r="F141" s="39">
        <v>817269.75</v>
      </c>
      <c r="G141" s="39">
        <v>517524.37425000005</v>
      </c>
      <c r="H141" s="39">
        <v>1200977.9403321601</v>
      </c>
      <c r="I141" s="39">
        <v>966886.32857142854</v>
      </c>
      <c r="J141" s="39">
        <v>605126.33550000004</v>
      </c>
    </row>
    <row r="142" spans="1:10" ht="10.8" thickBot="1" x14ac:dyDescent="0.25">
      <c r="A142" s="14">
        <v>21</v>
      </c>
      <c r="B142" s="38" t="s">
        <v>67</v>
      </c>
      <c r="C142" s="39">
        <v>1355181.84</v>
      </c>
      <c r="D142" s="39">
        <v>785098.38032999996</v>
      </c>
      <c r="E142" s="39">
        <v>498753.972045</v>
      </c>
      <c r="F142" s="39">
        <v>846988.65</v>
      </c>
      <c r="G142" s="39">
        <v>517524.37425000005</v>
      </c>
      <c r="H142" s="39">
        <v>1236272.8984761599</v>
      </c>
      <c r="I142" s="39">
        <v>966886.32857142854</v>
      </c>
      <c r="J142" s="39">
        <v>635382.37710000004</v>
      </c>
    </row>
    <row r="143" spans="1:10" ht="10.8" thickBot="1" x14ac:dyDescent="0.25">
      <c r="A143" s="14">
        <v>22</v>
      </c>
      <c r="B143" s="38" t="s">
        <v>68</v>
      </c>
      <c r="C143" s="39">
        <v>1422940.932</v>
      </c>
      <c r="D143" s="39">
        <v>832496.56382274977</v>
      </c>
      <c r="E143" s="39">
        <v>548511.83099999989</v>
      </c>
      <c r="F143" s="39">
        <v>757281.6</v>
      </c>
      <c r="G143" s="39">
        <v>569276.81167500012</v>
      </c>
      <c r="H143" s="39">
        <v>1256419.9351641601</v>
      </c>
      <c r="I143" s="39">
        <v>966886.32857142854</v>
      </c>
      <c r="J143" s="39">
        <v>605126.33550000004</v>
      </c>
    </row>
    <row r="144" spans="1:10" ht="10.8" thickBot="1" x14ac:dyDescent="0.25">
      <c r="A144" s="14">
        <v>23</v>
      </c>
      <c r="B144" s="38" t="s">
        <v>69</v>
      </c>
      <c r="C144" s="39">
        <v>1422940.932</v>
      </c>
      <c r="D144" s="39">
        <v>832496.56382274977</v>
      </c>
      <c r="E144" s="39">
        <v>548511.83099999989</v>
      </c>
      <c r="F144" s="39">
        <v>779295.6</v>
      </c>
      <c r="G144" s="39">
        <v>569276.81167500012</v>
      </c>
      <c r="H144" s="39">
        <v>1261238.3594841599</v>
      </c>
      <c r="I144" s="39">
        <v>966886.32857142854</v>
      </c>
      <c r="J144" s="39">
        <v>605126.33550000004</v>
      </c>
    </row>
    <row r="145" spans="1:18" ht="10.8" thickBot="1" x14ac:dyDescent="0.25">
      <c r="A145" s="14">
        <v>24</v>
      </c>
      <c r="B145" s="38" t="s">
        <v>70</v>
      </c>
      <c r="C145" s="39">
        <v>1422940.932</v>
      </c>
      <c r="D145" s="39">
        <v>832496.56382274977</v>
      </c>
      <c r="E145" s="39">
        <v>548511.83099999989</v>
      </c>
      <c r="F145" s="39">
        <v>801309.6</v>
      </c>
      <c r="G145" s="39">
        <v>569276.81167500012</v>
      </c>
      <c r="H145" s="39">
        <v>1266056.7838041598</v>
      </c>
      <c r="I145" s="39">
        <v>966886.32857142854</v>
      </c>
      <c r="J145" s="39">
        <v>635382.37710000004</v>
      </c>
    </row>
    <row r="146" spans="1:18" ht="10.8" thickBot="1" x14ac:dyDescent="0.25">
      <c r="A146" s="14">
        <v>25</v>
      </c>
      <c r="B146" s="38" t="s">
        <v>71</v>
      </c>
      <c r="C146" s="39">
        <v>1422940.932</v>
      </c>
      <c r="D146" s="39">
        <v>832496.56382274977</v>
      </c>
      <c r="E146" s="39">
        <v>583773.30584999989</v>
      </c>
      <c r="F146" s="39">
        <v>823323.6</v>
      </c>
      <c r="G146" s="39">
        <v>625225.39267500001</v>
      </c>
      <c r="H146" s="39">
        <v>1270875.2081241598</v>
      </c>
      <c r="I146" s="39">
        <v>966886.32857142854</v>
      </c>
      <c r="J146" s="39">
        <v>698920.28460000001</v>
      </c>
    </row>
    <row r="147" spans="1:18" ht="10.8" thickBot="1" x14ac:dyDescent="0.25">
      <c r="A147" s="14">
        <v>26</v>
      </c>
      <c r="B147" s="38" t="s">
        <v>72</v>
      </c>
      <c r="C147" s="39">
        <v>1422940.932</v>
      </c>
      <c r="D147" s="39">
        <v>832496.56382274977</v>
      </c>
      <c r="E147" s="39">
        <v>583773.30584999989</v>
      </c>
      <c r="F147" s="39">
        <v>845337.59999999998</v>
      </c>
      <c r="G147" s="39">
        <v>625225.39267500001</v>
      </c>
      <c r="H147" s="39">
        <v>1314481.9482201601</v>
      </c>
      <c r="I147" s="39">
        <v>966886.32857142854</v>
      </c>
      <c r="J147" s="39">
        <v>768812.53320000006</v>
      </c>
    </row>
    <row r="148" spans="1:18" ht="10.8" thickBot="1" x14ac:dyDescent="0.25">
      <c r="A148" s="14">
        <v>27</v>
      </c>
      <c r="B148" s="38" t="s">
        <v>32</v>
      </c>
      <c r="C148" s="39">
        <v>1756717.2</v>
      </c>
      <c r="D148" s="39">
        <v>1044784.4400000001</v>
      </c>
      <c r="E148" s="39">
        <v>1253741.3279999997</v>
      </c>
      <c r="F148" s="39">
        <v>846988.65</v>
      </c>
      <c r="G148" s="39">
        <v>671382.97199999995</v>
      </c>
      <c r="H148" s="39">
        <v>1473475.2724319999</v>
      </c>
      <c r="I148" s="39">
        <v>1074318.1428571427</v>
      </c>
      <c r="J148" s="39">
        <v>858546</v>
      </c>
    </row>
    <row r="149" spans="1:18" ht="10.8" thickBot="1" x14ac:dyDescent="0.25">
      <c r="A149" s="14">
        <v>28</v>
      </c>
      <c r="B149" s="38" t="s">
        <v>33</v>
      </c>
      <c r="C149" s="39">
        <v>1673064</v>
      </c>
      <c r="D149" s="39">
        <v>1469434.5</v>
      </c>
      <c r="E149" s="39">
        <v>3395549.43</v>
      </c>
      <c r="F149" s="39">
        <v>1010442.6</v>
      </c>
      <c r="G149" s="39">
        <v>1258843.0725</v>
      </c>
      <c r="H149" s="39">
        <v>1778472.6088799997</v>
      </c>
      <c r="I149" s="39">
        <v>1611477.2142857141</v>
      </c>
      <c r="J149" s="39">
        <v>937796.4</v>
      </c>
    </row>
    <row r="150" spans="1:18" ht="10.8" thickBot="1" x14ac:dyDescent="0.25">
      <c r="A150" s="14">
        <v>29</v>
      </c>
      <c r="B150" s="38" t="s">
        <v>73</v>
      </c>
      <c r="C150" s="39">
        <v>3804019.2</v>
      </c>
      <c r="D150" s="39">
        <v>2311470</v>
      </c>
      <c r="E150" s="39">
        <v>3395549.43</v>
      </c>
      <c r="F150" s="39">
        <v>1262502.8999999999</v>
      </c>
      <c r="G150" s="39">
        <v>1818328.8825000001</v>
      </c>
      <c r="H150" s="39">
        <v>2764785.105792</v>
      </c>
      <c r="I150" s="39">
        <v>3296203.3928571437</v>
      </c>
      <c r="J150" s="39">
        <v>1915218</v>
      </c>
    </row>
    <row r="151" spans="1:18" ht="10.8" thickBot="1" x14ac:dyDescent="0.25">
      <c r="A151" s="14">
        <v>30</v>
      </c>
      <c r="B151" s="38" t="s">
        <v>74</v>
      </c>
      <c r="C151" s="39">
        <v>4564823.04</v>
      </c>
      <c r="D151" s="39">
        <v>2718729</v>
      </c>
      <c r="E151" s="39">
        <v>3656745.5399999996</v>
      </c>
      <c r="F151" s="39">
        <v>2006025.75</v>
      </c>
      <c r="G151" s="39">
        <v>1958200.335</v>
      </c>
      <c r="H151" s="39">
        <v>3260895.4275839999</v>
      </c>
      <c r="I151" s="39">
        <v>3296203.3928571437</v>
      </c>
      <c r="J151" s="39">
        <v>2245428</v>
      </c>
    </row>
    <row r="152" spans="1:18" ht="10.8" thickBot="1" x14ac:dyDescent="0.25">
      <c r="A152" s="14">
        <v>31</v>
      </c>
      <c r="B152" s="38" t="s">
        <v>75</v>
      </c>
      <c r="C152" s="39">
        <v>5325626.88</v>
      </c>
      <c r="D152" s="39">
        <v>3291093</v>
      </c>
      <c r="E152" s="39">
        <v>4701529.9799999986</v>
      </c>
      <c r="F152" s="39">
        <v>1981260</v>
      </c>
      <c r="G152" s="39">
        <v>2237943.2400000002</v>
      </c>
      <c r="H152" s="39">
        <v>3723526.6233600001</v>
      </c>
      <c r="I152" s="39">
        <v>3296203.3928571437</v>
      </c>
      <c r="J152" s="39">
        <v>2575638</v>
      </c>
    </row>
    <row r="153" spans="1:18" ht="10.8" thickBot="1" x14ac:dyDescent="0.25">
      <c r="A153" s="14">
        <v>32</v>
      </c>
      <c r="B153" s="38" t="s">
        <v>34</v>
      </c>
      <c r="C153" s="39">
        <v>2641680</v>
      </c>
      <c r="D153" s="39">
        <v>1761120</v>
      </c>
      <c r="E153" s="39">
        <v>3395549.43</v>
      </c>
      <c r="F153" s="39">
        <v>825525</v>
      </c>
      <c r="G153" s="39">
        <v>1818328.8825000001</v>
      </c>
      <c r="H153" s="39">
        <v>2232625.8316799998</v>
      </c>
      <c r="I153" s="39">
        <v>2966583.0535714291</v>
      </c>
      <c r="J153" s="39">
        <v>1783134</v>
      </c>
    </row>
    <row r="154" spans="1:18" s="68" customFormat="1" ht="15" customHeight="1" thickBot="1" x14ac:dyDescent="0.25">
      <c r="A154" s="64"/>
      <c r="B154" s="65" t="s">
        <v>77</v>
      </c>
      <c r="C154" s="66"/>
      <c r="D154" s="66"/>
      <c r="E154" s="67"/>
      <c r="F154" s="67"/>
      <c r="G154" s="67"/>
      <c r="H154" s="67"/>
      <c r="I154" s="67"/>
      <c r="J154" s="66"/>
      <c r="K154" s="79"/>
      <c r="L154" s="79"/>
      <c r="M154" s="79"/>
      <c r="N154" s="79"/>
      <c r="O154" s="79"/>
      <c r="P154" s="79"/>
      <c r="Q154" s="79"/>
      <c r="R154" s="79"/>
    </row>
    <row r="157" spans="1:18" ht="13.2" x14ac:dyDescent="0.25">
      <c r="A157" s="142" t="s">
        <v>6</v>
      </c>
      <c r="B157" s="56" t="s">
        <v>88</v>
      </c>
      <c r="C157" s="58"/>
      <c r="D157" s="58"/>
    </row>
    <row r="158" spans="1:18" ht="61.8" customHeight="1" x14ac:dyDescent="0.2">
      <c r="A158" s="142"/>
      <c r="B158" s="48" t="s">
        <v>46</v>
      </c>
      <c r="C158" s="87" t="s">
        <v>99</v>
      </c>
      <c r="D158" s="87" t="s">
        <v>101</v>
      </c>
      <c r="E158" s="87" t="s">
        <v>103</v>
      </c>
      <c r="F158" s="87" t="s">
        <v>104</v>
      </c>
      <c r="G158" s="87" t="s">
        <v>105</v>
      </c>
      <c r="H158" s="87" t="s">
        <v>106</v>
      </c>
      <c r="I158" s="87" t="s">
        <v>107</v>
      </c>
      <c r="J158" s="87" t="s">
        <v>108</v>
      </c>
    </row>
    <row r="159" spans="1:18" ht="11.25" customHeight="1" x14ac:dyDescent="0.2">
      <c r="A159" s="142"/>
      <c r="B159" s="143" t="s">
        <v>31</v>
      </c>
      <c r="C159" s="140" t="s">
        <v>92</v>
      </c>
      <c r="D159" s="130" t="s">
        <v>92</v>
      </c>
      <c r="E159" s="130" t="s">
        <v>92</v>
      </c>
      <c r="F159" s="130" t="s">
        <v>92</v>
      </c>
      <c r="G159" s="130" t="s">
        <v>92</v>
      </c>
      <c r="H159" s="130" t="s">
        <v>92</v>
      </c>
      <c r="I159" s="130" t="s">
        <v>92</v>
      </c>
      <c r="J159" s="130" t="s">
        <v>92</v>
      </c>
    </row>
    <row r="160" spans="1:18" ht="10.8" thickBot="1" x14ac:dyDescent="0.25">
      <c r="A160" s="142"/>
      <c r="B160" s="144"/>
      <c r="C160" s="141"/>
      <c r="D160" s="131"/>
      <c r="E160" s="131"/>
      <c r="F160" s="131"/>
      <c r="G160" s="131"/>
      <c r="H160" s="131"/>
      <c r="I160" s="131"/>
      <c r="J160" s="131"/>
    </row>
    <row r="161" spans="1:10" ht="10.8" thickBot="1" x14ac:dyDescent="0.25">
      <c r="A161" s="14">
        <v>1</v>
      </c>
      <c r="B161" s="38" t="s">
        <v>47</v>
      </c>
      <c r="C161" s="39">
        <v>18633750.300000001</v>
      </c>
      <c r="D161" s="39">
        <v>12012005.219048996</v>
      </c>
      <c r="E161" s="39">
        <v>7246458.4500000002</v>
      </c>
      <c r="F161" s="39">
        <v>10346580</v>
      </c>
      <c r="G161" s="39">
        <v>7224664.5899999999</v>
      </c>
      <c r="H161" s="39">
        <v>17341031.463223424</v>
      </c>
      <c r="I161" s="39">
        <v>15618932.999999998</v>
      </c>
      <c r="J161" s="39">
        <v>6075864</v>
      </c>
    </row>
    <row r="162" spans="1:10" ht="10.8" thickBot="1" x14ac:dyDescent="0.25">
      <c r="A162" s="14">
        <v>2</v>
      </c>
      <c r="B162" s="38" t="s">
        <v>48</v>
      </c>
      <c r="C162" s="39">
        <v>18633750.300000001</v>
      </c>
      <c r="D162" s="39">
        <v>12012005.219048996</v>
      </c>
      <c r="E162" s="39">
        <v>7246458.4500000002</v>
      </c>
      <c r="F162" s="39">
        <v>10786860</v>
      </c>
      <c r="G162" s="39">
        <v>7224664.5899999999</v>
      </c>
      <c r="H162" s="39">
        <v>17824078.501303423</v>
      </c>
      <c r="I162" s="39">
        <v>15618932.999999998</v>
      </c>
      <c r="J162" s="39">
        <v>6075864</v>
      </c>
    </row>
    <row r="163" spans="1:10" ht="10.8" thickBot="1" x14ac:dyDescent="0.25">
      <c r="A163" s="14">
        <v>3</v>
      </c>
      <c r="B163" s="38" t="s">
        <v>49</v>
      </c>
      <c r="C163" s="39">
        <v>18633750.300000001</v>
      </c>
      <c r="D163" s="39">
        <v>12012005.219048996</v>
      </c>
      <c r="E163" s="39">
        <v>7246458.4500000002</v>
      </c>
      <c r="F163" s="39">
        <v>11227140</v>
      </c>
      <c r="G163" s="39">
        <v>7224664.5899999999</v>
      </c>
      <c r="H163" s="39">
        <v>17896354.866103422</v>
      </c>
      <c r="I163" s="39">
        <v>15618932.999999998</v>
      </c>
      <c r="J163" s="39">
        <v>6075864</v>
      </c>
    </row>
    <row r="164" spans="1:10" ht="10.8" thickBot="1" x14ac:dyDescent="0.25">
      <c r="A164" s="14">
        <v>4</v>
      </c>
      <c r="B164" s="38" t="s">
        <v>50</v>
      </c>
      <c r="C164" s="39">
        <v>18633750.300000001</v>
      </c>
      <c r="D164" s="39">
        <v>12012005.219048996</v>
      </c>
      <c r="E164" s="39">
        <v>7551572.4900000002</v>
      </c>
      <c r="F164" s="39">
        <v>11667420</v>
      </c>
      <c r="G164" s="39">
        <v>7947131.0489999996</v>
      </c>
      <c r="H164" s="39">
        <v>18222602.346103422</v>
      </c>
      <c r="I164" s="39">
        <v>15618932.999999998</v>
      </c>
      <c r="J164" s="39">
        <v>6683450.3999999994</v>
      </c>
    </row>
    <row r="165" spans="1:10" ht="10.8" thickBot="1" x14ac:dyDescent="0.25">
      <c r="A165" s="14">
        <v>5</v>
      </c>
      <c r="B165" s="38" t="s">
        <v>51</v>
      </c>
      <c r="C165" s="39">
        <v>18633750.300000001</v>
      </c>
      <c r="D165" s="39">
        <v>12012005.219048996</v>
      </c>
      <c r="E165" s="39">
        <v>7424441.6399999997</v>
      </c>
      <c r="F165" s="39">
        <v>10346580</v>
      </c>
      <c r="G165" s="39">
        <v>7492244.7599999998</v>
      </c>
      <c r="H165" s="39">
        <v>18294878.710903421</v>
      </c>
      <c r="I165" s="39">
        <v>15618932.999999998</v>
      </c>
      <c r="J165" s="39">
        <v>9184681.0800000001</v>
      </c>
    </row>
    <row r="166" spans="1:10" ht="10.8" thickBot="1" x14ac:dyDescent="0.25">
      <c r="A166" s="14">
        <v>6</v>
      </c>
      <c r="B166" s="38" t="s">
        <v>52</v>
      </c>
      <c r="C166" s="39">
        <v>18633750.300000001</v>
      </c>
      <c r="D166" s="39">
        <v>12012005.219048996</v>
      </c>
      <c r="E166" s="39">
        <v>7424441.6399999997</v>
      </c>
      <c r="F166" s="39">
        <v>10786860</v>
      </c>
      <c r="G166" s="39">
        <v>7492244.7599999998</v>
      </c>
      <c r="H166" s="39">
        <v>18367155.075703423</v>
      </c>
      <c r="I166" s="39">
        <v>15618932.999999998</v>
      </c>
      <c r="J166" s="39">
        <v>9184681.0800000001</v>
      </c>
    </row>
    <row r="167" spans="1:10" ht="10.8" thickBot="1" x14ac:dyDescent="0.25">
      <c r="A167" s="14">
        <v>7</v>
      </c>
      <c r="B167" s="38" t="s">
        <v>53</v>
      </c>
      <c r="C167" s="39">
        <v>18633750.300000001</v>
      </c>
      <c r="D167" s="39">
        <v>12012005.219048996</v>
      </c>
      <c r="E167" s="39">
        <v>7551572.4900000002</v>
      </c>
      <c r="F167" s="39">
        <v>11227140</v>
      </c>
      <c r="G167" s="39">
        <v>7947131.0489999996</v>
      </c>
      <c r="H167" s="39">
        <v>18439431.440503422</v>
      </c>
      <c r="I167" s="39">
        <v>15618932.999999998</v>
      </c>
      <c r="J167" s="39">
        <v>9643915.1339999996</v>
      </c>
    </row>
    <row r="168" spans="1:10" ht="10.8" thickBot="1" x14ac:dyDescent="0.25">
      <c r="A168" s="14">
        <v>8</v>
      </c>
      <c r="B168" s="38" t="s">
        <v>54</v>
      </c>
      <c r="C168" s="39">
        <v>18633750.300000001</v>
      </c>
      <c r="D168" s="39">
        <v>12012005.219048996</v>
      </c>
      <c r="E168" s="39">
        <v>7551572.4900000002</v>
      </c>
      <c r="F168" s="39">
        <v>11667420</v>
      </c>
      <c r="G168" s="39">
        <v>7947131.0489999996</v>
      </c>
      <c r="H168" s="39">
        <v>18968855.812663421</v>
      </c>
      <c r="I168" s="39">
        <v>15618932.999999998</v>
      </c>
      <c r="J168" s="39">
        <v>10608306.647399999</v>
      </c>
    </row>
    <row r="169" spans="1:10" ht="10.8" thickBot="1" x14ac:dyDescent="0.25">
      <c r="A169" s="14">
        <v>9</v>
      </c>
      <c r="B169" s="38" t="s">
        <v>55</v>
      </c>
      <c r="C169" s="39">
        <v>19565437.815000001</v>
      </c>
      <c r="D169" s="39">
        <v>11238703.611607121</v>
      </c>
      <c r="E169" s="39">
        <v>8085522.0600000005</v>
      </c>
      <c r="F169" s="39">
        <v>11887560</v>
      </c>
      <c r="G169" s="39">
        <v>8182601.5986000001</v>
      </c>
      <c r="H169" s="39">
        <v>18191180.255231172</v>
      </c>
      <c r="I169" s="39">
        <v>15618932.999999998</v>
      </c>
      <c r="J169" s="39">
        <v>10523928.086100001</v>
      </c>
    </row>
    <row r="170" spans="1:10" ht="10.8" thickBot="1" x14ac:dyDescent="0.25">
      <c r="A170" s="14">
        <v>10</v>
      </c>
      <c r="B170" s="38" t="s">
        <v>56</v>
      </c>
      <c r="C170" s="39">
        <v>19565437.815000001</v>
      </c>
      <c r="D170" s="39">
        <v>11238703.611607121</v>
      </c>
      <c r="E170" s="39">
        <v>8085522.0600000005</v>
      </c>
      <c r="F170" s="39">
        <v>12327840</v>
      </c>
      <c r="G170" s="39">
        <v>8182601.5986000001</v>
      </c>
      <c r="H170" s="39">
        <v>18263456.620031171</v>
      </c>
      <c r="I170" s="39">
        <v>15618932.999999998</v>
      </c>
      <c r="J170" s="39">
        <v>10523928.086100001</v>
      </c>
    </row>
    <row r="171" spans="1:10" ht="10.8" thickBot="1" x14ac:dyDescent="0.25">
      <c r="A171" s="14">
        <v>11</v>
      </c>
      <c r="B171" s="38" t="s">
        <v>57</v>
      </c>
      <c r="C171" s="39">
        <v>19565437.815000001</v>
      </c>
      <c r="D171" s="39">
        <v>11238703.611607121</v>
      </c>
      <c r="E171" s="39">
        <v>9191560.4550000001</v>
      </c>
      <c r="F171" s="39">
        <v>12768120</v>
      </c>
      <c r="G171" s="39">
        <v>9418821.9839999992</v>
      </c>
      <c r="H171" s="39">
        <v>18335732.984831169</v>
      </c>
      <c r="I171" s="39">
        <v>15618932.999999998</v>
      </c>
      <c r="J171" s="39">
        <v>11050124.325300001</v>
      </c>
    </row>
    <row r="172" spans="1:10" ht="10.8" thickBot="1" x14ac:dyDescent="0.25">
      <c r="A172" s="14">
        <v>12</v>
      </c>
      <c r="B172" s="38" t="s">
        <v>58</v>
      </c>
      <c r="C172" s="39">
        <v>19565437.815000001</v>
      </c>
      <c r="D172" s="39">
        <v>11238703.611607121</v>
      </c>
      <c r="E172" s="39">
        <v>9191560.4550000001</v>
      </c>
      <c r="F172" s="39">
        <v>13208400</v>
      </c>
      <c r="G172" s="39">
        <v>9418821.9839999992</v>
      </c>
      <c r="H172" s="39">
        <v>18408009.349631172</v>
      </c>
      <c r="I172" s="39">
        <v>15618932.999999998</v>
      </c>
      <c r="J172" s="39">
        <v>12155136.867900001</v>
      </c>
    </row>
    <row r="173" spans="1:10" ht="10.8" thickBot="1" x14ac:dyDescent="0.25">
      <c r="A173" s="14">
        <v>13</v>
      </c>
      <c r="B173" s="38" t="s">
        <v>59</v>
      </c>
      <c r="C173" s="39">
        <v>19565437.815000001</v>
      </c>
      <c r="D173" s="39">
        <v>11238703.611607121</v>
      </c>
      <c r="E173" s="39">
        <v>9191560.4550000001</v>
      </c>
      <c r="F173" s="39">
        <v>13648680</v>
      </c>
      <c r="G173" s="39">
        <v>9418821.9839999992</v>
      </c>
      <c r="H173" s="39">
        <v>19039022.16787117</v>
      </c>
      <c r="I173" s="39">
        <v>15618932.999999998</v>
      </c>
      <c r="J173" s="39">
        <v>13370650.8849</v>
      </c>
    </row>
    <row r="174" spans="1:10" ht="10.8" thickBot="1" x14ac:dyDescent="0.25">
      <c r="A174" s="14">
        <v>14</v>
      </c>
      <c r="B174" s="38" t="s">
        <v>60</v>
      </c>
      <c r="C174" s="39">
        <v>18633750.300000001</v>
      </c>
      <c r="D174" s="39">
        <v>12012005.219048996</v>
      </c>
      <c r="E174" s="39">
        <v>9191560.4550000001</v>
      </c>
      <c r="F174" s="39">
        <v>10984986</v>
      </c>
      <c r="G174" s="39">
        <v>9418821.9839999992</v>
      </c>
      <c r="H174" s="39">
        <v>18184957.631140172</v>
      </c>
      <c r="I174" s="39">
        <v>15618932.999999998</v>
      </c>
      <c r="J174" s="39">
        <v>10701759.3795</v>
      </c>
    </row>
    <row r="175" spans="1:10" ht="10.8" thickBot="1" x14ac:dyDescent="0.25">
      <c r="A175" s="14">
        <v>15</v>
      </c>
      <c r="B175" s="38" t="s">
        <v>61</v>
      </c>
      <c r="C175" s="39">
        <v>18633750.300000001</v>
      </c>
      <c r="D175" s="39">
        <v>12012005.219048996</v>
      </c>
      <c r="E175" s="39">
        <v>9191560.4550000001</v>
      </c>
      <c r="F175" s="39">
        <v>11579364</v>
      </c>
      <c r="G175" s="39">
        <v>9418821.9839999992</v>
      </c>
      <c r="H175" s="39">
        <v>18663587.780260175</v>
      </c>
      <c r="I175" s="39">
        <v>15618932.999999998</v>
      </c>
      <c r="J175" s="39">
        <v>11236848.174000001</v>
      </c>
    </row>
    <row r="176" spans="1:10" ht="10.8" thickBot="1" x14ac:dyDescent="0.25">
      <c r="A176" s="14">
        <v>16</v>
      </c>
      <c r="B176" s="38" t="s">
        <v>62</v>
      </c>
      <c r="C176" s="39">
        <v>19565437.815000001</v>
      </c>
      <c r="D176" s="39">
        <v>11238703.611607121</v>
      </c>
      <c r="E176" s="39">
        <v>8632184.7149999999</v>
      </c>
      <c r="F176" s="39">
        <v>12481938</v>
      </c>
      <c r="G176" s="39">
        <v>8589323.4570000004</v>
      </c>
      <c r="H176" s="39">
        <v>19130725.652764171</v>
      </c>
      <c r="I176" s="39">
        <v>15618932.999999998</v>
      </c>
      <c r="J176" s="39">
        <v>9184681.0800000001</v>
      </c>
    </row>
    <row r="177" spans="1:10" ht="10.8" thickBot="1" x14ac:dyDescent="0.25">
      <c r="A177" s="14">
        <v>17</v>
      </c>
      <c r="B177" s="38" t="s">
        <v>63</v>
      </c>
      <c r="C177" s="39">
        <v>19565437.815000001</v>
      </c>
      <c r="D177" s="39">
        <v>11238703.611607121</v>
      </c>
      <c r="E177" s="39">
        <v>8632184.7149999999</v>
      </c>
      <c r="F177" s="39">
        <v>12922218</v>
      </c>
      <c r="G177" s="39">
        <v>8589323.4570000004</v>
      </c>
      <c r="H177" s="39">
        <v>19203002.017564174</v>
      </c>
      <c r="I177" s="39">
        <v>15618932.999999998</v>
      </c>
      <c r="J177" s="39">
        <v>9184681.0800000001</v>
      </c>
    </row>
    <row r="178" spans="1:10" ht="10.8" thickBot="1" x14ac:dyDescent="0.25">
      <c r="A178" s="14">
        <v>18</v>
      </c>
      <c r="B178" s="38" t="s">
        <v>64</v>
      </c>
      <c r="C178" s="39">
        <v>19565437.815000001</v>
      </c>
      <c r="D178" s="39">
        <v>11238703.611607121</v>
      </c>
      <c r="E178" s="39">
        <v>9710254.3230000008</v>
      </c>
      <c r="F178" s="39">
        <v>13362498</v>
      </c>
      <c r="G178" s="39">
        <v>9900466.290000001</v>
      </c>
      <c r="H178" s="39">
        <v>18787653.841180172</v>
      </c>
      <c r="I178" s="39">
        <v>15618932.999999998</v>
      </c>
      <c r="J178" s="39">
        <v>9643915.1339999996</v>
      </c>
    </row>
    <row r="179" spans="1:10" ht="10.8" thickBot="1" x14ac:dyDescent="0.25">
      <c r="A179" s="14">
        <v>19</v>
      </c>
      <c r="B179" s="38" t="s">
        <v>65</v>
      </c>
      <c r="C179" s="39">
        <v>19565437.815000001</v>
      </c>
      <c r="D179" s="39">
        <v>11238703.611607121</v>
      </c>
      <c r="E179" s="39">
        <v>9710254.3230000008</v>
      </c>
      <c r="F179" s="39">
        <v>13802778</v>
      </c>
      <c r="G179" s="39">
        <v>9900466.290000001</v>
      </c>
      <c r="H179" s="39">
        <v>19906291.200604171</v>
      </c>
      <c r="I179" s="39">
        <v>15618932.999999998</v>
      </c>
      <c r="J179" s="39">
        <v>10608306.647399999</v>
      </c>
    </row>
    <row r="180" spans="1:10" ht="10.8" thickBot="1" x14ac:dyDescent="0.25">
      <c r="A180" s="14">
        <v>20</v>
      </c>
      <c r="B180" s="38" t="s">
        <v>66</v>
      </c>
      <c r="C180" s="39">
        <v>18633750.300000001</v>
      </c>
      <c r="D180" s="39">
        <v>12012005.219048996</v>
      </c>
      <c r="E180" s="39">
        <v>9710254.3230000008</v>
      </c>
      <c r="F180" s="39">
        <v>12779127</v>
      </c>
      <c r="G180" s="39">
        <v>9900466.290000001</v>
      </c>
      <c r="H180" s="39">
        <v>20244030.957220171</v>
      </c>
      <c r="I180" s="39">
        <v>15618932.999999998</v>
      </c>
      <c r="J180" s="39">
        <v>10523928.086100001</v>
      </c>
    </row>
    <row r="181" spans="1:10" ht="10.8" thickBot="1" x14ac:dyDescent="0.25">
      <c r="A181" s="14">
        <v>21</v>
      </c>
      <c r="B181" s="38" t="s">
        <v>67</v>
      </c>
      <c r="C181" s="39">
        <v>18633750.300000001</v>
      </c>
      <c r="D181" s="39">
        <v>12012005.219048996</v>
      </c>
      <c r="E181" s="39">
        <v>9710254.3230000008</v>
      </c>
      <c r="F181" s="39">
        <v>13373505</v>
      </c>
      <c r="G181" s="39">
        <v>9900466.290000001</v>
      </c>
      <c r="H181" s="39">
        <v>20875043.775460176</v>
      </c>
      <c r="I181" s="39">
        <v>15618932.999999998</v>
      </c>
      <c r="J181" s="39">
        <v>11050124.325300001</v>
      </c>
    </row>
    <row r="182" spans="1:10" ht="10.8" thickBot="1" x14ac:dyDescent="0.25">
      <c r="A182" s="14">
        <v>22</v>
      </c>
      <c r="B182" s="38" t="s">
        <v>68</v>
      </c>
      <c r="C182" s="39">
        <v>19565437.815000001</v>
      </c>
      <c r="D182" s="39">
        <v>11238703.611607121</v>
      </c>
      <c r="E182" s="39">
        <v>10678991.4</v>
      </c>
      <c r="F182" s="39">
        <v>13076316</v>
      </c>
      <c r="G182" s="39">
        <v>10890512.919</v>
      </c>
      <c r="H182" s="39">
        <v>21213061.260700174</v>
      </c>
      <c r="I182" s="39">
        <v>15618932.999999998</v>
      </c>
      <c r="J182" s="39">
        <v>10523928.086100001</v>
      </c>
    </row>
    <row r="183" spans="1:10" ht="10.8" thickBot="1" x14ac:dyDescent="0.25">
      <c r="A183" s="14">
        <v>23</v>
      </c>
      <c r="B183" s="38" t="s">
        <v>69</v>
      </c>
      <c r="C183" s="39">
        <v>19565437.815000001</v>
      </c>
      <c r="D183" s="39">
        <v>11238703.611607121</v>
      </c>
      <c r="E183" s="39">
        <v>10678991.4</v>
      </c>
      <c r="F183" s="39">
        <v>13516596</v>
      </c>
      <c r="G183" s="39">
        <v>10890512.919</v>
      </c>
      <c r="H183" s="39">
        <v>21285337.625500172</v>
      </c>
      <c r="I183" s="39">
        <v>15618932.999999998</v>
      </c>
      <c r="J183" s="39">
        <v>10523928.086100001</v>
      </c>
    </row>
    <row r="184" spans="1:10" ht="10.8" thickBot="1" x14ac:dyDescent="0.25">
      <c r="A184" s="14">
        <v>24</v>
      </c>
      <c r="B184" s="38" t="s">
        <v>70</v>
      </c>
      <c r="C184" s="39">
        <v>19565437.815000001</v>
      </c>
      <c r="D184" s="39">
        <v>11238703.611607121</v>
      </c>
      <c r="E184" s="39">
        <v>10678991.4</v>
      </c>
      <c r="F184" s="39">
        <v>13956876</v>
      </c>
      <c r="G184" s="39">
        <v>10890512.919</v>
      </c>
      <c r="H184" s="39">
        <v>21357613.990300175</v>
      </c>
      <c r="I184" s="39">
        <v>15618932.999999998</v>
      </c>
      <c r="J184" s="39">
        <v>11050124.325300001</v>
      </c>
    </row>
    <row r="185" spans="1:10" ht="10.8" thickBot="1" x14ac:dyDescent="0.25">
      <c r="A185" s="14">
        <v>25</v>
      </c>
      <c r="B185" s="38" t="s">
        <v>71</v>
      </c>
      <c r="C185" s="39">
        <v>19565437.815000001</v>
      </c>
      <c r="D185" s="39">
        <v>11238703.611607121</v>
      </c>
      <c r="E185" s="39">
        <v>11365497.99</v>
      </c>
      <c r="F185" s="39">
        <v>14397156</v>
      </c>
      <c r="G185" s="39">
        <v>11960833.599000001</v>
      </c>
      <c r="H185" s="39">
        <v>21429890.355100174</v>
      </c>
      <c r="I185" s="39">
        <v>15618932.999999998</v>
      </c>
      <c r="J185" s="39">
        <v>12155136.867900001</v>
      </c>
    </row>
    <row r="186" spans="1:10" ht="10.8" thickBot="1" x14ac:dyDescent="0.25">
      <c r="A186" s="14">
        <v>26</v>
      </c>
      <c r="B186" s="38" t="s">
        <v>72</v>
      </c>
      <c r="C186" s="39">
        <v>19565437.815000001</v>
      </c>
      <c r="D186" s="39">
        <v>11238703.611607121</v>
      </c>
      <c r="E186" s="39">
        <v>11365497.99</v>
      </c>
      <c r="F186" s="39">
        <v>14837436</v>
      </c>
      <c r="G186" s="39">
        <v>11960833.599000001</v>
      </c>
      <c r="H186" s="39">
        <v>22213285.842460174</v>
      </c>
      <c r="I186" s="39">
        <v>15618932.999999998</v>
      </c>
      <c r="J186" s="39">
        <v>13370650.8849</v>
      </c>
    </row>
    <row r="187" spans="1:10" ht="10.8" thickBot="1" x14ac:dyDescent="0.25">
      <c r="A187" s="14">
        <v>27</v>
      </c>
      <c r="B187" s="38" t="s">
        <v>32</v>
      </c>
      <c r="C187" s="39">
        <v>26087250.420000006</v>
      </c>
      <c r="D187" s="39">
        <v>14104589.939999999</v>
      </c>
      <c r="E187" s="39">
        <v>17086386.239999998</v>
      </c>
      <c r="F187" s="39">
        <v>14309100</v>
      </c>
      <c r="G187" s="39">
        <v>8990693.7119999994</v>
      </c>
      <c r="H187" s="39">
        <v>24276757.457489997</v>
      </c>
      <c r="I187" s="39">
        <v>17354369.999999996</v>
      </c>
      <c r="J187" s="39">
        <v>17303004</v>
      </c>
    </row>
    <row r="188" spans="1:10" ht="10.8" thickBot="1" x14ac:dyDescent="0.25">
      <c r="A188" s="14">
        <v>28</v>
      </c>
      <c r="B188" s="38" t="s">
        <v>33</v>
      </c>
      <c r="C188" s="39">
        <v>30907656</v>
      </c>
      <c r="D188" s="39">
        <v>18735289.875</v>
      </c>
      <c r="E188" s="39">
        <v>46275629.399999999</v>
      </c>
      <c r="F188" s="39">
        <v>19317285</v>
      </c>
      <c r="G188" s="39">
        <v>16857550.710000001</v>
      </c>
      <c r="H188" s="39">
        <v>32882267.405099999</v>
      </c>
      <c r="I188" s="39">
        <v>21395798.630136985</v>
      </c>
      <c r="J188" s="39">
        <v>22718448</v>
      </c>
    </row>
    <row r="189" spans="1:10" ht="10.8" thickBot="1" x14ac:dyDescent="0.25">
      <c r="A189" s="14">
        <v>29</v>
      </c>
      <c r="B189" s="38" t="s">
        <v>73</v>
      </c>
      <c r="C189" s="39">
        <v>41210208</v>
      </c>
      <c r="D189" s="39">
        <v>29471242.5</v>
      </c>
      <c r="E189" s="39">
        <v>46275629.399999999</v>
      </c>
      <c r="F189" s="39">
        <v>22289175</v>
      </c>
      <c r="G189" s="39">
        <v>24349795.469999999</v>
      </c>
      <c r="H189" s="39">
        <v>48913080.070320003</v>
      </c>
      <c r="I189" s="39">
        <v>31448571.428571433</v>
      </c>
      <c r="J189" s="39">
        <v>41210208</v>
      </c>
    </row>
    <row r="190" spans="1:10" ht="10.8" thickBot="1" x14ac:dyDescent="0.25">
      <c r="A190" s="14">
        <v>30</v>
      </c>
      <c r="B190" s="38" t="s">
        <v>74</v>
      </c>
      <c r="C190" s="39">
        <v>49452249.600000001</v>
      </c>
      <c r="D190" s="39">
        <v>34663794.75</v>
      </c>
      <c r="E190" s="39">
        <v>49835293.200000003</v>
      </c>
      <c r="F190" s="39">
        <v>35662680</v>
      </c>
      <c r="G190" s="39">
        <v>26222856.66</v>
      </c>
      <c r="H190" s="39">
        <v>58982228.928840011</v>
      </c>
      <c r="I190" s="39">
        <v>33649971.428571433</v>
      </c>
      <c r="J190" s="39">
        <v>49795668</v>
      </c>
    </row>
    <row r="191" spans="1:10" ht="10.8" thickBot="1" x14ac:dyDescent="0.25">
      <c r="A191" s="14">
        <v>31</v>
      </c>
      <c r="B191" s="38" t="s">
        <v>75</v>
      </c>
      <c r="C191" s="39">
        <v>57694291.200000003</v>
      </c>
      <c r="D191" s="39">
        <v>43442427.600000001</v>
      </c>
      <c r="E191" s="39">
        <v>64073948.399999999</v>
      </c>
      <c r="F191" s="39">
        <v>44578350</v>
      </c>
      <c r="G191" s="39">
        <v>29968979.039999999</v>
      </c>
      <c r="H191" s="39">
        <v>67499028.143400013</v>
      </c>
      <c r="I191" s="39">
        <v>33649971.428571433</v>
      </c>
      <c r="J191" s="39">
        <v>54946944</v>
      </c>
    </row>
    <row r="192" spans="1:10" ht="10.8" thickBot="1" x14ac:dyDescent="0.25">
      <c r="A192" s="14">
        <v>32</v>
      </c>
      <c r="B192" s="38" t="s">
        <v>34</v>
      </c>
      <c r="C192" s="39">
        <v>32545497.600000001</v>
      </c>
      <c r="D192" s="39">
        <v>24699708</v>
      </c>
      <c r="E192" s="39">
        <v>46275629.399999999</v>
      </c>
      <c r="F192" s="39">
        <v>20208852</v>
      </c>
      <c r="G192" s="39">
        <v>24349795.469999999</v>
      </c>
      <c r="H192" s="39">
        <v>39056480.050799996</v>
      </c>
      <c r="I192" s="39">
        <v>28303714.285714287</v>
      </c>
      <c r="J192" s="39">
        <v>37776024</v>
      </c>
    </row>
    <row r="193" spans="1:18" s="68" customFormat="1" ht="15" customHeight="1" thickBot="1" x14ac:dyDescent="0.25">
      <c r="A193" s="64"/>
      <c r="B193" s="65" t="s">
        <v>77</v>
      </c>
      <c r="C193" s="66"/>
      <c r="D193" s="66"/>
      <c r="E193" s="67"/>
      <c r="F193" s="67"/>
      <c r="G193" s="67"/>
      <c r="H193" s="67"/>
      <c r="I193" s="67"/>
      <c r="J193" s="66"/>
      <c r="K193" s="79"/>
      <c r="L193" s="79"/>
      <c r="M193" s="79"/>
      <c r="N193" s="79"/>
      <c r="O193" s="79"/>
      <c r="P193" s="79"/>
      <c r="Q193" s="79"/>
      <c r="R193" s="79"/>
    </row>
    <row r="196" spans="1:18" ht="13.2" x14ac:dyDescent="0.25">
      <c r="A196" s="142" t="s">
        <v>6</v>
      </c>
      <c r="B196" s="56" t="s">
        <v>89</v>
      </c>
      <c r="C196" s="58"/>
      <c r="D196" s="58"/>
    </row>
    <row r="197" spans="1:18" ht="63.6" customHeight="1" x14ac:dyDescent="0.2">
      <c r="A197" s="142"/>
      <c r="B197" s="48" t="s">
        <v>46</v>
      </c>
      <c r="C197" s="87" t="s">
        <v>99</v>
      </c>
      <c r="D197" s="87" t="s">
        <v>101</v>
      </c>
      <c r="E197" s="87" t="s">
        <v>103</v>
      </c>
      <c r="F197" s="87" t="s">
        <v>104</v>
      </c>
      <c r="G197" s="87" t="s">
        <v>105</v>
      </c>
      <c r="H197" s="87" t="s">
        <v>106</v>
      </c>
      <c r="I197" s="87" t="s">
        <v>107</v>
      </c>
      <c r="J197" s="87" t="s">
        <v>108</v>
      </c>
    </row>
    <row r="198" spans="1:18" ht="11.25" customHeight="1" x14ac:dyDescent="0.2">
      <c r="A198" s="142"/>
      <c r="B198" s="143" t="s">
        <v>31</v>
      </c>
      <c r="C198" s="140" t="s">
        <v>92</v>
      </c>
      <c r="D198" s="130" t="s">
        <v>92</v>
      </c>
      <c r="E198" s="130" t="s">
        <v>92</v>
      </c>
      <c r="F198" s="130" t="s">
        <v>92</v>
      </c>
      <c r="G198" s="130" t="s">
        <v>92</v>
      </c>
      <c r="H198" s="130" t="s">
        <v>92</v>
      </c>
      <c r="I198" s="130" t="s">
        <v>92</v>
      </c>
      <c r="J198" s="130" t="s">
        <v>92</v>
      </c>
    </row>
    <row r="199" spans="1:18" ht="10.8" thickBot="1" x14ac:dyDescent="0.25">
      <c r="A199" s="142"/>
      <c r="B199" s="144"/>
      <c r="C199" s="141"/>
      <c r="D199" s="131"/>
      <c r="E199" s="131"/>
      <c r="F199" s="131"/>
      <c r="G199" s="131"/>
      <c r="H199" s="131"/>
      <c r="I199" s="131"/>
      <c r="J199" s="131"/>
    </row>
    <row r="200" spans="1:18" ht="10.8" thickBot="1" x14ac:dyDescent="0.25">
      <c r="A200" s="14">
        <v>1</v>
      </c>
      <c r="B200" s="38" t="s">
        <v>47</v>
      </c>
      <c r="C200" s="39">
        <v>24393273.120000001</v>
      </c>
      <c r="D200" s="39">
        <v>15309418.416435</v>
      </c>
      <c r="E200" s="39">
        <v>8188498.0484999986</v>
      </c>
      <c r="F200" s="39">
        <v>14551254</v>
      </c>
      <c r="G200" s="39">
        <v>8308364.2785</v>
      </c>
      <c r="H200" s="39">
        <v>21787659.81642586</v>
      </c>
      <c r="I200" s="39">
        <v>20304612.899999999</v>
      </c>
      <c r="J200" s="39">
        <v>6987243.5999999987</v>
      </c>
    </row>
    <row r="201" spans="1:18" ht="10.8" thickBot="1" x14ac:dyDescent="0.25">
      <c r="A201" s="14">
        <v>2</v>
      </c>
      <c r="B201" s="38" t="s">
        <v>48</v>
      </c>
      <c r="C201" s="39">
        <v>24393273.120000001</v>
      </c>
      <c r="D201" s="39">
        <v>15309418.416435</v>
      </c>
      <c r="E201" s="39">
        <v>8188498.0484999986</v>
      </c>
      <c r="F201" s="39">
        <v>14991534</v>
      </c>
      <c r="G201" s="39">
        <v>8308364.2785</v>
      </c>
      <c r="H201" s="39">
        <v>22352860.98916186</v>
      </c>
      <c r="I201" s="39">
        <v>20304612.899999999</v>
      </c>
      <c r="J201" s="39">
        <v>6987243.5999999987</v>
      </c>
    </row>
    <row r="202" spans="1:18" ht="10.8" thickBot="1" x14ac:dyDescent="0.25">
      <c r="A202" s="14">
        <v>3</v>
      </c>
      <c r="B202" s="38" t="s">
        <v>49</v>
      </c>
      <c r="C202" s="39">
        <v>24393273.120000001</v>
      </c>
      <c r="D202" s="39">
        <v>15309418.416435</v>
      </c>
      <c r="E202" s="39">
        <v>8188498.0484999986</v>
      </c>
      <c r="F202" s="39">
        <v>15431814</v>
      </c>
      <c r="G202" s="39">
        <v>8308364.2785</v>
      </c>
      <c r="H202" s="39">
        <v>22425137.353961859</v>
      </c>
      <c r="I202" s="39">
        <v>20304612.899999999</v>
      </c>
      <c r="J202" s="39">
        <v>6987243.5999999987</v>
      </c>
    </row>
    <row r="203" spans="1:18" ht="10.8" thickBot="1" x14ac:dyDescent="0.25">
      <c r="A203" s="14">
        <v>4</v>
      </c>
      <c r="B203" s="38" t="s">
        <v>50</v>
      </c>
      <c r="C203" s="39">
        <v>24393273.120000001</v>
      </c>
      <c r="D203" s="39">
        <v>15309418.416435</v>
      </c>
      <c r="E203" s="39">
        <v>8533276.9136999995</v>
      </c>
      <c r="F203" s="39">
        <v>15872094</v>
      </c>
      <c r="G203" s="39">
        <v>9139200.7063500006</v>
      </c>
      <c r="H203" s="39">
        <v>22802179.057001863</v>
      </c>
      <c r="I203" s="39">
        <v>20304612.899999999</v>
      </c>
      <c r="J203" s="39">
        <v>7685967.9599999981</v>
      </c>
    </row>
    <row r="204" spans="1:18" ht="10.8" thickBot="1" x14ac:dyDescent="0.25">
      <c r="A204" s="14">
        <v>5</v>
      </c>
      <c r="B204" s="38" t="s">
        <v>51</v>
      </c>
      <c r="C204" s="39">
        <v>24393273.120000001</v>
      </c>
      <c r="D204" s="39">
        <v>15309418.416435</v>
      </c>
      <c r="E204" s="39">
        <v>8389619.0532000009</v>
      </c>
      <c r="F204" s="39">
        <v>14551254</v>
      </c>
      <c r="G204" s="39">
        <v>8616081.4739999995</v>
      </c>
      <c r="H204" s="39">
        <v>22874455.421801861</v>
      </c>
      <c r="I204" s="39">
        <v>20304612.899999999</v>
      </c>
      <c r="J204" s="39">
        <v>10562383.242000001</v>
      </c>
    </row>
    <row r="205" spans="1:18" ht="10.8" thickBot="1" x14ac:dyDescent="0.25">
      <c r="A205" s="14">
        <v>6</v>
      </c>
      <c r="B205" s="38" t="s">
        <v>52</v>
      </c>
      <c r="C205" s="39">
        <v>24393273.120000001</v>
      </c>
      <c r="D205" s="39">
        <v>15309418.416435</v>
      </c>
      <c r="E205" s="39">
        <v>8389619.0532000009</v>
      </c>
      <c r="F205" s="39">
        <v>14991534</v>
      </c>
      <c r="G205" s="39">
        <v>8616081.4739999995</v>
      </c>
      <c r="H205" s="39">
        <v>22946731.786601864</v>
      </c>
      <c r="I205" s="39">
        <v>20304612.899999999</v>
      </c>
      <c r="J205" s="39">
        <v>10562383.242000001</v>
      </c>
    </row>
    <row r="206" spans="1:18" ht="10.8" thickBot="1" x14ac:dyDescent="0.25">
      <c r="A206" s="14">
        <v>7</v>
      </c>
      <c r="B206" s="38" t="s">
        <v>53</v>
      </c>
      <c r="C206" s="39">
        <v>24393273.120000001</v>
      </c>
      <c r="D206" s="39">
        <v>15309418.416435</v>
      </c>
      <c r="E206" s="39">
        <v>8533276.9136999995</v>
      </c>
      <c r="F206" s="39">
        <v>15431814</v>
      </c>
      <c r="G206" s="39">
        <v>9139200.7063500006</v>
      </c>
      <c r="H206" s="39">
        <v>23019008.151401863</v>
      </c>
      <c r="I206" s="39">
        <v>20304612.899999999</v>
      </c>
      <c r="J206" s="39">
        <v>11090502.404100001</v>
      </c>
    </row>
    <row r="207" spans="1:18" ht="10.8" thickBot="1" x14ac:dyDescent="0.25">
      <c r="A207" s="14">
        <v>8</v>
      </c>
      <c r="B207" s="38" t="s">
        <v>54</v>
      </c>
      <c r="C207" s="39">
        <v>24393273.120000001</v>
      </c>
      <c r="D207" s="39">
        <v>15309418.416435</v>
      </c>
      <c r="E207" s="39">
        <v>8684308.3635000009</v>
      </c>
      <c r="F207" s="39">
        <v>15872094</v>
      </c>
      <c r="G207" s="39">
        <v>9139200.7063500006</v>
      </c>
      <c r="H207" s="39">
        <v>23639862.125033859</v>
      </c>
      <c r="I207" s="39">
        <v>20304612.899999999</v>
      </c>
      <c r="J207" s="39">
        <v>12199552.314300001</v>
      </c>
    </row>
    <row r="208" spans="1:18" ht="10.8" thickBot="1" x14ac:dyDescent="0.25">
      <c r="A208" s="14">
        <v>9</v>
      </c>
      <c r="B208" s="38" t="s">
        <v>55</v>
      </c>
      <c r="C208" s="39">
        <v>25612936.776000001</v>
      </c>
      <c r="D208" s="39">
        <v>14984938.148809494</v>
      </c>
      <c r="E208" s="39">
        <v>9136639.9277999997</v>
      </c>
      <c r="F208" s="39">
        <v>16048206</v>
      </c>
      <c r="G208" s="39">
        <v>9409991.838390002</v>
      </c>
      <c r="H208" s="39">
        <v>22603865.982734311</v>
      </c>
      <c r="I208" s="39">
        <v>20304612.899999999</v>
      </c>
      <c r="J208" s="39">
        <v>12102516.8037</v>
      </c>
    </row>
    <row r="209" spans="1:10" ht="10.8" thickBot="1" x14ac:dyDescent="0.25">
      <c r="A209" s="14">
        <v>10</v>
      </c>
      <c r="B209" s="38" t="s">
        <v>56</v>
      </c>
      <c r="C209" s="39">
        <v>25612936.776000001</v>
      </c>
      <c r="D209" s="39">
        <v>14984938.148809494</v>
      </c>
      <c r="E209" s="39">
        <v>9136639.9277999997</v>
      </c>
      <c r="F209" s="39">
        <v>16488486</v>
      </c>
      <c r="G209" s="39">
        <v>9409991.838390002</v>
      </c>
      <c r="H209" s="39">
        <v>22676142.34753431</v>
      </c>
      <c r="I209" s="39">
        <v>20304612.899999999</v>
      </c>
      <c r="J209" s="39">
        <v>12102516.8037</v>
      </c>
    </row>
    <row r="210" spans="1:10" ht="10.8" thickBot="1" x14ac:dyDescent="0.25">
      <c r="A210" s="14">
        <v>11</v>
      </c>
      <c r="B210" s="38" t="s">
        <v>57</v>
      </c>
      <c r="C210" s="39">
        <v>25612936.776000001</v>
      </c>
      <c r="D210" s="39">
        <v>14984938.148809494</v>
      </c>
      <c r="E210" s="39">
        <v>10386463.314149998</v>
      </c>
      <c r="F210" s="39">
        <v>16928766</v>
      </c>
      <c r="G210" s="39">
        <v>10831645.2816</v>
      </c>
      <c r="H210" s="39">
        <v>22748418.712334309</v>
      </c>
      <c r="I210" s="39">
        <v>20304612.899999999</v>
      </c>
      <c r="J210" s="39">
        <v>12707643.1392</v>
      </c>
    </row>
    <row r="211" spans="1:10" ht="10.8" thickBot="1" x14ac:dyDescent="0.25">
      <c r="A211" s="14">
        <v>12</v>
      </c>
      <c r="B211" s="38" t="s">
        <v>58</v>
      </c>
      <c r="C211" s="39">
        <v>25612936.776000001</v>
      </c>
      <c r="D211" s="39">
        <v>14984938.148809494</v>
      </c>
      <c r="E211" s="39">
        <v>10386463.314149998</v>
      </c>
      <c r="F211" s="39">
        <v>17369046</v>
      </c>
      <c r="G211" s="39">
        <v>10831645.2816</v>
      </c>
      <c r="H211" s="39">
        <v>22820695.077134311</v>
      </c>
      <c r="I211" s="39">
        <v>20304612.899999999</v>
      </c>
      <c r="J211" s="39">
        <v>13978407.8934</v>
      </c>
    </row>
    <row r="212" spans="1:10" ht="10.8" thickBot="1" x14ac:dyDescent="0.25">
      <c r="A212" s="14">
        <v>13</v>
      </c>
      <c r="B212" s="38" t="s">
        <v>59</v>
      </c>
      <c r="C212" s="39">
        <v>25612936.776000001</v>
      </c>
      <c r="D212" s="39">
        <v>14984938.148809494</v>
      </c>
      <c r="E212" s="39">
        <v>10386463.314149998</v>
      </c>
      <c r="F212" s="39">
        <v>17809326</v>
      </c>
      <c r="G212" s="39">
        <v>10831645.2816</v>
      </c>
      <c r="H212" s="39">
        <v>23563455.18606231</v>
      </c>
      <c r="I212" s="39">
        <v>20304612.899999999</v>
      </c>
      <c r="J212" s="39">
        <v>15376248.4626</v>
      </c>
    </row>
    <row r="213" spans="1:10" ht="10.8" thickBot="1" x14ac:dyDescent="0.25">
      <c r="A213" s="14">
        <v>14</v>
      </c>
      <c r="B213" s="38" t="s">
        <v>60</v>
      </c>
      <c r="C213" s="39">
        <v>24393273.120000001</v>
      </c>
      <c r="D213" s="39">
        <v>15309418.416435</v>
      </c>
      <c r="E213" s="39">
        <v>10386463.314149998</v>
      </c>
      <c r="F213" s="39">
        <v>15156639</v>
      </c>
      <c r="G213" s="39">
        <v>10831645.2816</v>
      </c>
      <c r="H213" s="39">
        <v>22473406.88327232</v>
      </c>
      <c r="I213" s="39">
        <v>20304612.899999999</v>
      </c>
      <c r="J213" s="39">
        <v>12307023.5616</v>
      </c>
    </row>
    <row r="214" spans="1:10" ht="10.8" thickBot="1" x14ac:dyDescent="0.25">
      <c r="A214" s="14">
        <v>15</v>
      </c>
      <c r="B214" s="38" t="s">
        <v>61</v>
      </c>
      <c r="C214" s="39">
        <v>24393273.120000001</v>
      </c>
      <c r="D214" s="39">
        <v>15309418.416435</v>
      </c>
      <c r="E214" s="39">
        <v>10386463.314149998</v>
      </c>
      <c r="F214" s="39">
        <v>16345395</v>
      </c>
      <c r="G214" s="39">
        <v>10831645.2816</v>
      </c>
      <c r="H214" s="39">
        <v>23033307.789256316</v>
      </c>
      <c r="I214" s="39">
        <v>20304612.899999999</v>
      </c>
      <c r="J214" s="39">
        <v>12922375.4001</v>
      </c>
    </row>
    <row r="215" spans="1:10" ht="10.8" thickBot="1" x14ac:dyDescent="0.25">
      <c r="A215" s="14">
        <v>16</v>
      </c>
      <c r="B215" s="38" t="s">
        <v>62</v>
      </c>
      <c r="C215" s="39">
        <v>25612936.776000001</v>
      </c>
      <c r="D215" s="39">
        <v>14984938.148809494</v>
      </c>
      <c r="E215" s="39">
        <v>9754368.7279499993</v>
      </c>
      <c r="F215" s="39">
        <v>14551254</v>
      </c>
      <c r="G215" s="39">
        <v>9877721.9755499996</v>
      </c>
      <c r="H215" s="39">
        <v>23609203.521693118</v>
      </c>
      <c r="I215" s="39">
        <v>20304612.899999999</v>
      </c>
      <c r="J215" s="39">
        <v>10562383.242000001</v>
      </c>
    </row>
    <row r="216" spans="1:10" ht="10.8" thickBot="1" x14ac:dyDescent="0.25">
      <c r="A216" s="14">
        <v>17</v>
      </c>
      <c r="B216" s="38" t="s">
        <v>63</v>
      </c>
      <c r="C216" s="39">
        <v>25612936.776000001</v>
      </c>
      <c r="D216" s="39">
        <v>14984938.148809494</v>
      </c>
      <c r="E216" s="39">
        <v>9754368.7279499993</v>
      </c>
      <c r="F216" s="39">
        <v>14991534</v>
      </c>
      <c r="G216" s="39">
        <v>9877721.9755499996</v>
      </c>
      <c r="H216" s="39">
        <v>23681479.88649312</v>
      </c>
      <c r="I216" s="39">
        <v>20304612.899999999</v>
      </c>
      <c r="J216" s="39">
        <v>10562383.242000001</v>
      </c>
    </row>
    <row r="217" spans="1:10" ht="10.8" thickBot="1" x14ac:dyDescent="0.25">
      <c r="A217" s="14">
        <v>18</v>
      </c>
      <c r="B217" s="38" t="s">
        <v>64</v>
      </c>
      <c r="C217" s="39">
        <v>25612936.776000001</v>
      </c>
      <c r="D217" s="39">
        <v>14984938.148809494</v>
      </c>
      <c r="E217" s="39">
        <v>10972587.384989999</v>
      </c>
      <c r="F217" s="39">
        <v>15431814</v>
      </c>
      <c r="G217" s="39">
        <v>11385536.233500002</v>
      </c>
      <c r="H217" s="39">
        <v>23168606.80187232</v>
      </c>
      <c r="I217" s="39">
        <v>20304612.899999999</v>
      </c>
      <c r="J217" s="39">
        <v>11090502.404100001</v>
      </c>
    </row>
    <row r="218" spans="1:10" ht="10.8" thickBot="1" x14ac:dyDescent="0.25">
      <c r="A218" s="14">
        <v>19</v>
      </c>
      <c r="B218" s="38" t="s">
        <v>65</v>
      </c>
      <c r="C218" s="39">
        <v>25612936.776000001</v>
      </c>
      <c r="D218" s="39">
        <v>14984938.148809494</v>
      </c>
      <c r="E218" s="39">
        <v>10972587.384989999</v>
      </c>
      <c r="F218" s="39">
        <v>15872094</v>
      </c>
      <c r="G218" s="39">
        <v>11385536.233500002</v>
      </c>
      <c r="H218" s="39">
        <v>24496516.360221118</v>
      </c>
      <c r="I218" s="39">
        <v>20304612.899999999</v>
      </c>
      <c r="J218" s="39">
        <v>12199552.314300001</v>
      </c>
    </row>
    <row r="219" spans="1:10" ht="10.8" thickBot="1" x14ac:dyDescent="0.25">
      <c r="A219" s="14">
        <v>20</v>
      </c>
      <c r="B219" s="38" t="s">
        <v>66</v>
      </c>
      <c r="C219" s="39">
        <v>24393273.120000001</v>
      </c>
      <c r="D219" s="39">
        <v>15309418.416435</v>
      </c>
      <c r="E219" s="39">
        <v>10972587.384989999</v>
      </c>
      <c r="F219" s="39">
        <v>16345395</v>
      </c>
      <c r="G219" s="39">
        <v>11385536.233500002</v>
      </c>
      <c r="H219" s="39">
        <v>24857563.236808315</v>
      </c>
      <c r="I219" s="39">
        <v>20304612.899999999</v>
      </c>
      <c r="J219" s="39">
        <v>12102516.8037</v>
      </c>
    </row>
    <row r="220" spans="1:10" ht="10.8" thickBot="1" x14ac:dyDescent="0.25">
      <c r="A220" s="14">
        <v>21</v>
      </c>
      <c r="B220" s="38" t="s">
        <v>67</v>
      </c>
      <c r="C220" s="39">
        <v>24393273.120000001</v>
      </c>
      <c r="D220" s="39">
        <v>15309418.416435</v>
      </c>
      <c r="E220" s="39">
        <v>10972587.384989999</v>
      </c>
      <c r="F220" s="39">
        <v>16939773</v>
      </c>
      <c r="G220" s="39">
        <v>11385536.233500002</v>
      </c>
      <c r="H220" s="39">
        <v>25600323.345736321</v>
      </c>
      <c r="I220" s="39">
        <v>20304612.899999999</v>
      </c>
      <c r="J220" s="39">
        <v>12707643.1392</v>
      </c>
    </row>
    <row r="221" spans="1:10" ht="10.8" thickBot="1" x14ac:dyDescent="0.25">
      <c r="A221" s="14">
        <v>22</v>
      </c>
      <c r="B221" s="38" t="s">
        <v>68</v>
      </c>
      <c r="C221" s="39">
        <v>25612936.776000001</v>
      </c>
      <c r="D221" s="39">
        <v>14984938.148809494</v>
      </c>
      <c r="E221" s="39">
        <v>12067260.281999998</v>
      </c>
      <c r="F221" s="39">
        <v>15145632</v>
      </c>
      <c r="G221" s="39">
        <v>12524089.856850002</v>
      </c>
      <c r="H221" s="39">
        <v>26041886.761936318</v>
      </c>
      <c r="I221" s="39">
        <v>20304612.899999999</v>
      </c>
      <c r="J221" s="39">
        <v>12102516.8037</v>
      </c>
    </row>
    <row r="222" spans="1:10" ht="10.8" thickBot="1" x14ac:dyDescent="0.25">
      <c r="A222" s="14">
        <v>23</v>
      </c>
      <c r="B222" s="38" t="s">
        <v>69</v>
      </c>
      <c r="C222" s="39">
        <v>25612936.776000001</v>
      </c>
      <c r="D222" s="39">
        <v>14984938.148809494</v>
      </c>
      <c r="E222" s="39">
        <v>12067260.281999998</v>
      </c>
      <c r="F222" s="39">
        <v>15585912</v>
      </c>
      <c r="G222" s="39">
        <v>12524089.856850002</v>
      </c>
      <c r="H222" s="39">
        <v>26114163.126736321</v>
      </c>
      <c r="I222" s="39">
        <v>20304612.899999999</v>
      </c>
      <c r="J222" s="39">
        <v>12102516.8037</v>
      </c>
    </row>
    <row r="223" spans="1:10" ht="10.8" thickBot="1" x14ac:dyDescent="0.25">
      <c r="A223" s="14">
        <v>24</v>
      </c>
      <c r="B223" s="38" t="s">
        <v>70</v>
      </c>
      <c r="C223" s="39">
        <v>25612936.776000001</v>
      </c>
      <c r="D223" s="39">
        <v>14984938.148809494</v>
      </c>
      <c r="E223" s="39">
        <v>12067260.281999998</v>
      </c>
      <c r="F223" s="39">
        <v>16026192</v>
      </c>
      <c r="G223" s="39">
        <v>12524089.856850002</v>
      </c>
      <c r="H223" s="39">
        <v>26186439.491536319</v>
      </c>
      <c r="I223" s="39">
        <v>20304612.899999999</v>
      </c>
      <c r="J223" s="39">
        <v>12707643.1392</v>
      </c>
    </row>
    <row r="224" spans="1:10" ht="10.8" thickBot="1" x14ac:dyDescent="0.25">
      <c r="A224" s="14">
        <v>25</v>
      </c>
      <c r="B224" s="38" t="s">
        <v>71</v>
      </c>
      <c r="C224" s="39">
        <v>25612936.776000001</v>
      </c>
      <c r="D224" s="39">
        <v>14984938.148809494</v>
      </c>
      <c r="E224" s="39">
        <v>12843012.728699999</v>
      </c>
      <c r="F224" s="39">
        <v>16466472</v>
      </c>
      <c r="G224" s="39">
        <v>13754958.63885</v>
      </c>
      <c r="H224" s="39">
        <v>26258715.856336318</v>
      </c>
      <c r="I224" s="39">
        <v>20304612.899999999</v>
      </c>
      <c r="J224" s="39">
        <v>13978407.8934</v>
      </c>
    </row>
    <row r="225" spans="1:18" ht="10.8" thickBot="1" x14ac:dyDescent="0.25">
      <c r="A225" s="14">
        <v>26</v>
      </c>
      <c r="B225" s="38" t="s">
        <v>72</v>
      </c>
      <c r="C225" s="39">
        <v>25612936.776000001</v>
      </c>
      <c r="D225" s="39">
        <v>14984938.148809494</v>
      </c>
      <c r="E225" s="39">
        <v>12843012.728699999</v>
      </c>
      <c r="F225" s="39">
        <v>16906752</v>
      </c>
      <c r="G225" s="39">
        <v>13754958.63885</v>
      </c>
      <c r="H225" s="39">
        <v>27184335.168208316</v>
      </c>
      <c r="I225" s="39">
        <v>20304612.899999999</v>
      </c>
      <c r="J225" s="39">
        <v>15376248.4626</v>
      </c>
    </row>
    <row r="226" spans="1:18" ht="10.8" thickBot="1" x14ac:dyDescent="0.25">
      <c r="A226" s="14">
        <v>27</v>
      </c>
      <c r="B226" s="38" t="s">
        <v>32</v>
      </c>
      <c r="C226" s="39">
        <v>31620909.600000001</v>
      </c>
      <c r="D226" s="39">
        <v>15671766.6</v>
      </c>
      <c r="E226" s="39">
        <v>19307616.451199997</v>
      </c>
      <c r="F226" s="39">
        <v>16939773</v>
      </c>
      <c r="G226" s="39">
        <v>10339297.7688</v>
      </c>
      <c r="H226" s="39">
        <v>31771512.129023999</v>
      </c>
      <c r="I226" s="39">
        <v>22560680.999999996</v>
      </c>
      <c r="J226" s="39">
        <v>19812600</v>
      </c>
    </row>
    <row r="227" spans="1:18" ht="10.8" thickBot="1" x14ac:dyDescent="0.25">
      <c r="A227" s="14">
        <v>28</v>
      </c>
      <c r="B227" s="38" t="s">
        <v>33</v>
      </c>
      <c r="C227" s="39">
        <v>35134344</v>
      </c>
      <c r="D227" s="39">
        <v>24245669.25</v>
      </c>
      <c r="E227" s="39">
        <v>52291461.222000003</v>
      </c>
      <c r="F227" s="39">
        <v>20208852</v>
      </c>
      <c r="G227" s="39">
        <v>19386183.316500001</v>
      </c>
      <c r="H227" s="39">
        <v>38561570.988960005</v>
      </c>
      <c r="I227" s="39">
        <v>27814538.219178081</v>
      </c>
      <c r="J227" s="39">
        <v>25095960</v>
      </c>
    </row>
    <row r="228" spans="1:18" ht="10.8" thickBot="1" x14ac:dyDescent="0.25">
      <c r="A228" s="14">
        <v>29</v>
      </c>
      <c r="B228" s="38" t="s">
        <v>73</v>
      </c>
      <c r="C228" s="39">
        <v>53256268.799999997</v>
      </c>
      <c r="D228" s="39">
        <v>38139255</v>
      </c>
      <c r="E228" s="39">
        <v>52291461.222000003</v>
      </c>
      <c r="F228" s="39">
        <v>25250058</v>
      </c>
      <c r="G228" s="39">
        <v>28002264.7905</v>
      </c>
      <c r="H228" s="39">
        <v>58775322.777024008</v>
      </c>
      <c r="I228" s="39">
        <v>40883142.857142866</v>
      </c>
      <c r="J228" s="39">
        <v>49795668</v>
      </c>
    </row>
    <row r="229" spans="1:18" ht="10.8" thickBot="1" x14ac:dyDescent="0.25">
      <c r="A229" s="14">
        <v>30</v>
      </c>
      <c r="B229" s="38" t="s">
        <v>74</v>
      </c>
      <c r="C229" s="39">
        <v>63907522.560000002</v>
      </c>
      <c r="D229" s="39">
        <v>44859028.5</v>
      </c>
      <c r="E229" s="39">
        <v>56313881.315999985</v>
      </c>
      <c r="F229" s="39">
        <v>40120515</v>
      </c>
      <c r="G229" s="39">
        <v>30156285.159000002</v>
      </c>
      <c r="H229" s="39">
        <v>61996220.821247995</v>
      </c>
      <c r="I229" s="39">
        <v>43744962.857142866</v>
      </c>
      <c r="J229" s="39">
        <v>58381128</v>
      </c>
    </row>
    <row r="230" spans="1:18" ht="10.8" thickBot="1" x14ac:dyDescent="0.25">
      <c r="A230" s="14">
        <v>31</v>
      </c>
      <c r="B230" s="38" t="s">
        <v>75</v>
      </c>
      <c r="C230" s="39">
        <v>74558776.320000008</v>
      </c>
      <c r="D230" s="39">
        <v>54303034.500000007</v>
      </c>
      <c r="E230" s="39">
        <v>72403561.691999987</v>
      </c>
      <c r="F230" s="39">
        <v>39625200</v>
      </c>
      <c r="G230" s="39">
        <v>34464325.896000005</v>
      </c>
      <c r="H230" s="39">
        <v>70824279.093120009</v>
      </c>
      <c r="I230" s="39">
        <v>43744962.857142866</v>
      </c>
      <c r="J230" s="39">
        <v>66966588</v>
      </c>
    </row>
    <row r="231" spans="1:18" ht="10.8" thickBot="1" x14ac:dyDescent="0.25">
      <c r="A231" s="14">
        <v>32</v>
      </c>
      <c r="B231" s="38" t="s">
        <v>34</v>
      </c>
      <c r="C231" s="39">
        <v>39625200</v>
      </c>
      <c r="D231" s="39">
        <v>29058480.000000004</v>
      </c>
      <c r="E231" s="39">
        <v>52291461.222000003</v>
      </c>
      <c r="F231" s="39">
        <v>16510500</v>
      </c>
      <c r="G231" s="39">
        <v>28002264.7905</v>
      </c>
      <c r="H231" s="39">
        <v>46776594.072959997</v>
      </c>
      <c r="I231" s="39">
        <v>36794828.571428582</v>
      </c>
      <c r="J231" s="39">
        <v>46361484</v>
      </c>
    </row>
    <row r="232" spans="1:18" s="68" customFormat="1" ht="15" customHeight="1" thickBot="1" x14ac:dyDescent="0.25">
      <c r="A232" s="64"/>
      <c r="B232" s="65" t="s">
        <v>77</v>
      </c>
      <c r="C232" s="66"/>
      <c r="D232" s="66"/>
      <c r="E232" s="67"/>
      <c r="F232" s="67"/>
      <c r="G232" s="67"/>
      <c r="H232" s="67"/>
      <c r="I232" s="67"/>
      <c r="J232" s="66"/>
      <c r="K232" s="79"/>
      <c r="L232" s="79"/>
      <c r="M232" s="79"/>
      <c r="N232" s="79"/>
      <c r="O232" s="79"/>
      <c r="P232" s="79"/>
      <c r="Q232" s="79"/>
      <c r="R232" s="79"/>
    </row>
    <row r="235" spans="1:18" ht="13.2" x14ac:dyDescent="0.25">
      <c r="A235" s="142" t="s">
        <v>6</v>
      </c>
      <c r="B235" s="56" t="s">
        <v>90</v>
      </c>
      <c r="C235" s="58"/>
      <c r="D235" s="58"/>
    </row>
    <row r="236" spans="1:18" ht="63" customHeight="1" x14ac:dyDescent="0.2">
      <c r="A236" s="142"/>
      <c r="B236" s="48" t="s">
        <v>46</v>
      </c>
      <c r="C236" s="87" t="s">
        <v>99</v>
      </c>
      <c r="D236" s="87" t="s">
        <v>101</v>
      </c>
      <c r="E236" s="87" t="s">
        <v>103</v>
      </c>
      <c r="F236" s="87" t="s">
        <v>104</v>
      </c>
      <c r="G236" s="87" t="s">
        <v>105</v>
      </c>
      <c r="H236" s="87" t="s">
        <v>106</v>
      </c>
      <c r="I236" s="87" t="s">
        <v>107</v>
      </c>
      <c r="J236" s="87" t="s">
        <v>108</v>
      </c>
    </row>
    <row r="237" spans="1:18" ht="11.25" customHeight="1" x14ac:dyDescent="0.2">
      <c r="A237" s="142"/>
      <c r="B237" s="143" t="s">
        <v>31</v>
      </c>
      <c r="C237" s="140" t="s">
        <v>92</v>
      </c>
      <c r="D237" s="130" t="s">
        <v>92</v>
      </c>
      <c r="E237" s="130" t="s">
        <v>92</v>
      </c>
      <c r="F237" s="130" t="s">
        <v>92</v>
      </c>
      <c r="G237" s="130" t="s">
        <v>92</v>
      </c>
      <c r="H237" s="130" t="s">
        <v>92</v>
      </c>
      <c r="I237" s="130" t="s">
        <v>92</v>
      </c>
      <c r="J237" s="130" t="s">
        <v>92</v>
      </c>
    </row>
    <row r="238" spans="1:18" ht="10.8" thickBot="1" x14ac:dyDescent="0.25">
      <c r="A238" s="142"/>
      <c r="B238" s="144"/>
      <c r="C238" s="141"/>
      <c r="D238" s="131"/>
      <c r="E238" s="131"/>
      <c r="F238" s="131"/>
      <c r="G238" s="131"/>
      <c r="H238" s="131"/>
      <c r="I238" s="131"/>
      <c r="J238" s="131"/>
    </row>
    <row r="239" spans="1:18" ht="10.8" thickBot="1" x14ac:dyDescent="0.25">
      <c r="B239" s="38" t="s">
        <v>79</v>
      </c>
      <c r="C239" s="39">
        <v>126580.5</v>
      </c>
      <c r="D239" s="39">
        <v>362020.23000000004</v>
      </c>
      <c r="E239" s="39">
        <v>396252</v>
      </c>
      <c r="F239" s="39">
        <v>121077</v>
      </c>
      <c r="G239" s="39">
        <v>212435.1</v>
      </c>
      <c r="H239" s="39">
        <v>352623.96992</v>
      </c>
      <c r="I239" s="39">
        <v>55035</v>
      </c>
      <c r="J239" s="39">
        <v>303132.78000000003</v>
      </c>
    </row>
    <row r="240" spans="1:18" ht="10.8" thickBot="1" x14ac:dyDescent="0.25">
      <c r="B240" s="38" t="s">
        <v>78</v>
      </c>
      <c r="C240" s="39">
        <v>1215172.8</v>
      </c>
      <c r="D240" s="39">
        <v>3356914.86</v>
      </c>
      <c r="E240" s="39">
        <v>4160646</v>
      </c>
      <c r="F240" s="39">
        <v>846988.65</v>
      </c>
      <c r="G240" s="39">
        <v>1094646.1500000001</v>
      </c>
      <c r="H240" s="39">
        <v>3135601.3670400004</v>
      </c>
      <c r="I240" s="39">
        <v>572364</v>
      </c>
      <c r="J240" s="39">
        <v>1515663.9</v>
      </c>
    </row>
    <row r="241" spans="1:18" ht="10.8" thickBot="1" x14ac:dyDescent="0.25">
      <c r="B241" s="38" t="s">
        <v>81</v>
      </c>
      <c r="C241" s="39">
        <v>25518628.800000001</v>
      </c>
      <c r="D241" s="39">
        <v>59239674</v>
      </c>
      <c r="E241" s="39">
        <v>91534212</v>
      </c>
      <c r="F241" s="39">
        <v>16939773</v>
      </c>
      <c r="G241" s="39">
        <v>24082215.300000004</v>
      </c>
      <c r="H241" s="39">
        <v>59641498.183679998</v>
      </c>
      <c r="I241" s="39">
        <v>11447280</v>
      </c>
      <c r="J241" s="39">
        <v>39407261.399999999</v>
      </c>
    </row>
    <row r="242" spans="1:18" s="68" customFormat="1" ht="15" customHeight="1" thickBot="1" x14ac:dyDescent="0.25">
      <c r="A242" s="64"/>
      <c r="B242" s="65" t="s">
        <v>77</v>
      </c>
      <c r="C242" s="66"/>
      <c r="D242" s="66"/>
      <c r="E242" s="67"/>
      <c r="F242" s="67"/>
      <c r="G242" s="67"/>
      <c r="H242" s="67"/>
      <c r="I242" s="67"/>
      <c r="J242" s="66"/>
      <c r="K242" s="57"/>
      <c r="L242" s="57"/>
      <c r="M242" s="57"/>
      <c r="N242" s="57"/>
      <c r="O242" s="57"/>
      <c r="P242" s="57"/>
      <c r="Q242" s="57"/>
      <c r="R242" s="57"/>
    </row>
    <row r="245" spans="1:18" ht="13.2" x14ac:dyDescent="0.25">
      <c r="A245" s="142" t="s">
        <v>6</v>
      </c>
      <c r="B245" s="56" t="s">
        <v>35</v>
      </c>
      <c r="C245" s="58"/>
      <c r="D245" s="58"/>
    </row>
    <row r="246" spans="1:18" s="86" customFormat="1" ht="58.8" customHeight="1" x14ac:dyDescent="0.2">
      <c r="A246" s="142"/>
      <c r="B246" s="82" t="s">
        <v>46</v>
      </c>
      <c r="C246" s="87" t="s">
        <v>99</v>
      </c>
      <c r="D246" s="87" t="s">
        <v>101</v>
      </c>
      <c r="E246" s="87" t="s">
        <v>103</v>
      </c>
      <c r="F246" s="87" t="s">
        <v>104</v>
      </c>
      <c r="G246" s="87" t="s">
        <v>105</v>
      </c>
      <c r="H246" s="87" t="s">
        <v>106</v>
      </c>
      <c r="I246" s="87" t="s">
        <v>107</v>
      </c>
      <c r="J246" s="87" t="s">
        <v>108</v>
      </c>
    </row>
    <row r="247" spans="1:18" ht="11.25" customHeight="1" x14ac:dyDescent="0.2">
      <c r="A247" s="142"/>
      <c r="B247" s="143" t="s">
        <v>31</v>
      </c>
      <c r="C247" s="138" t="s">
        <v>92</v>
      </c>
      <c r="D247" s="132" t="s">
        <v>92</v>
      </c>
      <c r="E247" s="132" t="s">
        <v>92</v>
      </c>
      <c r="F247" s="132" t="s">
        <v>92</v>
      </c>
      <c r="G247" s="132" t="s">
        <v>92</v>
      </c>
      <c r="H247" s="132" t="s">
        <v>92</v>
      </c>
      <c r="I247" s="132" t="s">
        <v>92</v>
      </c>
      <c r="J247" s="132" t="s">
        <v>92</v>
      </c>
    </row>
    <row r="248" spans="1:18" ht="10.8" thickBot="1" x14ac:dyDescent="0.25">
      <c r="A248" s="142"/>
      <c r="B248" s="144"/>
      <c r="C248" s="139"/>
      <c r="D248" s="133"/>
      <c r="E248" s="133"/>
      <c r="F248" s="133"/>
      <c r="G248" s="133"/>
      <c r="H248" s="133"/>
      <c r="I248" s="133"/>
      <c r="J248" s="133"/>
    </row>
    <row r="249" spans="1:18" ht="10.8" thickBot="1" x14ac:dyDescent="0.25">
      <c r="B249" s="38" t="s">
        <v>36</v>
      </c>
      <c r="C249" s="39">
        <v>126580.5</v>
      </c>
      <c r="D249" s="39">
        <v>132084</v>
      </c>
      <c r="E249" s="39">
        <v>132084</v>
      </c>
      <c r="F249" s="39">
        <v>163453.95000000001</v>
      </c>
      <c r="G249" s="39">
        <v>132084</v>
      </c>
      <c r="H249" s="39">
        <v>385245</v>
      </c>
      <c r="I249" s="39">
        <v>52998.705000000002</v>
      </c>
      <c r="J249" s="39">
        <v>274360.48200000002</v>
      </c>
    </row>
    <row r="250" spans="1:18" ht="10.8" thickBot="1" x14ac:dyDescent="0.25">
      <c r="B250" s="38" t="s">
        <v>37</v>
      </c>
      <c r="C250" s="39">
        <v>126580.5</v>
      </c>
      <c r="D250" s="39">
        <v>132084</v>
      </c>
      <c r="E250" s="39">
        <v>121077</v>
      </c>
      <c r="F250" s="39">
        <v>211884.75</v>
      </c>
      <c r="G250" s="39">
        <v>121077</v>
      </c>
      <c r="H250" s="39">
        <v>418266</v>
      </c>
      <c r="I250" s="39">
        <v>90147.33</v>
      </c>
      <c r="J250" s="39">
        <v>279847.69164000003</v>
      </c>
    </row>
    <row r="251" spans="1:18" ht="10.8" thickBot="1" x14ac:dyDescent="0.25">
      <c r="B251" s="38" t="s">
        <v>38</v>
      </c>
      <c r="C251" s="39">
        <v>88056</v>
      </c>
      <c r="D251" s="39">
        <v>99063</v>
      </c>
      <c r="E251" s="39">
        <v>121077</v>
      </c>
      <c r="F251" s="39">
        <v>121077</v>
      </c>
      <c r="G251" s="39">
        <v>121077</v>
      </c>
      <c r="H251" s="39">
        <v>220140</v>
      </c>
      <c r="I251" s="39">
        <v>39239.955000000002</v>
      </c>
      <c r="J251" s="39">
        <v>274360.48200000002</v>
      </c>
    </row>
    <row r="252" spans="1:18" ht="10.8" thickBot="1" x14ac:dyDescent="0.25">
      <c r="B252" s="38" t="s">
        <v>39</v>
      </c>
      <c r="C252" s="39">
        <v>88056</v>
      </c>
      <c r="D252" s="39">
        <v>143091</v>
      </c>
      <c r="E252" s="39">
        <v>121077</v>
      </c>
      <c r="F252" s="39">
        <v>121077</v>
      </c>
      <c r="G252" s="39">
        <v>121077</v>
      </c>
      <c r="H252" s="39">
        <v>275175</v>
      </c>
      <c r="I252" s="39">
        <v>385245</v>
      </c>
      <c r="J252" s="39">
        <v>274360.48200000002</v>
      </c>
    </row>
    <row r="253" spans="1:18" s="68" customFormat="1" ht="15" customHeight="1" thickBot="1" x14ac:dyDescent="0.25">
      <c r="A253" s="64"/>
      <c r="B253" s="65" t="s">
        <v>77</v>
      </c>
      <c r="C253" s="66"/>
      <c r="D253" s="66"/>
      <c r="E253" s="67"/>
      <c r="F253" s="67"/>
      <c r="G253" s="67"/>
      <c r="H253" s="67"/>
      <c r="I253" s="67"/>
      <c r="J253" s="66"/>
      <c r="K253" s="57"/>
      <c r="L253" s="57"/>
      <c r="M253" s="57"/>
      <c r="N253" s="57"/>
      <c r="O253" s="57"/>
      <c r="P253" s="57"/>
      <c r="Q253" s="57"/>
      <c r="R253" s="57"/>
    </row>
    <row r="254" spans="1:18" x14ac:dyDescent="0.2">
      <c r="E254" s="57"/>
    </row>
    <row r="257" spans="1:9" x14ac:dyDescent="0.2">
      <c r="A257" s="145" t="s">
        <v>44</v>
      </c>
      <c r="B257" s="145"/>
      <c r="C257" s="61"/>
      <c r="D257" s="61"/>
      <c r="E257" s="61"/>
      <c r="F257" s="61"/>
      <c r="G257" s="61"/>
      <c r="H257" s="61"/>
      <c r="I257" s="61"/>
    </row>
    <row r="258" spans="1:9" x14ac:dyDescent="0.2">
      <c r="A258" s="145"/>
      <c r="B258" s="145"/>
      <c r="C258" s="61"/>
      <c r="D258" s="61"/>
      <c r="E258" s="61"/>
      <c r="F258" s="61"/>
      <c r="G258" s="61"/>
      <c r="H258" s="61"/>
      <c r="I258" s="61"/>
    </row>
    <row r="259" spans="1:9" ht="13.2" x14ac:dyDescent="0.25">
      <c r="A259" s="142" t="s">
        <v>6</v>
      </c>
      <c r="B259" s="56" t="s">
        <v>84</v>
      </c>
      <c r="C259" s="58"/>
      <c r="D259" s="58"/>
    </row>
    <row r="260" spans="1:9" s="86" customFormat="1" ht="55.2" customHeight="1" x14ac:dyDescent="0.2">
      <c r="A260" s="142"/>
      <c r="B260" s="82" t="s">
        <v>46</v>
      </c>
      <c r="C260" s="87" t="s">
        <v>99</v>
      </c>
      <c r="D260" s="87" t="s">
        <v>101</v>
      </c>
      <c r="E260" s="87" t="s">
        <v>103</v>
      </c>
      <c r="F260" s="87" t="s">
        <v>104</v>
      </c>
      <c r="G260" s="87" t="s">
        <v>105</v>
      </c>
      <c r="H260" s="87" t="s">
        <v>106</v>
      </c>
      <c r="I260" s="87" t="s">
        <v>108</v>
      </c>
    </row>
    <row r="261" spans="1:9" ht="11.25" customHeight="1" x14ac:dyDescent="0.2">
      <c r="A261" s="142"/>
      <c r="B261" s="143" t="s">
        <v>31</v>
      </c>
      <c r="C261" s="138" t="s">
        <v>92</v>
      </c>
      <c r="D261" s="132" t="s">
        <v>92</v>
      </c>
      <c r="E261" s="132" t="s">
        <v>92</v>
      </c>
      <c r="F261" s="132" t="s">
        <v>92</v>
      </c>
      <c r="G261" s="132" t="s">
        <v>92</v>
      </c>
      <c r="H261" s="132" t="s">
        <v>92</v>
      </c>
      <c r="I261" s="132" t="s">
        <v>92</v>
      </c>
    </row>
    <row r="262" spans="1:9" ht="10.8" thickBot="1" x14ac:dyDescent="0.25">
      <c r="A262" s="142"/>
      <c r="B262" s="144"/>
      <c r="C262" s="139"/>
      <c r="D262" s="133"/>
      <c r="E262" s="133"/>
      <c r="F262" s="133"/>
      <c r="G262" s="133"/>
      <c r="H262" s="133"/>
      <c r="I262" s="133"/>
    </row>
    <row r="263" spans="1:9" ht="10.8" thickBot="1" x14ac:dyDescent="0.25">
      <c r="A263" s="14">
        <v>1</v>
      </c>
      <c r="B263" s="38" t="s">
        <v>47</v>
      </c>
      <c r="C263" s="39">
        <v>99063</v>
      </c>
      <c r="D263" s="39">
        <v>73406.698560855002</v>
      </c>
      <c r="E263" s="39">
        <v>46559.61</v>
      </c>
      <c r="F263" s="39">
        <v>89156.7</v>
      </c>
      <c r="G263" s="39">
        <v>44578.35</v>
      </c>
      <c r="H263" s="39">
        <v>71864.484584136473</v>
      </c>
      <c r="I263" s="39">
        <v>43670.272499999999</v>
      </c>
    </row>
    <row r="264" spans="1:9" ht="10.8" thickBot="1" x14ac:dyDescent="0.25">
      <c r="A264" s="14">
        <v>2</v>
      </c>
      <c r="B264" s="38" t="s">
        <v>48</v>
      </c>
      <c r="C264" s="39">
        <v>99063</v>
      </c>
      <c r="D264" s="39">
        <v>73406.698560855002</v>
      </c>
      <c r="E264" s="39">
        <v>46559.61</v>
      </c>
      <c r="F264" s="39">
        <v>94660.2</v>
      </c>
      <c r="G264" s="39">
        <v>44578.35</v>
      </c>
      <c r="H264" s="39">
        <v>73821.969464136491</v>
      </c>
      <c r="I264" s="39">
        <v>43670.272499999999</v>
      </c>
    </row>
    <row r="265" spans="1:9" ht="10.8" thickBot="1" x14ac:dyDescent="0.25">
      <c r="A265" s="14">
        <v>3</v>
      </c>
      <c r="B265" s="38" t="s">
        <v>49</v>
      </c>
      <c r="C265" s="39">
        <v>99063</v>
      </c>
      <c r="D265" s="39">
        <v>73406.698560855002</v>
      </c>
      <c r="E265" s="39">
        <v>46559.61</v>
      </c>
      <c r="F265" s="39">
        <v>100163.7</v>
      </c>
      <c r="G265" s="39">
        <v>44578.35</v>
      </c>
      <c r="H265" s="39">
        <v>74223.504824136471</v>
      </c>
      <c r="I265" s="39">
        <v>43670.272499999999</v>
      </c>
    </row>
    <row r="266" spans="1:9" ht="10.8" thickBot="1" x14ac:dyDescent="0.25">
      <c r="A266" s="14">
        <v>4</v>
      </c>
      <c r="B266" s="38" t="s">
        <v>50</v>
      </c>
      <c r="C266" s="39">
        <v>99063</v>
      </c>
      <c r="D266" s="39">
        <v>73406.698560855002</v>
      </c>
      <c r="E266" s="39">
        <v>50632.2</v>
      </c>
      <c r="F266" s="39">
        <v>105667.2</v>
      </c>
      <c r="G266" s="39">
        <v>49036.184999999998</v>
      </c>
      <c r="H266" s="39">
        <v>75587.051984136473</v>
      </c>
      <c r="I266" s="39">
        <v>48037.299749999991</v>
      </c>
    </row>
    <row r="267" spans="1:9" ht="10.8" thickBot="1" x14ac:dyDescent="0.25">
      <c r="A267" s="14">
        <v>5</v>
      </c>
      <c r="B267" s="38" t="s">
        <v>51</v>
      </c>
      <c r="C267" s="39">
        <v>99063</v>
      </c>
      <c r="D267" s="39">
        <v>73406.698560855002</v>
      </c>
      <c r="E267" s="39">
        <v>46559.61</v>
      </c>
      <c r="F267" s="39">
        <v>89156.7</v>
      </c>
      <c r="G267" s="39">
        <v>46229.4</v>
      </c>
      <c r="H267" s="39">
        <v>75988.587344136482</v>
      </c>
      <c r="I267" s="39">
        <v>66015.528164999996</v>
      </c>
    </row>
    <row r="268" spans="1:9" ht="10.8" thickBot="1" x14ac:dyDescent="0.25">
      <c r="A268" s="14">
        <v>6</v>
      </c>
      <c r="B268" s="38" t="s">
        <v>52</v>
      </c>
      <c r="C268" s="39">
        <v>99063</v>
      </c>
      <c r="D268" s="39">
        <v>73406.698560855002</v>
      </c>
      <c r="E268" s="39">
        <v>46559.61</v>
      </c>
      <c r="F268" s="39">
        <v>94660.2</v>
      </c>
      <c r="G268" s="39">
        <v>46229.4</v>
      </c>
      <c r="H268" s="39">
        <v>76390.122704136491</v>
      </c>
      <c r="I268" s="39">
        <v>66015.528164999996</v>
      </c>
    </row>
    <row r="269" spans="1:9" ht="10.8" thickBot="1" x14ac:dyDescent="0.25">
      <c r="A269" s="14">
        <v>7</v>
      </c>
      <c r="B269" s="38" t="s">
        <v>53</v>
      </c>
      <c r="C269" s="39">
        <v>99063</v>
      </c>
      <c r="D269" s="39">
        <v>73406.698560855002</v>
      </c>
      <c r="E269" s="39">
        <v>49740.633000000002</v>
      </c>
      <c r="F269" s="39">
        <v>100163.7</v>
      </c>
      <c r="G269" s="39">
        <v>49036.184999999998</v>
      </c>
      <c r="H269" s="39">
        <v>76791.658064136485</v>
      </c>
      <c r="I269" s="39">
        <v>69315.481799999994</v>
      </c>
    </row>
    <row r="270" spans="1:9" ht="10.8" thickBot="1" x14ac:dyDescent="0.25">
      <c r="A270" s="14">
        <v>8</v>
      </c>
      <c r="B270" s="38" t="s">
        <v>54</v>
      </c>
      <c r="C270" s="39">
        <v>99063</v>
      </c>
      <c r="D270" s="39">
        <v>73406.698560855002</v>
      </c>
      <c r="E270" s="39">
        <v>50632.2</v>
      </c>
      <c r="F270" s="39">
        <v>105667.2</v>
      </c>
      <c r="G270" s="39">
        <v>49036.184999999998</v>
      </c>
      <c r="H270" s="39">
        <v>78924.814664136487</v>
      </c>
      <c r="I270" s="39">
        <v>76247.029979999992</v>
      </c>
    </row>
    <row r="271" spans="1:9" ht="10.8" thickBot="1" x14ac:dyDescent="0.25">
      <c r="A271" s="14">
        <v>9</v>
      </c>
      <c r="B271" s="38" t="s">
        <v>55</v>
      </c>
      <c r="C271" s="39">
        <v>104016.15</v>
      </c>
      <c r="D271" s="39">
        <v>79758.541759792482</v>
      </c>
      <c r="E271" s="39">
        <v>51953.04</v>
      </c>
      <c r="F271" s="39">
        <v>94660.2</v>
      </c>
      <c r="G271" s="39">
        <v>50489.109000000004</v>
      </c>
      <c r="H271" s="39">
        <v>80302.600465981333</v>
      </c>
      <c r="I271" s="39">
        <v>75640.709385000009</v>
      </c>
    </row>
    <row r="272" spans="1:9" ht="10.8" thickBot="1" x14ac:dyDescent="0.25">
      <c r="A272" s="14">
        <v>10</v>
      </c>
      <c r="B272" s="38" t="s">
        <v>56</v>
      </c>
      <c r="C272" s="39">
        <v>104016.15</v>
      </c>
      <c r="D272" s="39">
        <v>79758.541759792482</v>
      </c>
      <c r="E272" s="39">
        <v>51953.04</v>
      </c>
      <c r="F272" s="39">
        <v>100163.7</v>
      </c>
      <c r="G272" s="39">
        <v>50489.109000000004</v>
      </c>
      <c r="H272" s="39">
        <v>80704.135825981342</v>
      </c>
      <c r="I272" s="39">
        <v>75640.709385000009</v>
      </c>
    </row>
    <row r="273" spans="1:9" ht="10.8" thickBot="1" x14ac:dyDescent="0.25">
      <c r="A273" s="14">
        <v>11</v>
      </c>
      <c r="B273" s="38" t="s">
        <v>57</v>
      </c>
      <c r="C273" s="39">
        <v>104016.15</v>
      </c>
      <c r="D273" s="39">
        <v>79758.541759792482</v>
      </c>
      <c r="E273" s="39">
        <v>59547.87</v>
      </c>
      <c r="F273" s="39">
        <v>105667.2</v>
      </c>
      <c r="G273" s="39">
        <v>58116.959999999999</v>
      </c>
      <c r="H273" s="39">
        <v>81105.671185981351</v>
      </c>
      <c r="I273" s="39">
        <v>79422.934724999999</v>
      </c>
    </row>
    <row r="274" spans="1:9" ht="10.8" thickBot="1" x14ac:dyDescent="0.25">
      <c r="A274" s="14">
        <v>12</v>
      </c>
      <c r="B274" s="38" t="s">
        <v>58</v>
      </c>
      <c r="C274" s="39">
        <v>104016.15</v>
      </c>
      <c r="D274" s="39">
        <v>79758.541759792482</v>
      </c>
      <c r="E274" s="39">
        <v>59547.87</v>
      </c>
      <c r="F274" s="39">
        <v>111170.7</v>
      </c>
      <c r="G274" s="39">
        <v>58116.959999999999</v>
      </c>
      <c r="H274" s="39">
        <v>81507.206545981331</v>
      </c>
      <c r="I274" s="39">
        <v>87364.595295000006</v>
      </c>
    </row>
    <row r="275" spans="1:9" ht="10.8" thickBot="1" x14ac:dyDescent="0.25">
      <c r="A275" s="14">
        <v>13</v>
      </c>
      <c r="B275" s="38" t="s">
        <v>59</v>
      </c>
      <c r="C275" s="39">
        <v>104016.15</v>
      </c>
      <c r="D275" s="39">
        <v>79758.541759792482</v>
      </c>
      <c r="E275" s="39">
        <v>59547.87</v>
      </c>
      <c r="F275" s="39">
        <v>117774.9</v>
      </c>
      <c r="G275" s="39">
        <v>58116.959999999999</v>
      </c>
      <c r="H275" s="39">
        <v>84025.167865981333</v>
      </c>
      <c r="I275" s="39">
        <v>96101.181404999996</v>
      </c>
    </row>
    <row r="276" spans="1:9" ht="10.8" thickBot="1" x14ac:dyDescent="0.25">
      <c r="A276" s="14">
        <v>14</v>
      </c>
      <c r="B276" s="38" t="s">
        <v>60</v>
      </c>
      <c r="C276" s="39">
        <v>99063</v>
      </c>
      <c r="D276" s="39">
        <v>73406.698560855002</v>
      </c>
      <c r="E276" s="39">
        <v>59547.87</v>
      </c>
      <c r="F276" s="39">
        <v>99063</v>
      </c>
      <c r="G276" s="39">
        <v>58116.959999999999</v>
      </c>
      <c r="H276" s="39">
        <v>80541.877442085592</v>
      </c>
      <c r="I276" s="39">
        <v>76919.172435</v>
      </c>
    </row>
    <row r="277" spans="1:9" ht="10.8" thickBot="1" x14ac:dyDescent="0.25">
      <c r="A277" s="14">
        <v>15</v>
      </c>
      <c r="B277" s="38" t="s">
        <v>61</v>
      </c>
      <c r="C277" s="39">
        <v>99063</v>
      </c>
      <c r="D277" s="39">
        <v>73406.698560855002</v>
      </c>
      <c r="E277" s="39">
        <v>59547.87</v>
      </c>
      <c r="F277" s="39">
        <v>111170.7</v>
      </c>
      <c r="G277" s="39">
        <v>58116.959999999999</v>
      </c>
      <c r="H277" s="39">
        <v>82482.631682085586</v>
      </c>
      <c r="I277" s="39">
        <v>80764.688024999996</v>
      </c>
    </row>
    <row r="278" spans="1:9" ht="10.8" thickBot="1" x14ac:dyDescent="0.25">
      <c r="A278" s="14">
        <v>16</v>
      </c>
      <c r="B278" s="38" t="s">
        <v>62</v>
      </c>
      <c r="C278" s="39">
        <v>104016.15</v>
      </c>
      <c r="D278" s="39">
        <v>79758.541759792482</v>
      </c>
      <c r="E278" s="39">
        <v>54814.86</v>
      </c>
      <c r="F278" s="39">
        <v>100163.7</v>
      </c>
      <c r="G278" s="39">
        <v>52998.705000000002</v>
      </c>
      <c r="H278" s="39">
        <v>84697.768418085587</v>
      </c>
      <c r="I278" s="39">
        <v>66015.528164999996</v>
      </c>
    </row>
    <row r="279" spans="1:9" ht="10.8" thickBot="1" x14ac:dyDescent="0.25">
      <c r="A279" s="14">
        <v>17</v>
      </c>
      <c r="B279" s="38" t="s">
        <v>63</v>
      </c>
      <c r="C279" s="39">
        <v>104016.15</v>
      </c>
      <c r="D279" s="39">
        <v>79758.541759792482</v>
      </c>
      <c r="E279" s="39">
        <v>54814.86</v>
      </c>
      <c r="F279" s="39">
        <v>105667.2</v>
      </c>
      <c r="G279" s="39">
        <v>52998.705000000002</v>
      </c>
      <c r="H279" s="39">
        <v>85099.303778085596</v>
      </c>
      <c r="I279" s="39">
        <v>66015.528164999996</v>
      </c>
    </row>
    <row r="280" spans="1:9" ht="10.8" thickBot="1" x14ac:dyDescent="0.25">
      <c r="A280" s="14">
        <v>18</v>
      </c>
      <c r="B280" s="38" t="s">
        <v>64</v>
      </c>
      <c r="C280" s="39">
        <v>104016.15</v>
      </c>
      <c r="D280" s="39">
        <v>79758.541759792482</v>
      </c>
      <c r="E280" s="39">
        <v>63400.32</v>
      </c>
      <c r="F280" s="39">
        <v>111170.7</v>
      </c>
      <c r="G280" s="39">
        <v>61088.85</v>
      </c>
      <c r="H280" s="39">
        <v>83653.776482085595</v>
      </c>
      <c r="I280" s="39">
        <v>69315.481799999994</v>
      </c>
    </row>
    <row r="281" spans="1:9" ht="10.8" thickBot="1" x14ac:dyDescent="0.25">
      <c r="A281" s="14">
        <v>19</v>
      </c>
      <c r="B281" s="38" t="s">
        <v>65</v>
      </c>
      <c r="C281" s="39">
        <v>104016.15</v>
      </c>
      <c r="D281" s="39">
        <v>79758.541759792482</v>
      </c>
      <c r="E281" s="39">
        <v>63400.32</v>
      </c>
      <c r="F281" s="39">
        <v>117774.9</v>
      </c>
      <c r="G281" s="39">
        <v>61088.85</v>
      </c>
      <c r="H281" s="39">
        <v>88018.800458085592</v>
      </c>
      <c r="I281" s="39">
        <v>76247.029979999992</v>
      </c>
    </row>
    <row r="282" spans="1:9" ht="10.8" thickBot="1" x14ac:dyDescent="0.25">
      <c r="A282" s="14">
        <v>20</v>
      </c>
      <c r="B282" s="38" t="s">
        <v>66</v>
      </c>
      <c r="C282" s="39">
        <v>99063</v>
      </c>
      <c r="D282" s="39">
        <v>73406.698560855002</v>
      </c>
      <c r="E282" s="39">
        <v>63400.32</v>
      </c>
      <c r="F282" s="39">
        <v>110070</v>
      </c>
      <c r="G282" s="39">
        <v>61088.85</v>
      </c>
      <c r="H282" s="39">
        <v>89107.965122085589</v>
      </c>
      <c r="I282" s="39">
        <v>75640.709385000009</v>
      </c>
    </row>
    <row r="283" spans="1:9" ht="10.8" thickBot="1" x14ac:dyDescent="0.25">
      <c r="A283" s="14">
        <v>21</v>
      </c>
      <c r="B283" s="38" t="s">
        <v>67</v>
      </c>
      <c r="C283" s="39">
        <v>99063</v>
      </c>
      <c r="D283" s="39">
        <v>73406.698560855002</v>
      </c>
      <c r="E283" s="39">
        <v>63400.32</v>
      </c>
      <c r="F283" s="39">
        <v>121077</v>
      </c>
      <c r="G283" s="39">
        <v>61088.85</v>
      </c>
      <c r="H283" s="39">
        <v>91625.926442085591</v>
      </c>
      <c r="I283" s="39">
        <v>79422.934724999999</v>
      </c>
    </row>
    <row r="284" spans="1:9" ht="10.8" thickBot="1" x14ac:dyDescent="0.25">
      <c r="A284" s="14">
        <v>22</v>
      </c>
      <c r="B284" s="38" t="s">
        <v>68</v>
      </c>
      <c r="C284" s="39">
        <v>104016.15</v>
      </c>
      <c r="D284" s="39">
        <v>79758.541759792482</v>
      </c>
      <c r="E284" s="39">
        <v>68793.75</v>
      </c>
      <c r="F284" s="39">
        <v>105667.2</v>
      </c>
      <c r="G284" s="39">
        <v>67197.735000000001</v>
      </c>
      <c r="H284" s="39">
        <v>93324.086402085581</v>
      </c>
      <c r="I284" s="39">
        <v>75640.709385000009</v>
      </c>
    </row>
    <row r="285" spans="1:9" ht="10.8" thickBot="1" x14ac:dyDescent="0.25">
      <c r="A285" s="14">
        <v>23</v>
      </c>
      <c r="B285" s="38" t="s">
        <v>69</v>
      </c>
      <c r="C285" s="39">
        <v>104016.15</v>
      </c>
      <c r="D285" s="39">
        <v>79758.541759792482</v>
      </c>
      <c r="E285" s="39">
        <v>68793.75</v>
      </c>
      <c r="F285" s="39">
        <v>111170.7</v>
      </c>
      <c r="G285" s="39">
        <v>67197.735000000001</v>
      </c>
      <c r="H285" s="39">
        <v>93725.621762085604</v>
      </c>
      <c r="I285" s="39">
        <v>75640.709385000009</v>
      </c>
    </row>
    <row r="286" spans="1:9" ht="10.8" thickBot="1" x14ac:dyDescent="0.25">
      <c r="A286" s="14">
        <v>24</v>
      </c>
      <c r="B286" s="38" t="s">
        <v>70</v>
      </c>
      <c r="C286" s="39">
        <v>104016.15</v>
      </c>
      <c r="D286" s="39">
        <v>79758.541759792482</v>
      </c>
      <c r="E286" s="39">
        <v>68793.75</v>
      </c>
      <c r="F286" s="39">
        <v>117774.9</v>
      </c>
      <c r="G286" s="39">
        <v>67197.735000000001</v>
      </c>
      <c r="H286" s="39">
        <v>94127.157122085584</v>
      </c>
      <c r="I286" s="39">
        <v>79422.934724999999</v>
      </c>
    </row>
    <row r="287" spans="1:9" ht="10.8" thickBot="1" x14ac:dyDescent="0.25">
      <c r="A287" s="14">
        <v>25</v>
      </c>
      <c r="B287" s="38" t="s">
        <v>71</v>
      </c>
      <c r="C287" s="39">
        <v>104016.15</v>
      </c>
      <c r="D287" s="39">
        <v>79758.541759792482</v>
      </c>
      <c r="E287" s="39">
        <v>75287.88</v>
      </c>
      <c r="F287" s="39">
        <v>123278.39999999999</v>
      </c>
      <c r="G287" s="39">
        <v>73801.934999999998</v>
      </c>
      <c r="H287" s="39">
        <v>94528.692482085593</v>
      </c>
      <c r="I287" s="39">
        <v>87364.595295000006</v>
      </c>
    </row>
    <row r="288" spans="1:9" ht="10.8" thickBot="1" x14ac:dyDescent="0.25">
      <c r="A288" s="14">
        <v>26</v>
      </c>
      <c r="B288" s="38" t="s">
        <v>72</v>
      </c>
      <c r="C288" s="39">
        <v>104016.15</v>
      </c>
      <c r="D288" s="39">
        <v>79758.541759792482</v>
      </c>
      <c r="E288" s="39">
        <v>75287.88</v>
      </c>
      <c r="F288" s="39">
        <v>128781.9</v>
      </c>
      <c r="G288" s="39">
        <v>73801.934999999998</v>
      </c>
      <c r="H288" s="39">
        <v>97623.860882085588</v>
      </c>
      <c r="I288" s="39">
        <v>96101.181404999996</v>
      </c>
    </row>
    <row r="289" spans="1:17" ht="10.8" thickBot="1" x14ac:dyDescent="0.25">
      <c r="A289" s="14">
        <v>27</v>
      </c>
      <c r="B289" s="38" t="s">
        <v>32</v>
      </c>
      <c r="C289" s="39">
        <v>143091</v>
      </c>
      <c r="D289" s="39">
        <v>129292.07445000001</v>
      </c>
      <c r="E289" s="39">
        <v>160614.144</v>
      </c>
      <c r="F289" s="39">
        <v>115573.5</v>
      </c>
      <c r="G289" s="39">
        <v>181615.5</v>
      </c>
      <c r="H289" s="39">
        <v>119043.46469950001</v>
      </c>
      <c r="I289" s="39">
        <v>98732.790000000008</v>
      </c>
    </row>
    <row r="290" spans="1:17" ht="10.8" thickBot="1" x14ac:dyDescent="0.25">
      <c r="A290" s="14">
        <v>28</v>
      </c>
      <c r="B290" s="38" t="s">
        <v>33</v>
      </c>
      <c r="C290" s="39">
        <v>198126</v>
      </c>
      <c r="D290" s="39">
        <v>162372.51225</v>
      </c>
      <c r="E290" s="39">
        <v>301151.52</v>
      </c>
      <c r="F290" s="39">
        <v>143091</v>
      </c>
      <c r="G290" s="39">
        <v>330210</v>
      </c>
      <c r="H290" s="39">
        <v>159346.91420500004</v>
      </c>
      <c r="I290" s="39">
        <v>227844.9</v>
      </c>
    </row>
    <row r="291" spans="1:17" ht="10.8" thickBot="1" x14ac:dyDescent="0.25">
      <c r="A291" s="14">
        <v>29</v>
      </c>
      <c r="B291" s="38" t="s">
        <v>73</v>
      </c>
      <c r="C291" s="39">
        <v>330210</v>
      </c>
      <c r="D291" s="39">
        <v>216122.44500000004</v>
      </c>
      <c r="E291" s="39">
        <v>434996.64</v>
      </c>
      <c r="F291" s="39">
        <v>165105</v>
      </c>
      <c r="G291" s="39">
        <v>462294</v>
      </c>
      <c r="H291" s="39">
        <v>263131.60534000001</v>
      </c>
      <c r="I291" s="39">
        <v>364551.84</v>
      </c>
    </row>
    <row r="292" spans="1:17" ht="10.8" thickBot="1" x14ac:dyDescent="0.25">
      <c r="A292" s="14">
        <v>30</v>
      </c>
      <c r="B292" s="38" t="s">
        <v>74</v>
      </c>
      <c r="C292" s="39">
        <v>396252</v>
      </c>
      <c r="D292" s="39">
        <v>293309.03250000003</v>
      </c>
      <c r="E292" s="39">
        <v>468457.92</v>
      </c>
      <c r="F292" s="39">
        <v>508523.4</v>
      </c>
      <c r="G292" s="39">
        <v>495315</v>
      </c>
      <c r="H292" s="39">
        <v>314877.84827000002</v>
      </c>
      <c r="I292" s="39">
        <v>440500.14</v>
      </c>
    </row>
    <row r="293" spans="1:17" ht="10.8" thickBot="1" x14ac:dyDescent="0.25">
      <c r="A293" s="14">
        <v>31</v>
      </c>
      <c r="B293" s="38" t="s">
        <v>75</v>
      </c>
      <c r="C293" s="39">
        <v>462294</v>
      </c>
      <c r="D293" s="39">
        <v>334172.52</v>
      </c>
      <c r="E293" s="39">
        <v>535380.47999999998</v>
      </c>
      <c r="F293" s="39">
        <v>653815.80000000005</v>
      </c>
      <c r="G293" s="39">
        <v>572364</v>
      </c>
      <c r="H293" s="39">
        <v>358082.86711000005</v>
      </c>
      <c r="I293" s="39">
        <v>486069.12</v>
      </c>
    </row>
    <row r="294" spans="1:17" ht="10.8" thickBot="1" x14ac:dyDescent="0.25">
      <c r="A294" s="14">
        <v>32</v>
      </c>
      <c r="B294" s="38" t="s">
        <v>34</v>
      </c>
      <c r="C294" s="39">
        <v>264168</v>
      </c>
      <c r="D294" s="39">
        <v>182441.02499999999</v>
      </c>
      <c r="E294" s="39">
        <v>434996.64</v>
      </c>
      <c r="F294" s="39">
        <v>143091</v>
      </c>
      <c r="G294" s="39">
        <v>462294</v>
      </c>
      <c r="H294" s="39">
        <v>216008.82830000005</v>
      </c>
      <c r="I294" s="39">
        <v>334172.52</v>
      </c>
    </row>
    <row r="295" spans="1:17" s="68" customFormat="1" ht="15" customHeight="1" thickBot="1" x14ac:dyDescent="0.25">
      <c r="A295" s="64"/>
      <c r="B295" s="65" t="s">
        <v>77</v>
      </c>
      <c r="C295" s="66"/>
      <c r="D295" s="66"/>
      <c r="E295" s="67"/>
      <c r="F295" s="67"/>
      <c r="G295" s="67"/>
      <c r="H295" s="67"/>
      <c r="I295" s="67"/>
      <c r="J295" s="79"/>
      <c r="K295" s="79"/>
      <c r="L295" s="79"/>
      <c r="M295" s="79"/>
      <c r="N295" s="79"/>
      <c r="O295" s="79"/>
      <c r="P295" s="79"/>
      <c r="Q295" s="79"/>
    </row>
    <row r="296" spans="1:17" x14ac:dyDescent="0.2">
      <c r="E296" s="60"/>
      <c r="F296" s="60"/>
      <c r="G296" s="60"/>
      <c r="H296" s="60"/>
      <c r="I296" s="60"/>
    </row>
    <row r="297" spans="1:17" x14ac:dyDescent="0.2">
      <c r="E297" s="60"/>
      <c r="F297" s="60"/>
      <c r="G297" s="60"/>
      <c r="H297" s="60"/>
      <c r="I297" s="60"/>
    </row>
    <row r="298" spans="1:17" ht="13.2" x14ac:dyDescent="0.25">
      <c r="A298" s="142" t="s">
        <v>6</v>
      </c>
      <c r="B298" s="56" t="s">
        <v>91</v>
      </c>
      <c r="C298" s="58"/>
      <c r="D298" s="58"/>
    </row>
    <row r="299" spans="1:17" ht="66.599999999999994" customHeight="1" x14ac:dyDescent="0.2">
      <c r="A299" s="142"/>
      <c r="B299" s="48" t="s">
        <v>46</v>
      </c>
      <c r="C299" s="87" t="s">
        <v>99</v>
      </c>
      <c r="D299" s="87" t="s">
        <v>101</v>
      </c>
      <c r="E299" s="87" t="s">
        <v>103</v>
      </c>
      <c r="F299" s="87" t="s">
        <v>104</v>
      </c>
      <c r="G299" s="87" t="s">
        <v>105</v>
      </c>
      <c r="H299" s="87" t="s">
        <v>106</v>
      </c>
      <c r="I299" s="87" t="s">
        <v>108</v>
      </c>
    </row>
    <row r="300" spans="1:17" ht="11.25" customHeight="1" x14ac:dyDescent="0.2">
      <c r="A300" s="142"/>
      <c r="B300" s="143" t="s">
        <v>31</v>
      </c>
      <c r="C300" s="140" t="s">
        <v>92</v>
      </c>
      <c r="D300" s="130" t="s">
        <v>92</v>
      </c>
      <c r="E300" s="130" t="s">
        <v>92</v>
      </c>
      <c r="F300" s="130" t="s">
        <v>92</v>
      </c>
      <c r="G300" s="130" t="s">
        <v>92</v>
      </c>
      <c r="H300" s="130" t="s">
        <v>92</v>
      </c>
      <c r="I300" s="130" t="s">
        <v>92</v>
      </c>
    </row>
    <row r="301" spans="1:17" ht="10.8" thickBot="1" x14ac:dyDescent="0.25">
      <c r="A301" s="142"/>
      <c r="B301" s="144"/>
      <c r="C301" s="141"/>
      <c r="D301" s="131"/>
      <c r="E301" s="131"/>
      <c r="F301" s="131"/>
      <c r="G301" s="131"/>
      <c r="H301" s="131"/>
      <c r="I301" s="131"/>
    </row>
    <row r="302" spans="1:17" ht="10.8" thickBot="1" x14ac:dyDescent="0.25">
      <c r="A302" s="14">
        <v>1</v>
      </c>
      <c r="B302" s="38" t="s">
        <v>47</v>
      </c>
      <c r="C302" s="39">
        <v>118875.6</v>
      </c>
      <c r="D302" s="39">
        <v>86360.82183630002</v>
      </c>
      <c r="E302" s="39">
        <v>52612.359299999989</v>
      </c>
      <c r="F302" s="39">
        <v>104016.15</v>
      </c>
      <c r="G302" s="39">
        <v>51265.102500000001</v>
      </c>
      <c r="H302" s="39">
        <v>87513.252438038413</v>
      </c>
      <c r="I302" s="39">
        <v>50220.813374999998</v>
      </c>
    </row>
    <row r="303" spans="1:17" ht="10.8" thickBot="1" x14ac:dyDescent="0.25">
      <c r="A303" s="14">
        <v>2</v>
      </c>
      <c r="B303" s="38" t="s">
        <v>48</v>
      </c>
      <c r="C303" s="39">
        <v>118875.6</v>
      </c>
      <c r="D303" s="39">
        <v>86360.82183630002</v>
      </c>
      <c r="E303" s="39">
        <v>52612.359299999989</v>
      </c>
      <c r="F303" s="39">
        <v>109519.65</v>
      </c>
      <c r="G303" s="39">
        <v>51265.102500000001</v>
      </c>
      <c r="H303" s="39">
        <v>89781.927222038401</v>
      </c>
      <c r="I303" s="39">
        <v>50220.813374999998</v>
      </c>
    </row>
    <row r="304" spans="1:17" ht="10.8" thickBot="1" x14ac:dyDescent="0.25">
      <c r="A304" s="14">
        <v>3</v>
      </c>
      <c r="B304" s="38" t="s">
        <v>49</v>
      </c>
      <c r="C304" s="39">
        <v>118875.6</v>
      </c>
      <c r="D304" s="39">
        <v>86360.82183630002</v>
      </c>
      <c r="E304" s="39">
        <v>52612.359299999989</v>
      </c>
      <c r="F304" s="39">
        <v>115023.15</v>
      </c>
      <c r="G304" s="39">
        <v>51265.102500000001</v>
      </c>
      <c r="H304" s="39">
        <v>90183.46258203841</v>
      </c>
      <c r="I304" s="39">
        <v>50220.813374999998</v>
      </c>
    </row>
    <row r="305" spans="1:9" ht="10.8" thickBot="1" x14ac:dyDescent="0.25">
      <c r="A305" s="14">
        <v>4</v>
      </c>
      <c r="B305" s="38" t="s">
        <v>50</v>
      </c>
      <c r="C305" s="39">
        <v>118875.6</v>
      </c>
      <c r="D305" s="39">
        <v>86360.82183630002</v>
      </c>
      <c r="E305" s="39">
        <v>57214.385999999991</v>
      </c>
      <c r="F305" s="39">
        <v>121077</v>
      </c>
      <c r="G305" s="39">
        <v>56391.612749999993</v>
      </c>
      <c r="H305" s="39">
        <v>91739.412102038419</v>
      </c>
      <c r="I305" s="39">
        <v>55242.894712499983</v>
      </c>
    </row>
    <row r="306" spans="1:9" ht="10.8" thickBot="1" x14ac:dyDescent="0.25">
      <c r="A306" s="14">
        <v>5</v>
      </c>
      <c r="B306" s="38" t="s">
        <v>51</v>
      </c>
      <c r="C306" s="39">
        <v>118875.6</v>
      </c>
      <c r="D306" s="39">
        <v>86360.82183630002</v>
      </c>
      <c r="E306" s="39">
        <v>52612.359299999989</v>
      </c>
      <c r="F306" s="39">
        <v>104016.15</v>
      </c>
      <c r="G306" s="39">
        <v>53163.80999999999</v>
      </c>
      <c r="H306" s="39">
        <v>92140.947462038414</v>
      </c>
      <c r="I306" s="39">
        <v>75916.654875000007</v>
      </c>
    </row>
    <row r="307" spans="1:9" ht="10.8" thickBot="1" x14ac:dyDescent="0.25">
      <c r="A307" s="14">
        <v>6</v>
      </c>
      <c r="B307" s="38" t="s">
        <v>52</v>
      </c>
      <c r="C307" s="39">
        <v>118875.6</v>
      </c>
      <c r="D307" s="39">
        <v>86360.82183630002</v>
      </c>
      <c r="E307" s="39">
        <v>52612.359299999989</v>
      </c>
      <c r="F307" s="39">
        <v>109519.65</v>
      </c>
      <c r="G307" s="39">
        <v>53163.80999999999</v>
      </c>
      <c r="H307" s="39">
        <v>92542.482822038408</v>
      </c>
      <c r="I307" s="39">
        <v>75916.654875000007</v>
      </c>
    </row>
    <row r="308" spans="1:9" ht="10.8" thickBot="1" x14ac:dyDescent="0.25">
      <c r="A308" s="14">
        <v>7</v>
      </c>
      <c r="B308" s="38" t="s">
        <v>53</v>
      </c>
      <c r="C308" s="39">
        <v>118875.6</v>
      </c>
      <c r="D308" s="39">
        <v>86360.82183630002</v>
      </c>
      <c r="E308" s="39">
        <v>56206.915289999997</v>
      </c>
      <c r="F308" s="39">
        <v>115023.15</v>
      </c>
      <c r="G308" s="39">
        <v>56391.612749999993</v>
      </c>
      <c r="H308" s="39">
        <v>92944.018182038402</v>
      </c>
      <c r="I308" s="39">
        <v>79712.804070000013</v>
      </c>
    </row>
    <row r="309" spans="1:9" ht="10.8" thickBot="1" x14ac:dyDescent="0.25">
      <c r="A309" s="14">
        <v>8</v>
      </c>
      <c r="B309" s="38" t="s">
        <v>54</v>
      </c>
      <c r="C309" s="39">
        <v>118875.6</v>
      </c>
      <c r="D309" s="39">
        <v>86360.82183630002</v>
      </c>
      <c r="E309" s="39">
        <v>57214.385999999991</v>
      </c>
      <c r="F309" s="39">
        <v>121077</v>
      </c>
      <c r="G309" s="39">
        <v>56391.612749999993</v>
      </c>
      <c r="H309" s="39">
        <v>95423.499030038409</v>
      </c>
      <c r="I309" s="39">
        <v>87684.843959999998</v>
      </c>
    </row>
    <row r="310" spans="1:9" ht="10.8" thickBot="1" x14ac:dyDescent="0.25">
      <c r="A310" s="14">
        <v>9</v>
      </c>
      <c r="B310" s="38" t="s">
        <v>55</v>
      </c>
      <c r="C310" s="39">
        <v>124379.1</v>
      </c>
      <c r="D310" s="39">
        <v>88620.601955324979</v>
      </c>
      <c r="E310" s="39">
        <v>58706.935199999993</v>
      </c>
      <c r="F310" s="39">
        <v>110070</v>
      </c>
      <c r="G310" s="39">
        <v>58062.475349999993</v>
      </c>
      <c r="H310" s="39">
        <v>96904.443362085614</v>
      </c>
      <c r="I310" s="39">
        <v>86987.385404999994</v>
      </c>
    </row>
    <row r="311" spans="1:9" ht="10.8" thickBot="1" x14ac:dyDescent="0.25">
      <c r="A311" s="14">
        <v>10</v>
      </c>
      <c r="B311" s="38" t="s">
        <v>56</v>
      </c>
      <c r="C311" s="39">
        <v>124379.1</v>
      </c>
      <c r="D311" s="39">
        <v>88620.601955324979</v>
      </c>
      <c r="E311" s="39">
        <v>58706.935199999993</v>
      </c>
      <c r="F311" s="39">
        <v>115573.5</v>
      </c>
      <c r="G311" s="39">
        <v>58062.475349999993</v>
      </c>
      <c r="H311" s="39">
        <v>97305.978722085623</v>
      </c>
      <c r="I311" s="39">
        <v>86987.385404999994</v>
      </c>
    </row>
    <row r="312" spans="1:9" ht="10.8" thickBot="1" x14ac:dyDescent="0.25">
      <c r="A312" s="14">
        <v>11</v>
      </c>
      <c r="B312" s="38" t="s">
        <v>57</v>
      </c>
      <c r="C312" s="39">
        <v>124379.1</v>
      </c>
      <c r="D312" s="39">
        <v>88620.601955324979</v>
      </c>
      <c r="E312" s="39">
        <v>67289.093099999998</v>
      </c>
      <c r="F312" s="39">
        <v>121077</v>
      </c>
      <c r="G312" s="39">
        <v>66834.503999999986</v>
      </c>
      <c r="H312" s="39">
        <v>97707.514082085603</v>
      </c>
      <c r="I312" s="39">
        <v>91336.691384999998</v>
      </c>
    </row>
    <row r="313" spans="1:9" ht="10.8" thickBot="1" x14ac:dyDescent="0.25">
      <c r="A313" s="14">
        <v>12</v>
      </c>
      <c r="B313" s="38" t="s">
        <v>58</v>
      </c>
      <c r="C313" s="39">
        <v>124379.1</v>
      </c>
      <c r="D313" s="39">
        <v>88620.601955324979</v>
      </c>
      <c r="E313" s="39">
        <v>67289.093099999998</v>
      </c>
      <c r="F313" s="39">
        <v>126580.5</v>
      </c>
      <c r="G313" s="39">
        <v>66834.503999999986</v>
      </c>
      <c r="H313" s="39">
        <v>98109.049442085612</v>
      </c>
      <c r="I313" s="39">
        <v>100469.47446</v>
      </c>
    </row>
    <row r="314" spans="1:9" ht="10.8" thickBot="1" x14ac:dyDescent="0.25">
      <c r="A314" s="14">
        <v>13</v>
      </c>
      <c r="B314" s="38" t="s">
        <v>59</v>
      </c>
      <c r="C314" s="39">
        <v>124379.1</v>
      </c>
      <c r="D314" s="39">
        <v>88620.601955324979</v>
      </c>
      <c r="E314" s="39">
        <v>67289.093099999998</v>
      </c>
      <c r="F314" s="39">
        <v>132084</v>
      </c>
      <c r="G314" s="39">
        <v>66834.503999999986</v>
      </c>
      <c r="H314" s="39">
        <v>101050.29595408561</v>
      </c>
      <c r="I314" s="39">
        <v>110516.168745</v>
      </c>
    </row>
    <row r="315" spans="1:9" ht="10.8" thickBot="1" x14ac:dyDescent="0.25">
      <c r="A315" s="14">
        <v>14</v>
      </c>
      <c r="B315" s="38" t="s">
        <v>60</v>
      </c>
      <c r="C315" s="39">
        <v>118875.6</v>
      </c>
      <c r="D315" s="39">
        <v>86360.82183630002</v>
      </c>
      <c r="E315" s="39">
        <v>67289.093099999998</v>
      </c>
      <c r="F315" s="39">
        <v>111170.7</v>
      </c>
      <c r="G315" s="39">
        <v>66834.503999999986</v>
      </c>
      <c r="H315" s="39">
        <v>96658.621351248003</v>
      </c>
      <c r="I315" s="39">
        <v>88456.985010000004</v>
      </c>
    </row>
    <row r="316" spans="1:9" ht="10.8" thickBot="1" x14ac:dyDescent="0.25">
      <c r="A316" s="14">
        <v>15</v>
      </c>
      <c r="B316" s="38" t="s">
        <v>61</v>
      </c>
      <c r="C316" s="39">
        <v>118875.6</v>
      </c>
      <c r="D316" s="39">
        <v>86360.82183630002</v>
      </c>
      <c r="E316" s="39">
        <v>67289.093099999998</v>
      </c>
      <c r="F316" s="39">
        <v>125479.8</v>
      </c>
      <c r="G316" s="39">
        <v>66834.503999999986</v>
      </c>
      <c r="H316" s="39">
        <v>98907.219367247992</v>
      </c>
      <c r="I316" s="39">
        <v>92879.707679999992</v>
      </c>
    </row>
    <row r="317" spans="1:9" ht="10.8" thickBot="1" x14ac:dyDescent="0.25">
      <c r="A317" s="14">
        <v>16</v>
      </c>
      <c r="B317" s="38" t="s">
        <v>62</v>
      </c>
      <c r="C317" s="39">
        <v>124379.1</v>
      </c>
      <c r="D317" s="39">
        <v>88620.601955324979</v>
      </c>
      <c r="E317" s="39">
        <v>61940.791799999992</v>
      </c>
      <c r="F317" s="39">
        <v>115573.5</v>
      </c>
      <c r="G317" s="39">
        <v>60948.510749999994</v>
      </c>
      <c r="H317" s="39">
        <v>101485.07637844801</v>
      </c>
      <c r="I317" s="39">
        <v>75916.654875000007</v>
      </c>
    </row>
    <row r="318" spans="1:9" ht="10.8" thickBot="1" x14ac:dyDescent="0.25">
      <c r="A318" s="14">
        <v>17</v>
      </c>
      <c r="B318" s="38" t="s">
        <v>63</v>
      </c>
      <c r="C318" s="39">
        <v>124379.1</v>
      </c>
      <c r="D318" s="39">
        <v>88620.601955324979</v>
      </c>
      <c r="E318" s="39">
        <v>61940.791799999992</v>
      </c>
      <c r="F318" s="39">
        <v>121077</v>
      </c>
      <c r="G318" s="39">
        <v>60948.510749999994</v>
      </c>
      <c r="H318" s="39">
        <v>101886.611738448</v>
      </c>
      <c r="I318" s="39">
        <v>75916.654875000007</v>
      </c>
    </row>
    <row r="319" spans="1:9" ht="10.8" thickBot="1" x14ac:dyDescent="0.25">
      <c r="A319" s="14">
        <v>18</v>
      </c>
      <c r="B319" s="38" t="s">
        <v>64</v>
      </c>
      <c r="C319" s="39">
        <v>124379.1</v>
      </c>
      <c r="D319" s="39">
        <v>88620.601955324979</v>
      </c>
      <c r="E319" s="39">
        <v>71642.361599999989</v>
      </c>
      <c r="F319" s="39">
        <v>126580.5</v>
      </c>
      <c r="G319" s="39">
        <v>70252.177499999991</v>
      </c>
      <c r="H319" s="39">
        <v>100071.67191124799</v>
      </c>
      <c r="I319" s="39">
        <v>79712.804070000013</v>
      </c>
    </row>
    <row r="320" spans="1:9" ht="10.8" thickBot="1" x14ac:dyDescent="0.25">
      <c r="A320" s="14">
        <v>19</v>
      </c>
      <c r="B320" s="38" t="s">
        <v>65</v>
      </c>
      <c r="C320" s="39">
        <v>124379.1</v>
      </c>
      <c r="D320" s="39">
        <v>88620.601955324979</v>
      </c>
      <c r="E320" s="39">
        <v>71642.361599999989</v>
      </c>
      <c r="F320" s="39">
        <v>132084</v>
      </c>
      <c r="G320" s="39">
        <v>70252.177499999991</v>
      </c>
      <c r="H320" s="39">
        <v>105229.39361044801</v>
      </c>
      <c r="I320" s="39">
        <v>87684.843959999998</v>
      </c>
    </row>
    <row r="321" spans="1:17" ht="10.8" thickBot="1" x14ac:dyDescent="0.25">
      <c r="A321" s="14">
        <v>20</v>
      </c>
      <c r="B321" s="38" t="s">
        <v>66</v>
      </c>
      <c r="C321" s="39">
        <v>118875.6</v>
      </c>
      <c r="D321" s="39">
        <v>86360.82183630002</v>
      </c>
      <c r="E321" s="39">
        <v>71642.361599999989</v>
      </c>
      <c r="F321" s="39">
        <v>126580.5</v>
      </c>
      <c r="G321" s="39">
        <v>70252.177499999991</v>
      </c>
      <c r="H321" s="39">
        <v>106456.08413524798</v>
      </c>
      <c r="I321" s="39">
        <v>86987.385404999994</v>
      </c>
    </row>
    <row r="322" spans="1:17" ht="10.8" thickBot="1" x14ac:dyDescent="0.25">
      <c r="A322" s="14">
        <v>21</v>
      </c>
      <c r="B322" s="38" t="s">
        <v>67</v>
      </c>
      <c r="C322" s="39">
        <v>118875.6</v>
      </c>
      <c r="D322" s="39">
        <v>86360.82183630002</v>
      </c>
      <c r="E322" s="39">
        <v>71642.361599999989</v>
      </c>
      <c r="F322" s="39">
        <v>132084</v>
      </c>
      <c r="G322" s="39">
        <v>70252.177499999991</v>
      </c>
      <c r="H322" s="39">
        <v>109397.33064724799</v>
      </c>
      <c r="I322" s="39">
        <v>91336.691384999998</v>
      </c>
    </row>
    <row r="323" spans="1:17" ht="10.8" thickBot="1" x14ac:dyDescent="0.25">
      <c r="A323" s="14">
        <v>22</v>
      </c>
      <c r="B323" s="38" t="s">
        <v>68</v>
      </c>
      <c r="C323" s="39">
        <v>124379.1</v>
      </c>
      <c r="D323" s="39">
        <v>88620.601955324979</v>
      </c>
      <c r="E323" s="39">
        <v>77736.9375</v>
      </c>
      <c r="F323" s="39">
        <v>121077</v>
      </c>
      <c r="G323" s="39">
        <v>77277.395250000001</v>
      </c>
      <c r="H323" s="39">
        <v>111354.81552724799</v>
      </c>
      <c r="I323" s="39">
        <v>86987.385404999994</v>
      </c>
    </row>
    <row r="324" spans="1:17" ht="10.8" thickBot="1" x14ac:dyDescent="0.25">
      <c r="A324" s="14">
        <v>23</v>
      </c>
      <c r="B324" s="38" t="s">
        <v>69</v>
      </c>
      <c r="C324" s="39">
        <v>124379.1</v>
      </c>
      <c r="D324" s="39">
        <v>88620.601955324979</v>
      </c>
      <c r="E324" s="39">
        <v>77736.9375</v>
      </c>
      <c r="F324" s="39">
        <v>126580.5</v>
      </c>
      <c r="G324" s="39">
        <v>77277.395250000001</v>
      </c>
      <c r="H324" s="39">
        <v>111756.35088724799</v>
      </c>
      <c r="I324" s="39">
        <v>86987.385404999994</v>
      </c>
    </row>
    <row r="325" spans="1:17" ht="10.8" thickBot="1" x14ac:dyDescent="0.25">
      <c r="A325" s="14">
        <v>24</v>
      </c>
      <c r="B325" s="38" t="s">
        <v>70</v>
      </c>
      <c r="C325" s="39">
        <v>124379.1</v>
      </c>
      <c r="D325" s="39">
        <v>88620.601955324979</v>
      </c>
      <c r="E325" s="39">
        <v>77736.9375</v>
      </c>
      <c r="F325" s="39">
        <v>132084</v>
      </c>
      <c r="G325" s="39">
        <v>77277.395250000001</v>
      </c>
      <c r="H325" s="39">
        <v>112157.88624724798</v>
      </c>
      <c r="I325" s="39">
        <v>91336.691384999998</v>
      </c>
    </row>
    <row r="326" spans="1:17" ht="10.8" thickBot="1" x14ac:dyDescent="0.25">
      <c r="A326" s="14">
        <v>25</v>
      </c>
      <c r="B326" s="38" t="s">
        <v>71</v>
      </c>
      <c r="C326" s="39">
        <v>124379.1</v>
      </c>
      <c r="D326" s="39">
        <v>88620.601955324979</v>
      </c>
      <c r="E326" s="39">
        <v>85075.304399999979</v>
      </c>
      <c r="F326" s="39">
        <v>137587.5</v>
      </c>
      <c r="G326" s="39">
        <v>84872.225250000003</v>
      </c>
      <c r="H326" s="39">
        <v>112559.42160724799</v>
      </c>
      <c r="I326" s="39">
        <v>100469.47446</v>
      </c>
    </row>
    <row r="327" spans="1:17" ht="10.8" thickBot="1" x14ac:dyDescent="0.25">
      <c r="A327" s="14">
        <v>26</v>
      </c>
      <c r="B327" s="38" t="s">
        <v>72</v>
      </c>
      <c r="C327" s="39">
        <v>124379.1</v>
      </c>
      <c r="D327" s="39">
        <v>88620.601955324979</v>
      </c>
      <c r="E327" s="39">
        <v>85075.304399999979</v>
      </c>
      <c r="F327" s="39">
        <v>143091</v>
      </c>
      <c r="G327" s="39">
        <v>84872.225250000003</v>
      </c>
      <c r="H327" s="39">
        <v>116193.31661524801</v>
      </c>
      <c r="I327" s="39">
        <v>110516.168745</v>
      </c>
    </row>
    <row r="328" spans="1:17" ht="10.8" thickBot="1" x14ac:dyDescent="0.25">
      <c r="A328" s="14">
        <v>27</v>
      </c>
      <c r="B328" s="38" t="s">
        <v>32</v>
      </c>
      <c r="C328" s="39">
        <v>154098</v>
      </c>
      <c r="D328" s="39">
        <v>143657.86050000001</v>
      </c>
      <c r="E328" s="39">
        <v>181493.98271999997</v>
      </c>
      <c r="F328" s="39">
        <v>121077</v>
      </c>
      <c r="G328" s="39">
        <v>214306.29</v>
      </c>
      <c r="H328" s="39">
        <v>135302.03342600001</v>
      </c>
      <c r="I328" s="39">
        <v>113922.45</v>
      </c>
    </row>
    <row r="329" spans="1:17" ht="10.8" thickBot="1" x14ac:dyDescent="0.25">
      <c r="A329" s="14">
        <v>28</v>
      </c>
      <c r="B329" s="38" t="s">
        <v>33</v>
      </c>
      <c r="C329" s="39">
        <v>209133</v>
      </c>
      <c r="D329" s="39">
        <v>191026.48500000002</v>
      </c>
      <c r="E329" s="39">
        <v>340301.21759999992</v>
      </c>
      <c r="F329" s="39">
        <v>148594.5</v>
      </c>
      <c r="G329" s="39">
        <v>389647.8</v>
      </c>
      <c r="H329" s="39">
        <v>179301.80414000002</v>
      </c>
      <c r="I329" s="39">
        <v>281008.71000000002</v>
      </c>
    </row>
    <row r="330" spans="1:17" ht="10.8" thickBot="1" x14ac:dyDescent="0.25">
      <c r="A330" s="14">
        <v>29</v>
      </c>
      <c r="B330" s="38" t="s">
        <v>73</v>
      </c>
      <c r="C330" s="39">
        <v>396252</v>
      </c>
      <c r="D330" s="39">
        <v>254261.70000000004</v>
      </c>
      <c r="E330" s="39">
        <v>491546.20319999993</v>
      </c>
      <c r="F330" s="39">
        <v>187119</v>
      </c>
      <c r="G330" s="39">
        <v>545506.92000000004</v>
      </c>
      <c r="H330" s="39">
        <v>308986.292816</v>
      </c>
      <c r="I330" s="39">
        <v>440500.14</v>
      </c>
    </row>
    <row r="331" spans="1:17" ht="10.8" thickBot="1" x14ac:dyDescent="0.25">
      <c r="A331" s="14">
        <v>30</v>
      </c>
      <c r="B331" s="38" t="s">
        <v>74</v>
      </c>
      <c r="C331" s="39">
        <v>475502.4</v>
      </c>
      <c r="D331" s="39">
        <v>345069.45</v>
      </c>
      <c r="E331" s="39">
        <v>529357.44959999993</v>
      </c>
      <c r="F331" s="39">
        <v>581169.6</v>
      </c>
      <c r="G331" s="39">
        <v>584471.69999999995</v>
      </c>
      <c r="H331" s="39">
        <v>365409.63263200008</v>
      </c>
      <c r="I331" s="39">
        <v>516448.44</v>
      </c>
    </row>
    <row r="332" spans="1:17" ht="10.8" thickBot="1" x14ac:dyDescent="0.25">
      <c r="A332" s="14">
        <v>31</v>
      </c>
      <c r="B332" s="38" t="s">
        <v>75</v>
      </c>
      <c r="C332" s="39">
        <v>550350</v>
      </c>
      <c r="D332" s="39">
        <v>417715.65000000008</v>
      </c>
      <c r="E332" s="39">
        <v>604979.94240000006</v>
      </c>
      <c r="F332" s="39">
        <v>799108.2</v>
      </c>
      <c r="G332" s="39">
        <v>675389.52</v>
      </c>
      <c r="H332" s="39">
        <v>418740.96428000007</v>
      </c>
      <c r="I332" s="39">
        <v>592396.74</v>
      </c>
    </row>
    <row r="333" spans="1:17" ht="10.8" thickBot="1" x14ac:dyDescent="0.25">
      <c r="A333" s="14">
        <v>32</v>
      </c>
      <c r="B333" s="38" t="s">
        <v>34</v>
      </c>
      <c r="C333" s="39">
        <v>286182</v>
      </c>
      <c r="D333" s="39">
        <v>214636.5</v>
      </c>
      <c r="E333" s="39">
        <v>491546.20319999993</v>
      </c>
      <c r="F333" s="39">
        <v>148594.5</v>
      </c>
      <c r="G333" s="39">
        <v>545506.92000000004</v>
      </c>
      <c r="H333" s="39">
        <v>252974.71263999998</v>
      </c>
      <c r="I333" s="39">
        <v>410120.82</v>
      </c>
    </row>
    <row r="334" spans="1:17" s="68" customFormat="1" ht="15" customHeight="1" thickBot="1" x14ac:dyDescent="0.25">
      <c r="A334" s="64"/>
      <c r="B334" s="65" t="s">
        <v>77</v>
      </c>
      <c r="C334" s="66"/>
      <c r="D334" s="66"/>
      <c r="E334" s="67"/>
      <c r="F334" s="67"/>
      <c r="G334" s="67"/>
      <c r="H334" s="67"/>
      <c r="I334" s="67"/>
      <c r="J334" s="79"/>
      <c r="K334" s="79"/>
      <c r="L334" s="79"/>
      <c r="M334" s="79"/>
      <c r="N334" s="79"/>
      <c r="O334" s="79"/>
      <c r="P334" s="79"/>
      <c r="Q334" s="79"/>
    </row>
    <row r="335" spans="1:17" x14ac:dyDescent="0.2">
      <c r="A335" s="14"/>
      <c r="B335" s="15"/>
      <c r="C335" s="16"/>
      <c r="D335" s="16"/>
      <c r="E335" s="51"/>
      <c r="F335" s="51"/>
      <c r="G335" s="51"/>
      <c r="H335" s="51"/>
      <c r="I335" s="107"/>
    </row>
    <row r="336" spans="1:17" x14ac:dyDescent="0.2">
      <c r="A336" s="14"/>
      <c r="B336" s="15"/>
      <c r="C336" s="16"/>
      <c r="D336" s="16"/>
      <c r="E336" s="51"/>
      <c r="F336" s="51"/>
      <c r="G336" s="51"/>
      <c r="H336" s="51"/>
      <c r="I336" s="107"/>
    </row>
    <row r="337" spans="1:9" ht="13.2" x14ac:dyDescent="0.25">
      <c r="A337" s="142" t="s">
        <v>6</v>
      </c>
      <c r="B337" s="56" t="s">
        <v>86</v>
      </c>
      <c r="C337" s="58"/>
      <c r="D337" s="58"/>
      <c r="E337" s="52"/>
      <c r="F337" s="52"/>
      <c r="G337" s="52"/>
      <c r="H337" s="52"/>
      <c r="I337" s="146"/>
    </row>
    <row r="338" spans="1:9" ht="64.2" customHeight="1" x14ac:dyDescent="0.2">
      <c r="A338" s="142"/>
      <c r="B338" s="48" t="s">
        <v>46</v>
      </c>
      <c r="C338" s="87" t="s">
        <v>99</v>
      </c>
      <c r="D338" s="87" t="s">
        <v>101</v>
      </c>
      <c r="E338" s="87" t="s">
        <v>103</v>
      </c>
      <c r="F338" s="87" t="s">
        <v>104</v>
      </c>
      <c r="G338" s="87" t="s">
        <v>105</v>
      </c>
      <c r="H338" s="87" t="s">
        <v>106</v>
      </c>
      <c r="I338" s="87" t="s">
        <v>108</v>
      </c>
    </row>
    <row r="339" spans="1:9" ht="11.25" customHeight="1" x14ac:dyDescent="0.2">
      <c r="A339" s="142"/>
      <c r="B339" s="143" t="s">
        <v>31</v>
      </c>
      <c r="C339" s="140" t="s">
        <v>92</v>
      </c>
      <c r="D339" s="130" t="s">
        <v>92</v>
      </c>
      <c r="E339" s="130" t="s">
        <v>92</v>
      </c>
      <c r="F339" s="130" t="s">
        <v>92</v>
      </c>
      <c r="G339" s="130" t="s">
        <v>92</v>
      </c>
      <c r="H339" s="130" t="s">
        <v>92</v>
      </c>
      <c r="I339" s="130" t="s">
        <v>92</v>
      </c>
    </row>
    <row r="340" spans="1:9" ht="10.8" thickBot="1" x14ac:dyDescent="0.25">
      <c r="A340" s="142"/>
      <c r="B340" s="144"/>
      <c r="C340" s="141"/>
      <c r="D340" s="131"/>
      <c r="E340" s="131"/>
      <c r="F340" s="131"/>
      <c r="G340" s="131"/>
      <c r="H340" s="131"/>
      <c r="I340" s="131"/>
    </row>
    <row r="341" spans="1:9" ht="10.8" thickBot="1" x14ac:dyDescent="0.25">
      <c r="A341" s="14">
        <v>1</v>
      </c>
      <c r="B341" s="38" t="s">
        <v>47</v>
      </c>
      <c r="C341" s="39">
        <v>1882197</v>
      </c>
      <c r="D341" s="39">
        <v>800800.34793659998</v>
      </c>
      <c r="E341" s="39">
        <v>488875.90500000003</v>
      </c>
      <c r="F341" s="39">
        <v>517329</v>
      </c>
      <c r="G341" s="39">
        <v>492590.76750000002</v>
      </c>
      <c r="H341" s="39">
        <v>797893.04600876162</v>
      </c>
      <c r="I341" s="39">
        <v>349362.18</v>
      </c>
    </row>
    <row r="342" spans="1:9" ht="10.8" thickBot="1" x14ac:dyDescent="0.25">
      <c r="A342" s="14">
        <v>2</v>
      </c>
      <c r="B342" s="38" t="s">
        <v>48</v>
      </c>
      <c r="C342" s="39">
        <v>1882197</v>
      </c>
      <c r="D342" s="39">
        <v>800800.34793659998</v>
      </c>
      <c r="E342" s="39">
        <v>488875.90500000003</v>
      </c>
      <c r="F342" s="39">
        <v>539343</v>
      </c>
      <c r="G342" s="39">
        <v>492590.76750000002</v>
      </c>
      <c r="H342" s="39">
        <v>821382.86456876167</v>
      </c>
      <c r="I342" s="39">
        <v>349362.18</v>
      </c>
    </row>
    <row r="343" spans="1:9" ht="10.8" thickBot="1" x14ac:dyDescent="0.25">
      <c r="A343" s="14">
        <v>3</v>
      </c>
      <c r="B343" s="38" t="s">
        <v>49</v>
      </c>
      <c r="C343" s="39">
        <v>1882197</v>
      </c>
      <c r="D343" s="39">
        <v>800800.34793659998</v>
      </c>
      <c r="E343" s="39">
        <v>488875.90500000003</v>
      </c>
      <c r="F343" s="39">
        <v>561357</v>
      </c>
      <c r="G343" s="39">
        <v>492590.76750000002</v>
      </c>
      <c r="H343" s="39">
        <v>826201.28888876154</v>
      </c>
      <c r="I343" s="39">
        <v>349362.18</v>
      </c>
    </row>
    <row r="344" spans="1:9" ht="10.8" thickBot="1" x14ac:dyDescent="0.25">
      <c r="A344" s="14">
        <v>4</v>
      </c>
      <c r="B344" s="38" t="s">
        <v>50</v>
      </c>
      <c r="C344" s="39">
        <v>1882197</v>
      </c>
      <c r="D344" s="39">
        <v>800800.34793659998</v>
      </c>
      <c r="E344" s="39">
        <v>531638.1</v>
      </c>
      <c r="F344" s="39">
        <v>583371</v>
      </c>
      <c r="G344" s="39">
        <v>541849.84425000008</v>
      </c>
      <c r="H344" s="39">
        <v>842563.85480876162</v>
      </c>
      <c r="I344" s="39">
        <v>384298.39799999993</v>
      </c>
    </row>
    <row r="345" spans="1:9" ht="10.8" thickBot="1" x14ac:dyDescent="0.25">
      <c r="A345" s="14">
        <v>5</v>
      </c>
      <c r="B345" s="38" t="s">
        <v>51</v>
      </c>
      <c r="C345" s="39">
        <v>1882197</v>
      </c>
      <c r="D345" s="39">
        <v>800800.34793659998</v>
      </c>
      <c r="E345" s="39">
        <v>488875.90500000003</v>
      </c>
      <c r="F345" s="39">
        <v>517329</v>
      </c>
      <c r="G345" s="39">
        <v>510834.87000000005</v>
      </c>
      <c r="H345" s="39">
        <v>847382.27912876173</v>
      </c>
      <c r="I345" s="39">
        <v>528119.16209999996</v>
      </c>
    </row>
    <row r="346" spans="1:9" ht="10.8" thickBot="1" x14ac:dyDescent="0.25">
      <c r="A346" s="14">
        <v>6</v>
      </c>
      <c r="B346" s="38" t="s">
        <v>52</v>
      </c>
      <c r="C346" s="39">
        <v>1882197</v>
      </c>
      <c r="D346" s="39">
        <v>800800.34793659998</v>
      </c>
      <c r="E346" s="39">
        <v>488875.90500000003</v>
      </c>
      <c r="F346" s="39">
        <v>539343</v>
      </c>
      <c r="G346" s="39">
        <v>510834.87000000005</v>
      </c>
      <c r="H346" s="39">
        <v>852200.70344876149</v>
      </c>
      <c r="I346" s="39">
        <v>528119.16209999996</v>
      </c>
    </row>
    <row r="347" spans="1:9" ht="10.8" thickBot="1" x14ac:dyDescent="0.25">
      <c r="A347" s="14">
        <v>7</v>
      </c>
      <c r="B347" s="38" t="s">
        <v>53</v>
      </c>
      <c r="C347" s="39">
        <v>1882197</v>
      </c>
      <c r="D347" s="39">
        <v>800800.34793659998</v>
      </c>
      <c r="E347" s="39">
        <v>522276.64650000003</v>
      </c>
      <c r="F347" s="39">
        <v>561357</v>
      </c>
      <c r="G347" s="39">
        <v>541849.84425000008</v>
      </c>
      <c r="H347" s="39">
        <v>857019.12776876159</v>
      </c>
      <c r="I347" s="39">
        <v>554525.12020500004</v>
      </c>
    </row>
    <row r="348" spans="1:9" ht="10.8" thickBot="1" x14ac:dyDescent="0.25">
      <c r="A348" s="14">
        <v>8</v>
      </c>
      <c r="B348" s="38" t="s">
        <v>54</v>
      </c>
      <c r="C348" s="39">
        <v>1882197</v>
      </c>
      <c r="D348" s="39">
        <v>800800.34793659998</v>
      </c>
      <c r="E348" s="39">
        <v>531638.1</v>
      </c>
      <c r="F348" s="39">
        <v>583371</v>
      </c>
      <c r="G348" s="39">
        <v>541849.84425000008</v>
      </c>
      <c r="H348" s="39">
        <v>882617.00696876168</v>
      </c>
      <c r="I348" s="39">
        <v>609977.50564500003</v>
      </c>
    </row>
    <row r="349" spans="1:9" ht="10.8" thickBot="1" x14ac:dyDescent="0.25">
      <c r="A349" s="14">
        <v>9</v>
      </c>
      <c r="B349" s="38" t="s">
        <v>55</v>
      </c>
      <c r="C349" s="39">
        <v>1976306.85</v>
      </c>
      <c r="D349" s="39">
        <v>870093.18283409975</v>
      </c>
      <c r="E349" s="39">
        <v>545506.92000000004</v>
      </c>
      <c r="F349" s="39">
        <v>594378</v>
      </c>
      <c r="G349" s="39">
        <v>557904.65445000003</v>
      </c>
      <c r="H349" s="39">
        <v>896134.79558161437</v>
      </c>
      <c r="I349" s="39">
        <v>605125.67508000007</v>
      </c>
    </row>
    <row r="350" spans="1:9" ht="10.8" thickBot="1" x14ac:dyDescent="0.25">
      <c r="A350" s="14">
        <v>10</v>
      </c>
      <c r="B350" s="38" t="s">
        <v>56</v>
      </c>
      <c r="C350" s="39">
        <v>1976306.85</v>
      </c>
      <c r="D350" s="39">
        <v>870093.18283409975</v>
      </c>
      <c r="E350" s="39">
        <v>545506.92000000004</v>
      </c>
      <c r="F350" s="39">
        <v>616392</v>
      </c>
      <c r="G350" s="39">
        <v>557904.65445000003</v>
      </c>
      <c r="H350" s="39">
        <v>900953.21990161447</v>
      </c>
      <c r="I350" s="39">
        <v>605125.67508000007</v>
      </c>
    </row>
    <row r="351" spans="1:9" ht="10.8" thickBot="1" x14ac:dyDescent="0.25">
      <c r="A351" s="14">
        <v>11</v>
      </c>
      <c r="B351" s="38" t="s">
        <v>57</v>
      </c>
      <c r="C351" s="39">
        <v>1976306.85</v>
      </c>
      <c r="D351" s="39">
        <v>870093.18283409975</v>
      </c>
      <c r="E351" s="39">
        <v>625252.63500000001</v>
      </c>
      <c r="F351" s="39">
        <v>638406</v>
      </c>
      <c r="G351" s="39">
        <v>642192.40800000005</v>
      </c>
      <c r="H351" s="39">
        <v>905771.64422161446</v>
      </c>
      <c r="I351" s="39">
        <v>635382.21199500002</v>
      </c>
    </row>
    <row r="352" spans="1:9" ht="10.8" thickBot="1" x14ac:dyDescent="0.25">
      <c r="A352" s="14">
        <v>12</v>
      </c>
      <c r="B352" s="38" t="s">
        <v>58</v>
      </c>
      <c r="C352" s="39">
        <v>1976306.85</v>
      </c>
      <c r="D352" s="39">
        <v>870093.18283409975</v>
      </c>
      <c r="E352" s="39">
        <v>625252.63500000001</v>
      </c>
      <c r="F352" s="39">
        <v>660420</v>
      </c>
      <c r="G352" s="39">
        <v>642192.40800000005</v>
      </c>
      <c r="H352" s="39">
        <v>910590.06854161446</v>
      </c>
      <c r="I352" s="39">
        <v>698920.55977499997</v>
      </c>
    </row>
    <row r="353" spans="1:9" ht="10.8" thickBot="1" x14ac:dyDescent="0.25">
      <c r="A353" s="14">
        <v>13</v>
      </c>
      <c r="B353" s="38" t="s">
        <v>59</v>
      </c>
      <c r="C353" s="39">
        <v>1976306.85</v>
      </c>
      <c r="D353" s="39">
        <v>870093.18283409975</v>
      </c>
      <c r="E353" s="39">
        <v>625252.63500000001</v>
      </c>
      <c r="F353" s="39">
        <v>682434</v>
      </c>
      <c r="G353" s="39">
        <v>642192.40800000005</v>
      </c>
      <c r="H353" s="39">
        <v>940805.60438161436</v>
      </c>
      <c r="I353" s="39">
        <v>768811.98285000003</v>
      </c>
    </row>
    <row r="354" spans="1:9" ht="10.8" thickBot="1" x14ac:dyDescent="0.25">
      <c r="A354" s="14">
        <v>14</v>
      </c>
      <c r="B354" s="38" t="s">
        <v>60</v>
      </c>
      <c r="C354" s="39">
        <v>1882197</v>
      </c>
      <c r="D354" s="39">
        <v>800800.34793659998</v>
      </c>
      <c r="E354" s="39">
        <v>625252.63500000001</v>
      </c>
      <c r="F354" s="39">
        <v>549249.30000000005</v>
      </c>
      <c r="G354" s="39">
        <v>642192.40800000005</v>
      </c>
      <c r="H354" s="39">
        <v>900367.20146275195</v>
      </c>
      <c r="I354" s="39">
        <v>615350.84786999994</v>
      </c>
    </row>
    <row r="355" spans="1:9" ht="10.8" thickBot="1" x14ac:dyDescent="0.25">
      <c r="A355" s="14">
        <v>15</v>
      </c>
      <c r="B355" s="38" t="s">
        <v>61</v>
      </c>
      <c r="C355" s="39">
        <v>1882197</v>
      </c>
      <c r="D355" s="39">
        <v>800800.34793659998</v>
      </c>
      <c r="E355" s="39">
        <v>625252.63500000001</v>
      </c>
      <c r="F355" s="39">
        <v>578968.19999999995</v>
      </c>
      <c r="G355" s="39">
        <v>642192.40800000005</v>
      </c>
      <c r="H355" s="39">
        <v>923656.25234275195</v>
      </c>
      <c r="I355" s="39">
        <v>646118.77000500006</v>
      </c>
    </row>
    <row r="356" spans="1:9" ht="10.8" thickBot="1" x14ac:dyDescent="0.25">
      <c r="A356" s="14">
        <v>16</v>
      </c>
      <c r="B356" s="38" t="s">
        <v>62</v>
      </c>
      <c r="C356" s="39">
        <v>1976306.85</v>
      </c>
      <c r="D356" s="39">
        <v>870093.18283409975</v>
      </c>
      <c r="E356" s="39">
        <v>575556.03</v>
      </c>
      <c r="F356" s="39">
        <v>624096.9</v>
      </c>
      <c r="G356" s="39">
        <v>585635.69024999999</v>
      </c>
      <c r="H356" s="39">
        <v>947903.96889475198</v>
      </c>
      <c r="I356" s="39">
        <v>528119.16209999996</v>
      </c>
    </row>
    <row r="357" spans="1:9" ht="10.8" thickBot="1" x14ac:dyDescent="0.25">
      <c r="A357" s="14">
        <v>17</v>
      </c>
      <c r="B357" s="38" t="s">
        <v>63</v>
      </c>
      <c r="C357" s="39">
        <v>1976306.85</v>
      </c>
      <c r="D357" s="39">
        <v>870093.18283409975</v>
      </c>
      <c r="E357" s="39">
        <v>575556.03</v>
      </c>
      <c r="F357" s="39">
        <v>646110.9</v>
      </c>
      <c r="G357" s="39">
        <v>585635.69024999999</v>
      </c>
      <c r="H357" s="39">
        <v>952722.39321475185</v>
      </c>
      <c r="I357" s="39">
        <v>528119.16209999996</v>
      </c>
    </row>
    <row r="358" spans="1:9" ht="10.8" thickBot="1" x14ac:dyDescent="0.25">
      <c r="A358" s="14">
        <v>18</v>
      </c>
      <c r="B358" s="38" t="s">
        <v>64</v>
      </c>
      <c r="C358" s="39">
        <v>1976306.85</v>
      </c>
      <c r="D358" s="39">
        <v>870093.18283409975</v>
      </c>
      <c r="E358" s="39">
        <v>665703.36</v>
      </c>
      <c r="F358" s="39">
        <v>668124.9</v>
      </c>
      <c r="G358" s="39">
        <v>675031.79249999998</v>
      </c>
      <c r="H358" s="39">
        <v>935376.06566275191</v>
      </c>
      <c r="I358" s="39">
        <v>554525.12020500004</v>
      </c>
    </row>
    <row r="359" spans="1:9" ht="10.8" thickBot="1" x14ac:dyDescent="0.25">
      <c r="A359" s="14">
        <v>19</v>
      </c>
      <c r="B359" s="38" t="s">
        <v>65</v>
      </c>
      <c r="C359" s="39">
        <v>1976306.85</v>
      </c>
      <c r="D359" s="39">
        <v>870093.18283409975</v>
      </c>
      <c r="E359" s="39">
        <v>665703.36</v>
      </c>
      <c r="F359" s="39">
        <v>690138.9</v>
      </c>
      <c r="G359" s="39">
        <v>675031.79249999998</v>
      </c>
      <c r="H359" s="39">
        <v>987756.35337475187</v>
      </c>
      <c r="I359" s="39">
        <v>609977.50564500003</v>
      </c>
    </row>
    <row r="360" spans="1:9" ht="10.8" thickBot="1" x14ac:dyDescent="0.25">
      <c r="A360" s="14">
        <v>20</v>
      </c>
      <c r="B360" s="38" t="s">
        <v>66</v>
      </c>
      <c r="C360" s="39">
        <v>1882197</v>
      </c>
      <c r="D360" s="39">
        <v>800800.34793659998</v>
      </c>
      <c r="E360" s="39">
        <v>665703.36</v>
      </c>
      <c r="F360" s="39">
        <v>638956.35</v>
      </c>
      <c r="G360" s="39">
        <v>675031.79249999998</v>
      </c>
      <c r="H360" s="39">
        <v>1003160.2536227519</v>
      </c>
      <c r="I360" s="39">
        <v>605125.67508000007</v>
      </c>
    </row>
    <row r="361" spans="1:9" ht="10.8" thickBot="1" x14ac:dyDescent="0.25">
      <c r="A361" s="14">
        <v>21</v>
      </c>
      <c r="B361" s="38" t="s">
        <v>67</v>
      </c>
      <c r="C361" s="39">
        <v>1882197</v>
      </c>
      <c r="D361" s="39">
        <v>800800.34793659998</v>
      </c>
      <c r="E361" s="39">
        <v>665703.36</v>
      </c>
      <c r="F361" s="39">
        <v>668675.25</v>
      </c>
      <c r="G361" s="39">
        <v>675031.79249999998</v>
      </c>
      <c r="H361" s="39">
        <v>1033375.7894627519</v>
      </c>
      <c r="I361" s="39">
        <v>635382.21199500002</v>
      </c>
    </row>
    <row r="362" spans="1:9" ht="10.8" thickBot="1" x14ac:dyDescent="0.25">
      <c r="A362" s="14">
        <v>22</v>
      </c>
      <c r="B362" s="38" t="s">
        <v>68</v>
      </c>
      <c r="C362" s="39">
        <v>1976306.85</v>
      </c>
      <c r="D362" s="39">
        <v>870093.18283409975</v>
      </c>
      <c r="E362" s="39">
        <v>722334.375</v>
      </c>
      <c r="F362" s="39">
        <v>653815.80000000005</v>
      </c>
      <c r="G362" s="39">
        <v>742534.97175000003</v>
      </c>
      <c r="H362" s="39">
        <v>1050968.057422752</v>
      </c>
      <c r="I362" s="39">
        <v>605125.67508000007</v>
      </c>
    </row>
    <row r="363" spans="1:9" ht="10.8" thickBot="1" x14ac:dyDescent="0.25">
      <c r="A363" s="14">
        <v>23</v>
      </c>
      <c r="B363" s="38" t="s">
        <v>69</v>
      </c>
      <c r="C363" s="39">
        <v>1976306.85</v>
      </c>
      <c r="D363" s="39">
        <v>870093.18283409975</v>
      </c>
      <c r="E363" s="39">
        <v>722334.375</v>
      </c>
      <c r="F363" s="39">
        <v>675829.8</v>
      </c>
      <c r="G363" s="39">
        <v>742534.97175000003</v>
      </c>
      <c r="H363" s="39">
        <v>1055786.481742752</v>
      </c>
      <c r="I363" s="39">
        <v>605125.67508000007</v>
      </c>
    </row>
    <row r="364" spans="1:9" ht="10.8" thickBot="1" x14ac:dyDescent="0.25">
      <c r="A364" s="14">
        <v>24</v>
      </c>
      <c r="B364" s="38" t="s">
        <v>70</v>
      </c>
      <c r="C364" s="39">
        <v>1976306.85</v>
      </c>
      <c r="D364" s="39">
        <v>870093.18283409975</v>
      </c>
      <c r="E364" s="39">
        <v>722334.375</v>
      </c>
      <c r="F364" s="39">
        <v>697843.8</v>
      </c>
      <c r="G364" s="39">
        <v>742534.97175000003</v>
      </c>
      <c r="H364" s="39">
        <v>1060604.906062752</v>
      </c>
      <c r="I364" s="39">
        <v>635382.21199500002</v>
      </c>
    </row>
    <row r="365" spans="1:9" ht="10.8" thickBot="1" x14ac:dyDescent="0.25">
      <c r="A365" s="14">
        <v>25</v>
      </c>
      <c r="B365" s="38" t="s">
        <v>71</v>
      </c>
      <c r="C365" s="39">
        <v>1976306.85</v>
      </c>
      <c r="D365" s="39">
        <v>870093.18283409975</v>
      </c>
      <c r="E365" s="39">
        <v>790522.74</v>
      </c>
      <c r="F365" s="39">
        <v>719857.8</v>
      </c>
      <c r="G365" s="39">
        <v>815511.38175000006</v>
      </c>
      <c r="H365" s="39">
        <v>1065423.330382752</v>
      </c>
      <c r="I365" s="39">
        <v>698920.55977499997</v>
      </c>
    </row>
    <row r="366" spans="1:9" ht="10.8" thickBot="1" x14ac:dyDescent="0.25">
      <c r="A366" s="14">
        <v>26</v>
      </c>
      <c r="B366" s="38" t="s">
        <v>72</v>
      </c>
      <c r="C366" s="39">
        <v>1976306.85</v>
      </c>
      <c r="D366" s="39">
        <v>870093.18283409975</v>
      </c>
      <c r="E366" s="39">
        <v>790522.74</v>
      </c>
      <c r="F366" s="39">
        <v>741871.8</v>
      </c>
      <c r="G366" s="39">
        <v>815511.38175000006</v>
      </c>
      <c r="H366" s="39">
        <v>1102565.3511827521</v>
      </c>
      <c r="I366" s="39">
        <v>768811.98285000003</v>
      </c>
    </row>
    <row r="367" spans="1:9" ht="10.8" thickBot="1" x14ac:dyDescent="0.25">
      <c r="A367" s="14">
        <v>27</v>
      </c>
      <c r="B367" s="38" t="s">
        <v>32</v>
      </c>
      <c r="C367" s="39">
        <v>2718729</v>
      </c>
      <c r="D367" s="39">
        <v>1410458.9939999999</v>
      </c>
      <c r="E367" s="39">
        <v>1686448.5120000001</v>
      </c>
      <c r="F367" s="39">
        <v>715455</v>
      </c>
      <c r="G367" s="39">
        <v>583811.28</v>
      </c>
      <c r="H367" s="39">
        <v>1296101.7675000001</v>
      </c>
      <c r="I367" s="39">
        <v>865810.62</v>
      </c>
    </row>
    <row r="368" spans="1:9" ht="10.8" thickBot="1" x14ac:dyDescent="0.25">
      <c r="A368" s="14">
        <v>28</v>
      </c>
      <c r="B368" s="38" t="s">
        <v>33</v>
      </c>
      <c r="C368" s="39">
        <v>3170016</v>
      </c>
      <c r="D368" s="39">
        <v>1498823.19</v>
      </c>
      <c r="E368" s="39">
        <v>3162090.96</v>
      </c>
      <c r="F368" s="39">
        <v>965864.25</v>
      </c>
      <c r="G368" s="39">
        <v>1094646.1500000001</v>
      </c>
      <c r="H368" s="39">
        <v>1568162.8872</v>
      </c>
      <c r="I368" s="39">
        <v>987327.9</v>
      </c>
    </row>
    <row r="369" spans="1:17" ht="10.8" thickBot="1" x14ac:dyDescent="0.25">
      <c r="A369" s="14">
        <v>29</v>
      </c>
      <c r="B369" s="38" t="s">
        <v>73</v>
      </c>
      <c r="C369" s="39">
        <v>6340032</v>
      </c>
      <c r="D369" s="39">
        <v>2357699.4</v>
      </c>
      <c r="E369" s="39">
        <v>4567464.72</v>
      </c>
      <c r="F369" s="39">
        <v>1114458.75</v>
      </c>
      <c r="G369" s="39">
        <v>1581155.55</v>
      </c>
      <c r="H369" s="39">
        <v>2369036.31648</v>
      </c>
      <c r="I369" s="39">
        <v>1822759.2</v>
      </c>
    </row>
    <row r="370" spans="1:17" ht="10.8" thickBot="1" x14ac:dyDescent="0.25">
      <c r="A370" s="14">
        <v>30</v>
      </c>
      <c r="B370" s="38" t="s">
        <v>74</v>
      </c>
      <c r="C370" s="39">
        <v>7608038.4000000004</v>
      </c>
      <c r="D370" s="39">
        <v>3199734.9</v>
      </c>
      <c r="E370" s="39">
        <v>4918808.16</v>
      </c>
      <c r="F370" s="39">
        <v>1783134</v>
      </c>
      <c r="G370" s="39">
        <v>1702782.9</v>
      </c>
      <c r="H370" s="39">
        <v>2820802.6346400003</v>
      </c>
      <c r="I370" s="39">
        <v>2202500.7000000002</v>
      </c>
    </row>
    <row r="371" spans="1:17" ht="10.8" thickBot="1" x14ac:dyDescent="0.25">
      <c r="A371" s="14">
        <v>31</v>
      </c>
      <c r="B371" s="38" t="s">
        <v>75</v>
      </c>
      <c r="C371" s="39">
        <v>8876044.8000000007</v>
      </c>
      <c r="D371" s="39">
        <v>3645518.4</v>
      </c>
      <c r="E371" s="39">
        <v>5621495.04</v>
      </c>
      <c r="F371" s="39">
        <v>2228917.5</v>
      </c>
      <c r="G371" s="39">
        <v>1946037.6</v>
      </c>
      <c r="H371" s="39">
        <v>3212556.1471199999</v>
      </c>
      <c r="I371" s="39">
        <v>2430345.6</v>
      </c>
    </row>
    <row r="372" spans="1:17" ht="10.8" thickBot="1" x14ac:dyDescent="0.25">
      <c r="A372" s="14">
        <v>32</v>
      </c>
      <c r="B372" s="38" t="s">
        <v>34</v>
      </c>
      <c r="C372" s="39">
        <v>4649356.8</v>
      </c>
      <c r="D372" s="39">
        <v>1684071</v>
      </c>
      <c r="E372" s="39">
        <v>4567464.72</v>
      </c>
      <c r="F372" s="39">
        <v>1010442.6</v>
      </c>
      <c r="G372" s="39">
        <v>1581155.55</v>
      </c>
      <c r="H372" s="39">
        <v>1921904.3855999999</v>
      </c>
      <c r="I372" s="39">
        <v>1670862.6</v>
      </c>
    </row>
    <row r="373" spans="1:17" s="68" customFormat="1" ht="15" customHeight="1" thickBot="1" x14ac:dyDescent="0.25">
      <c r="A373" s="64"/>
      <c r="B373" s="65" t="s">
        <v>77</v>
      </c>
      <c r="C373" s="66"/>
      <c r="D373" s="66"/>
      <c r="E373" s="67"/>
      <c r="F373" s="67"/>
      <c r="G373" s="67"/>
      <c r="H373" s="67"/>
      <c r="I373" s="67"/>
      <c r="J373" s="79"/>
      <c r="K373" s="79"/>
      <c r="L373" s="79"/>
      <c r="M373" s="79"/>
      <c r="N373" s="79"/>
      <c r="O373" s="79"/>
      <c r="P373" s="79"/>
      <c r="Q373" s="79"/>
    </row>
    <row r="376" spans="1:17" ht="13.2" x14ac:dyDescent="0.25">
      <c r="A376" s="142" t="s">
        <v>6</v>
      </c>
      <c r="B376" s="56" t="s">
        <v>87</v>
      </c>
      <c r="C376" s="58"/>
      <c r="D376" s="58"/>
    </row>
    <row r="377" spans="1:17" ht="67.8" customHeight="1" x14ac:dyDescent="0.2">
      <c r="A377" s="142"/>
      <c r="B377" s="48" t="s">
        <v>46</v>
      </c>
      <c r="C377" s="87" t="s">
        <v>99</v>
      </c>
      <c r="D377" s="87" t="s">
        <v>101</v>
      </c>
      <c r="E377" s="87" t="s">
        <v>103</v>
      </c>
      <c r="F377" s="87" t="s">
        <v>104</v>
      </c>
      <c r="G377" s="87" t="s">
        <v>105</v>
      </c>
      <c r="H377" s="87" t="s">
        <v>106</v>
      </c>
      <c r="I377" s="87" t="s">
        <v>108</v>
      </c>
    </row>
    <row r="378" spans="1:17" ht="11.25" customHeight="1" x14ac:dyDescent="0.2">
      <c r="A378" s="142"/>
      <c r="B378" s="143" t="s">
        <v>31</v>
      </c>
      <c r="C378" s="140" t="s">
        <v>92</v>
      </c>
      <c r="D378" s="130" t="s">
        <v>92</v>
      </c>
      <c r="E378" s="130" t="s">
        <v>92</v>
      </c>
      <c r="F378" s="130" t="s">
        <v>92</v>
      </c>
      <c r="G378" s="130" t="s">
        <v>92</v>
      </c>
      <c r="H378" s="130" t="s">
        <v>92</v>
      </c>
      <c r="I378" s="130" t="s">
        <v>92</v>
      </c>
    </row>
    <row r="379" spans="1:17" ht="10.8" thickBot="1" x14ac:dyDescent="0.25">
      <c r="A379" s="142"/>
      <c r="B379" s="144"/>
      <c r="C379" s="141"/>
      <c r="D379" s="131"/>
      <c r="E379" s="131"/>
      <c r="F379" s="131"/>
      <c r="G379" s="131"/>
      <c r="H379" s="131"/>
      <c r="I379" s="131"/>
    </row>
    <row r="380" spans="1:17" ht="10.8" thickBot="1" x14ac:dyDescent="0.25">
      <c r="A380" s="14">
        <v>1</v>
      </c>
      <c r="B380" s="38" t="s">
        <v>47</v>
      </c>
      <c r="C380" s="39">
        <v>2258636.4</v>
      </c>
      <c r="D380" s="39">
        <v>942118.05639600009</v>
      </c>
      <c r="E380" s="39">
        <v>552429.77264999994</v>
      </c>
      <c r="F380" s="39">
        <v>727562.7</v>
      </c>
      <c r="G380" s="39">
        <v>566479.38262500009</v>
      </c>
      <c r="H380" s="39">
        <v>975405.60085132788</v>
      </c>
      <c r="I380" s="39">
        <v>401766.50699999998</v>
      </c>
    </row>
    <row r="381" spans="1:17" ht="10.8" thickBot="1" x14ac:dyDescent="0.25">
      <c r="A381" s="14">
        <v>2</v>
      </c>
      <c r="B381" s="38" t="s">
        <v>48</v>
      </c>
      <c r="C381" s="39">
        <v>2258636.4</v>
      </c>
      <c r="D381" s="39">
        <v>942118.05639600009</v>
      </c>
      <c r="E381" s="39">
        <v>552429.77264999994</v>
      </c>
      <c r="F381" s="39">
        <v>749576.7</v>
      </c>
      <c r="G381" s="39">
        <v>566479.38262500009</v>
      </c>
      <c r="H381" s="39">
        <v>1002629.6982593278</v>
      </c>
      <c r="I381" s="39">
        <v>401766.50699999998</v>
      </c>
    </row>
    <row r="382" spans="1:17" ht="10.8" thickBot="1" x14ac:dyDescent="0.25">
      <c r="A382" s="14">
        <v>3</v>
      </c>
      <c r="B382" s="38" t="s">
        <v>49</v>
      </c>
      <c r="C382" s="39">
        <v>2258636.4</v>
      </c>
      <c r="D382" s="39">
        <v>942118.05639600009</v>
      </c>
      <c r="E382" s="39">
        <v>552429.77264999994</v>
      </c>
      <c r="F382" s="39">
        <v>771590.7</v>
      </c>
      <c r="G382" s="39">
        <v>566479.38262500009</v>
      </c>
      <c r="H382" s="39">
        <v>1007448.1225793279</v>
      </c>
      <c r="I382" s="39">
        <v>401766.50699999998</v>
      </c>
    </row>
    <row r="383" spans="1:17" ht="10.8" thickBot="1" x14ac:dyDescent="0.25">
      <c r="A383" s="14">
        <v>4</v>
      </c>
      <c r="B383" s="38" t="s">
        <v>50</v>
      </c>
      <c r="C383" s="39">
        <v>2258636.4</v>
      </c>
      <c r="D383" s="39">
        <v>942118.05639600009</v>
      </c>
      <c r="E383" s="39">
        <v>600751.05299999984</v>
      </c>
      <c r="F383" s="39">
        <v>793604.7</v>
      </c>
      <c r="G383" s="39">
        <v>623127.32088749995</v>
      </c>
      <c r="H383" s="39">
        <v>1026119.5168193278</v>
      </c>
      <c r="I383" s="39">
        <v>441943.15769999987</v>
      </c>
    </row>
    <row r="384" spans="1:17" ht="10.8" thickBot="1" x14ac:dyDescent="0.25">
      <c r="A384" s="14">
        <v>5</v>
      </c>
      <c r="B384" s="38" t="s">
        <v>51</v>
      </c>
      <c r="C384" s="39">
        <v>2258636.4</v>
      </c>
      <c r="D384" s="39">
        <v>942118.05639600009</v>
      </c>
      <c r="E384" s="39">
        <v>552429.77264999994</v>
      </c>
      <c r="F384" s="39">
        <v>727562.7</v>
      </c>
      <c r="G384" s="39">
        <v>587460.10050000006</v>
      </c>
      <c r="H384" s="39">
        <v>1030937.9411393279</v>
      </c>
      <c r="I384" s="39">
        <v>607337.03641499998</v>
      </c>
    </row>
    <row r="385" spans="1:9" ht="10.8" thickBot="1" x14ac:dyDescent="0.25">
      <c r="A385" s="14">
        <v>6</v>
      </c>
      <c r="B385" s="38" t="s">
        <v>52</v>
      </c>
      <c r="C385" s="39">
        <v>2258636.4</v>
      </c>
      <c r="D385" s="39">
        <v>942118.05639600009</v>
      </c>
      <c r="E385" s="39">
        <v>552429.77264999994</v>
      </c>
      <c r="F385" s="39">
        <v>749576.7</v>
      </c>
      <c r="G385" s="39">
        <v>587460.10050000006</v>
      </c>
      <c r="H385" s="39">
        <v>1035756.3654593278</v>
      </c>
      <c r="I385" s="39">
        <v>607337.03641499998</v>
      </c>
    </row>
    <row r="386" spans="1:9" ht="10.8" thickBot="1" x14ac:dyDescent="0.25">
      <c r="A386" s="14">
        <v>7</v>
      </c>
      <c r="B386" s="38" t="s">
        <v>53</v>
      </c>
      <c r="C386" s="39">
        <v>2258636.4</v>
      </c>
      <c r="D386" s="39">
        <v>942118.05639600009</v>
      </c>
      <c r="E386" s="39">
        <v>590172.61054499994</v>
      </c>
      <c r="F386" s="39">
        <v>771590.7</v>
      </c>
      <c r="G386" s="39">
        <v>623127.32088749995</v>
      </c>
      <c r="H386" s="39">
        <v>1040574.7897793279</v>
      </c>
      <c r="I386" s="39">
        <v>637703.69836499996</v>
      </c>
    </row>
    <row r="387" spans="1:9" ht="10.8" thickBot="1" x14ac:dyDescent="0.25">
      <c r="A387" s="14">
        <v>8</v>
      </c>
      <c r="B387" s="38" t="s">
        <v>54</v>
      </c>
      <c r="C387" s="39">
        <v>2258636.4</v>
      </c>
      <c r="D387" s="39">
        <v>942118.05639600009</v>
      </c>
      <c r="E387" s="39">
        <v>600751.05299999984</v>
      </c>
      <c r="F387" s="39">
        <v>793604.7</v>
      </c>
      <c r="G387" s="39">
        <v>623127.32088749995</v>
      </c>
      <c r="H387" s="39">
        <v>1070328.5599553278</v>
      </c>
      <c r="I387" s="39">
        <v>701473.68846000009</v>
      </c>
    </row>
    <row r="388" spans="1:9" ht="10.8" thickBot="1" x14ac:dyDescent="0.25">
      <c r="A388" s="14">
        <v>9</v>
      </c>
      <c r="B388" s="38" t="s">
        <v>55</v>
      </c>
      <c r="C388" s="39">
        <v>2363202.9</v>
      </c>
      <c r="D388" s="39">
        <v>966770.20314899972</v>
      </c>
      <c r="E388" s="39">
        <v>616422.81959999993</v>
      </c>
      <c r="F388" s="39">
        <v>802410.3</v>
      </c>
      <c r="G388" s="39">
        <v>641590.35261749988</v>
      </c>
      <c r="H388" s="39">
        <v>1084581.5862467519</v>
      </c>
      <c r="I388" s="39">
        <v>695895.28582500003</v>
      </c>
    </row>
    <row r="389" spans="1:9" ht="10.8" thickBot="1" x14ac:dyDescent="0.25">
      <c r="A389" s="14">
        <v>10</v>
      </c>
      <c r="B389" s="38" t="s">
        <v>56</v>
      </c>
      <c r="C389" s="39">
        <v>2363202.9</v>
      </c>
      <c r="D389" s="39">
        <v>966770.20314899972</v>
      </c>
      <c r="E389" s="39">
        <v>616422.81959999993</v>
      </c>
      <c r="F389" s="39">
        <v>824424.3</v>
      </c>
      <c r="G389" s="39">
        <v>641590.35261749988</v>
      </c>
      <c r="H389" s="39">
        <v>1089400.0105667522</v>
      </c>
      <c r="I389" s="39">
        <v>695895.28582500003</v>
      </c>
    </row>
    <row r="390" spans="1:9" ht="10.8" thickBot="1" x14ac:dyDescent="0.25">
      <c r="A390" s="14">
        <v>11</v>
      </c>
      <c r="B390" s="38" t="s">
        <v>57</v>
      </c>
      <c r="C390" s="39">
        <v>2363202.9</v>
      </c>
      <c r="D390" s="39">
        <v>966770.20314899972</v>
      </c>
      <c r="E390" s="39">
        <v>706535.47754999984</v>
      </c>
      <c r="F390" s="39">
        <v>846438.3</v>
      </c>
      <c r="G390" s="39">
        <v>738521.26919999998</v>
      </c>
      <c r="H390" s="39">
        <v>1094218.4348867522</v>
      </c>
      <c r="I390" s="39">
        <v>730689.73366499995</v>
      </c>
    </row>
    <row r="391" spans="1:9" ht="10.8" thickBot="1" x14ac:dyDescent="0.25">
      <c r="A391" s="14">
        <v>12</v>
      </c>
      <c r="B391" s="38" t="s">
        <v>58</v>
      </c>
      <c r="C391" s="39">
        <v>2363202.9</v>
      </c>
      <c r="D391" s="39">
        <v>966770.20314899972</v>
      </c>
      <c r="E391" s="39">
        <v>706535.47754999984</v>
      </c>
      <c r="F391" s="39">
        <v>868452.3</v>
      </c>
      <c r="G391" s="39">
        <v>738521.26919999998</v>
      </c>
      <c r="H391" s="39">
        <v>1099036.8592067522</v>
      </c>
      <c r="I391" s="39">
        <v>803758.32728999993</v>
      </c>
    </row>
    <row r="392" spans="1:9" ht="10.8" thickBot="1" x14ac:dyDescent="0.25">
      <c r="A392" s="14">
        <v>13</v>
      </c>
      <c r="B392" s="38" t="s">
        <v>59</v>
      </c>
      <c r="C392" s="39">
        <v>2363202.9</v>
      </c>
      <c r="D392" s="39">
        <v>966770.20314899972</v>
      </c>
      <c r="E392" s="39">
        <v>706535.47754999984</v>
      </c>
      <c r="F392" s="39">
        <v>890466.3</v>
      </c>
      <c r="G392" s="39">
        <v>738521.26919999998</v>
      </c>
      <c r="H392" s="39">
        <v>1134331.8173507522</v>
      </c>
      <c r="I392" s="39">
        <v>884134.41318000003</v>
      </c>
    </row>
    <row r="393" spans="1:9" ht="10.8" thickBot="1" x14ac:dyDescent="0.25">
      <c r="A393" s="14">
        <v>14</v>
      </c>
      <c r="B393" s="38" t="s">
        <v>60</v>
      </c>
      <c r="C393" s="39">
        <v>2258636.4</v>
      </c>
      <c r="D393" s="39">
        <v>942118.05639600009</v>
      </c>
      <c r="E393" s="39">
        <v>706535.47754999984</v>
      </c>
      <c r="F393" s="39">
        <v>757831.95</v>
      </c>
      <c r="G393" s="39">
        <v>738521.26919999998</v>
      </c>
      <c r="H393" s="39">
        <v>1083408.3869241599</v>
      </c>
      <c r="I393" s="39">
        <v>707653.34846999997</v>
      </c>
    </row>
    <row r="394" spans="1:9" ht="10.8" thickBot="1" x14ac:dyDescent="0.25">
      <c r="A394" s="14">
        <v>15</v>
      </c>
      <c r="B394" s="38" t="s">
        <v>61</v>
      </c>
      <c r="C394" s="39">
        <v>2258636.4</v>
      </c>
      <c r="D394" s="39">
        <v>942118.05639600009</v>
      </c>
      <c r="E394" s="39">
        <v>706535.47754999984</v>
      </c>
      <c r="F394" s="39">
        <v>817269.75</v>
      </c>
      <c r="G394" s="39">
        <v>738521.26919999998</v>
      </c>
      <c r="H394" s="39">
        <v>1110391.5631161598</v>
      </c>
      <c r="I394" s="39">
        <v>743036.39563500008</v>
      </c>
    </row>
    <row r="395" spans="1:9" ht="10.8" thickBot="1" x14ac:dyDescent="0.25">
      <c r="A395" s="14">
        <v>16</v>
      </c>
      <c r="B395" s="38" t="s">
        <v>62</v>
      </c>
      <c r="C395" s="39">
        <v>2363202.9</v>
      </c>
      <c r="D395" s="39">
        <v>966770.20314899972</v>
      </c>
      <c r="E395" s="39">
        <v>650378.31389999983</v>
      </c>
      <c r="F395" s="39">
        <v>727562.7</v>
      </c>
      <c r="G395" s="39">
        <v>673481.04378750001</v>
      </c>
      <c r="H395" s="39">
        <v>1138525.1381145599</v>
      </c>
      <c r="I395" s="39">
        <v>607337.03641499998</v>
      </c>
    </row>
    <row r="396" spans="1:9" ht="10.8" thickBot="1" x14ac:dyDescent="0.25">
      <c r="A396" s="14">
        <v>17</v>
      </c>
      <c r="B396" s="38" t="s">
        <v>63</v>
      </c>
      <c r="C396" s="39">
        <v>2363202.9</v>
      </c>
      <c r="D396" s="39">
        <v>966770.20314899972</v>
      </c>
      <c r="E396" s="39">
        <v>650378.31389999983</v>
      </c>
      <c r="F396" s="39">
        <v>749576.7</v>
      </c>
      <c r="G396" s="39">
        <v>673481.04378750001</v>
      </c>
      <c r="H396" s="39">
        <v>1143343.5624345599</v>
      </c>
      <c r="I396" s="39">
        <v>607337.03641499998</v>
      </c>
    </row>
    <row r="397" spans="1:9" ht="10.8" thickBot="1" x14ac:dyDescent="0.25">
      <c r="A397" s="14">
        <v>18</v>
      </c>
      <c r="B397" s="38" t="s">
        <v>64</v>
      </c>
      <c r="C397" s="39">
        <v>2363202.9</v>
      </c>
      <c r="D397" s="39">
        <v>966770.20314899972</v>
      </c>
      <c r="E397" s="39">
        <v>752244.79679999989</v>
      </c>
      <c r="F397" s="39">
        <v>771590.7</v>
      </c>
      <c r="G397" s="39">
        <v>776286.56137500005</v>
      </c>
      <c r="H397" s="39">
        <v>1121564.2845081598</v>
      </c>
      <c r="I397" s="39">
        <v>637703.69836499996</v>
      </c>
    </row>
    <row r="398" spans="1:9" ht="10.8" thickBot="1" x14ac:dyDescent="0.25">
      <c r="A398" s="14">
        <v>19</v>
      </c>
      <c r="B398" s="38" t="s">
        <v>65</v>
      </c>
      <c r="C398" s="39">
        <v>2363202.9</v>
      </c>
      <c r="D398" s="39">
        <v>966770.20314899972</v>
      </c>
      <c r="E398" s="39">
        <v>752244.79679999989</v>
      </c>
      <c r="F398" s="39">
        <v>793604.7</v>
      </c>
      <c r="G398" s="39">
        <v>776286.56137500005</v>
      </c>
      <c r="H398" s="39">
        <v>1183456.9448985597</v>
      </c>
      <c r="I398" s="39">
        <v>701473.68846000009</v>
      </c>
    </row>
    <row r="399" spans="1:9" ht="10.8" thickBot="1" x14ac:dyDescent="0.25">
      <c r="A399" s="14">
        <v>20</v>
      </c>
      <c r="B399" s="38" t="s">
        <v>66</v>
      </c>
      <c r="C399" s="39">
        <v>2258636.4</v>
      </c>
      <c r="D399" s="39">
        <v>942118.05639600009</v>
      </c>
      <c r="E399" s="39">
        <v>752244.79679999989</v>
      </c>
      <c r="F399" s="39">
        <v>817269.75</v>
      </c>
      <c r="G399" s="39">
        <v>776286.56137500005</v>
      </c>
      <c r="H399" s="39">
        <v>1200977.9403321601</v>
      </c>
      <c r="I399" s="39">
        <v>695895.28582500003</v>
      </c>
    </row>
    <row r="400" spans="1:9" ht="10.8" thickBot="1" x14ac:dyDescent="0.25">
      <c r="A400" s="14">
        <v>21</v>
      </c>
      <c r="B400" s="38" t="s">
        <v>67</v>
      </c>
      <c r="C400" s="39">
        <v>2258636.4</v>
      </c>
      <c r="D400" s="39">
        <v>942118.05639600009</v>
      </c>
      <c r="E400" s="39">
        <v>752244.79679999989</v>
      </c>
      <c r="F400" s="39">
        <v>846988.65</v>
      </c>
      <c r="G400" s="39">
        <v>776286.56137500005</v>
      </c>
      <c r="H400" s="39">
        <v>1236272.8984761599</v>
      </c>
      <c r="I400" s="39">
        <v>730689.73366499995</v>
      </c>
    </row>
    <row r="401" spans="1:17" ht="10.8" thickBot="1" x14ac:dyDescent="0.25">
      <c r="A401" s="14">
        <v>22</v>
      </c>
      <c r="B401" s="38" t="s">
        <v>68</v>
      </c>
      <c r="C401" s="39">
        <v>2363202.9</v>
      </c>
      <c r="D401" s="39">
        <v>966770.20314899972</v>
      </c>
      <c r="E401" s="39">
        <v>816237.84375</v>
      </c>
      <c r="F401" s="39">
        <v>757281.6</v>
      </c>
      <c r="G401" s="39">
        <v>853915.21751250001</v>
      </c>
      <c r="H401" s="39">
        <v>1256419.9351641601</v>
      </c>
      <c r="I401" s="39">
        <v>695895.28582500003</v>
      </c>
    </row>
    <row r="402" spans="1:17" ht="10.8" thickBot="1" x14ac:dyDescent="0.25">
      <c r="A402" s="14">
        <v>23</v>
      </c>
      <c r="B402" s="38" t="s">
        <v>69</v>
      </c>
      <c r="C402" s="39">
        <v>2363202.9</v>
      </c>
      <c r="D402" s="39">
        <v>966770.20314899972</v>
      </c>
      <c r="E402" s="39">
        <v>816237.84375</v>
      </c>
      <c r="F402" s="39">
        <v>779295.6</v>
      </c>
      <c r="G402" s="39">
        <v>853915.21751250001</v>
      </c>
      <c r="H402" s="39">
        <v>1261238.3594841599</v>
      </c>
      <c r="I402" s="39">
        <v>695895.28582500003</v>
      </c>
    </row>
    <row r="403" spans="1:17" ht="10.8" thickBot="1" x14ac:dyDescent="0.25">
      <c r="A403" s="14">
        <v>24</v>
      </c>
      <c r="B403" s="38" t="s">
        <v>70</v>
      </c>
      <c r="C403" s="39">
        <v>2363202.9</v>
      </c>
      <c r="D403" s="39">
        <v>966770.20314899972</v>
      </c>
      <c r="E403" s="39">
        <v>816237.84375</v>
      </c>
      <c r="F403" s="39">
        <v>801309.6</v>
      </c>
      <c r="G403" s="39">
        <v>853915.21751250001</v>
      </c>
      <c r="H403" s="39">
        <v>1266056.7838041598</v>
      </c>
      <c r="I403" s="39">
        <v>730689.73366499995</v>
      </c>
    </row>
    <row r="404" spans="1:17" ht="10.8" thickBot="1" x14ac:dyDescent="0.25">
      <c r="A404" s="14">
        <v>25</v>
      </c>
      <c r="B404" s="38" t="s">
        <v>71</v>
      </c>
      <c r="C404" s="39">
        <v>2363202.9</v>
      </c>
      <c r="D404" s="39">
        <v>966770.20314899972</v>
      </c>
      <c r="E404" s="39">
        <v>893290.69619999989</v>
      </c>
      <c r="F404" s="39">
        <v>823323.6</v>
      </c>
      <c r="G404" s="39">
        <v>937838.08901250002</v>
      </c>
      <c r="H404" s="39">
        <v>1270875.2081241598</v>
      </c>
      <c r="I404" s="39">
        <v>803758.32728999993</v>
      </c>
    </row>
    <row r="405" spans="1:17" ht="10.8" thickBot="1" x14ac:dyDescent="0.25">
      <c r="A405" s="14">
        <v>26</v>
      </c>
      <c r="B405" s="38" t="s">
        <v>72</v>
      </c>
      <c r="C405" s="39">
        <v>2363202.9</v>
      </c>
      <c r="D405" s="39">
        <v>966770.20314899972</v>
      </c>
      <c r="E405" s="39">
        <v>893290.69619999989</v>
      </c>
      <c r="F405" s="39">
        <v>845337.59999999998</v>
      </c>
      <c r="G405" s="39">
        <v>937838.08901250002</v>
      </c>
      <c r="H405" s="39">
        <v>1314481.9482201601</v>
      </c>
      <c r="I405" s="39">
        <v>884134.41318000003</v>
      </c>
    </row>
    <row r="406" spans="1:17" ht="10.8" thickBot="1" x14ac:dyDescent="0.25">
      <c r="A406" s="14">
        <v>27</v>
      </c>
      <c r="B406" s="38" t="s">
        <v>32</v>
      </c>
      <c r="C406" s="39">
        <v>2927862</v>
      </c>
      <c r="D406" s="39">
        <v>1567176.66</v>
      </c>
      <c r="E406" s="39">
        <v>1905686.8185599998</v>
      </c>
      <c r="F406" s="39">
        <v>846988.65</v>
      </c>
      <c r="G406" s="39">
        <v>671382.97199999995</v>
      </c>
      <c r="H406" s="39">
        <v>1473475.2724319999</v>
      </c>
      <c r="I406" s="39">
        <v>987327.9</v>
      </c>
    </row>
    <row r="407" spans="1:17" ht="10.8" thickBot="1" x14ac:dyDescent="0.25">
      <c r="A407" s="14">
        <v>28</v>
      </c>
      <c r="B407" s="38" t="s">
        <v>33</v>
      </c>
      <c r="C407" s="39">
        <v>3346128</v>
      </c>
      <c r="D407" s="39">
        <v>1763321.4</v>
      </c>
      <c r="E407" s="39">
        <v>3573162.7847999996</v>
      </c>
      <c r="F407" s="39">
        <v>1010442.6</v>
      </c>
      <c r="G407" s="39">
        <v>1258843.0725</v>
      </c>
      <c r="H407" s="39">
        <v>1778472.6088799997</v>
      </c>
      <c r="I407" s="39">
        <v>1078465.8600000001</v>
      </c>
    </row>
    <row r="408" spans="1:17" ht="10.8" thickBot="1" x14ac:dyDescent="0.25">
      <c r="A408" s="14">
        <v>29</v>
      </c>
      <c r="B408" s="38" t="s">
        <v>73</v>
      </c>
      <c r="C408" s="39">
        <v>7608038.4000000004</v>
      </c>
      <c r="D408" s="39">
        <v>2773764</v>
      </c>
      <c r="E408" s="39">
        <v>5161235.1335999994</v>
      </c>
      <c r="F408" s="39">
        <v>1262502.8999999999</v>
      </c>
      <c r="G408" s="39">
        <v>1818328.8825000001</v>
      </c>
      <c r="H408" s="39">
        <v>2764785.105792</v>
      </c>
      <c r="I408" s="39">
        <v>2202500.7000000002</v>
      </c>
    </row>
    <row r="409" spans="1:17" ht="10.8" thickBot="1" x14ac:dyDescent="0.25">
      <c r="A409" s="14">
        <v>30</v>
      </c>
      <c r="B409" s="38" t="s">
        <v>74</v>
      </c>
      <c r="C409" s="39">
        <v>9129646.0800000001</v>
      </c>
      <c r="D409" s="39">
        <v>3764394</v>
      </c>
      <c r="E409" s="39">
        <v>5558253.2207999993</v>
      </c>
      <c r="F409" s="39">
        <v>2006025.75</v>
      </c>
      <c r="G409" s="39">
        <v>1958200.335</v>
      </c>
      <c r="H409" s="39">
        <v>3260895.4275839999</v>
      </c>
      <c r="I409" s="39">
        <v>2582242.2000000002</v>
      </c>
    </row>
    <row r="410" spans="1:17" ht="10.8" thickBot="1" x14ac:dyDescent="0.25">
      <c r="A410" s="14">
        <v>31</v>
      </c>
      <c r="B410" s="38" t="s">
        <v>75</v>
      </c>
      <c r="C410" s="39">
        <v>10566720</v>
      </c>
      <c r="D410" s="39">
        <v>4556898</v>
      </c>
      <c r="E410" s="39">
        <v>6352289.3952000001</v>
      </c>
      <c r="F410" s="39">
        <v>1981260</v>
      </c>
      <c r="G410" s="39">
        <v>2237943.2400000002</v>
      </c>
      <c r="H410" s="39">
        <v>3723526.6233600001</v>
      </c>
      <c r="I410" s="39">
        <v>2961983.7</v>
      </c>
    </row>
    <row r="411" spans="1:17" ht="10.8" thickBot="1" x14ac:dyDescent="0.25">
      <c r="A411" s="14">
        <v>32</v>
      </c>
      <c r="B411" s="38" t="s">
        <v>34</v>
      </c>
      <c r="C411" s="39">
        <v>5283360</v>
      </c>
      <c r="D411" s="39">
        <v>1981260</v>
      </c>
      <c r="E411" s="39">
        <v>5161235.1335999994</v>
      </c>
      <c r="F411" s="39">
        <v>825525</v>
      </c>
      <c r="G411" s="39">
        <v>1818328.8825000001</v>
      </c>
      <c r="H411" s="39">
        <v>2232625.8316799998</v>
      </c>
      <c r="I411" s="39">
        <v>2050604.1</v>
      </c>
    </row>
    <row r="412" spans="1:17" s="68" customFormat="1" ht="15" customHeight="1" thickBot="1" x14ac:dyDescent="0.25">
      <c r="A412" s="64"/>
      <c r="B412" s="65" t="s">
        <v>77</v>
      </c>
      <c r="C412" s="66"/>
      <c r="D412" s="66"/>
      <c r="E412" s="67"/>
      <c r="F412" s="67"/>
      <c r="G412" s="67"/>
      <c r="H412" s="67"/>
      <c r="I412" s="67"/>
      <c r="J412" s="79"/>
      <c r="K412" s="79"/>
      <c r="L412" s="79"/>
      <c r="M412" s="79"/>
      <c r="N412" s="79"/>
      <c r="O412" s="79"/>
      <c r="P412" s="79"/>
      <c r="Q412" s="79"/>
    </row>
    <row r="415" spans="1:17" ht="13.2" x14ac:dyDescent="0.25">
      <c r="A415" s="142" t="s">
        <v>6</v>
      </c>
      <c r="B415" s="56" t="s">
        <v>88</v>
      </c>
      <c r="C415" s="58"/>
      <c r="D415" s="58"/>
    </row>
    <row r="416" spans="1:17" ht="73.8" customHeight="1" x14ac:dyDescent="0.2">
      <c r="A416" s="142"/>
      <c r="B416" s="48" t="s">
        <v>46</v>
      </c>
      <c r="C416" s="87" t="s">
        <v>99</v>
      </c>
      <c r="D416" s="87" t="s">
        <v>101</v>
      </c>
      <c r="E416" s="87" t="s">
        <v>103</v>
      </c>
      <c r="F416" s="87" t="s">
        <v>104</v>
      </c>
      <c r="G416" s="87" t="s">
        <v>105</v>
      </c>
      <c r="H416" s="87" t="s">
        <v>106</v>
      </c>
      <c r="I416" s="87" t="s">
        <v>108</v>
      </c>
    </row>
    <row r="417" spans="1:9" ht="11.25" customHeight="1" x14ac:dyDescent="0.2">
      <c r="A417" s="142"/>
      <c r="B417" s="143" t="s">
        <v>31</v>
      </c>
      <c r="C417" s="140" t="s">
        <v>92</v>
      </c>
      <c r="D417" s="130" t="s">
        <v>92</v>
      </c>
      <c r="E417" s="130" t="s">
        <v>92</v>
      </c>
      <c r="F417" s="130" t="s">
        <v>92</v>
      </c>
      <c r="G417" s="130" t="s">
        <v>92</v>
      </c>
      <c r="H417" s="130" t="s">
        <v>92</v>
      </c>
      <c r="I417" s="130" t="s">
        <v>92</v>
      </c>
    </row>
    <row r="418" spans="1:9" ht="10.8" thickBot="1" x14ac:dyDescent="0.25">
      <c r="A418" s="142"/>
      <c r="B418" s="144"/>
      <c r="C418" s="141"/>
      <c r="D418" s="131"/>
      <c r="E418" s="131"/>
      <c r="F418" s="131"/>
      <c r="G418" s="131"/>
      <c r="H418" s="131"/>
      <c r="I418" s="131"/>
    </row>
    <row r="419" spans="1:9" ht="10.8" thickBot="1" x14ac:dyDescent="0.25">
      <c r="A419" s="14">
        <v>1</v>
      </c>
      <c r="B419" s="38" t="s">
        <v>47</v>
      </c>
      <c r="C419" s="39">
        <v>31056250.500000004</v>
      </c>
      <c r="D419" s="39">
        <v>14414406.262858801</v>
      </c>
      <c r="E419" s="39">
        <v>10755269.91</v>
      </c>
      <c r="F419" s="39">
        <v>10346580</v>
      </c>
      <c r="G419" s="39">
        <v>10836996.885</v>
      </c>
      <c r="H419" s="39">
        <v>17341031.463223424</v>
      </c>
      <c r="I419" s="39">
        <v>6987243.5999999996</v>
      </c>
    </row>
    <row r="420" spans="1:9" ht="10.8" thickBot="1" x14ac:dyDescent="0.25">
      <c r="A420" s="14">
        <v>2</v>
      </c>
      <c r="B420" s="38" t="s">
        <v>48</v>
      </c>
      <c r="C420" s="39">
        <v>31056250.500000004</v>
      </c>
      <c r="D420" s="39">
        <v>14414406.262858801</v>
      </c>
      <c r="E420" s="39">
        <v>10755269.91</v>
      </c>
      <c r="F420" s="39">
        <v>10786860</v>
      </c>
      <c r="G420" s="39">
        <v>10836996.885</v>
      </c>
      <c r="H420" s="39">
        <v>17824078.501303423</v>
      </c>
      <c r="I420" s="39">
        <v>6987243.5999999996</v>
      </c>
    </row>
    <row r="421" spans="1:9" ht="10.8" thickBot="1" x14ac:dyDescent="0.25">
      <c r="A421" s="14">
        <v>3</v>
      </c>
      <c r="B421" s="38" t="s">
        <v>49</v>
      </c>
      <c r="C421" s="39">
        <v>31056250.500000004</v>
      </c>
      <c r="D421" s="39">
        <v>14414406.262858801</v>
      </c>
      <c r="E421" s="39">
        <v>10755269.91</v>
      </c>
      <c r="F421" s="39">
        <v>11227140</v>
      </c>
      <c r="G421" s="39">
        <v>10836996.885</v>
      </c>
      <c r="H421" s="39">
        <v>17896354.866103422</v>
      </c>
      <c r="I421" s="39">
        <v>6987243.5999999996</v>
      </c>
    </row>
    <row r="422" spans="1:9" ht="10.8" thickBot="1" x14ac:dyDescent="0.25">
      <c r="A422" s="14">
        <v>4</v>
      </c>
      <c r="B422" s="38" t="s">
        <v>50</v>
      </c>
      <c r="C422" s="39">
        <v>31056250.500000004</v>
      </c>
      <c r="D422" s="39">
        <v>14414406.262858801</v>
      </c>
      <c r="E422" s="39">
        <v>11696038.199999999</v>
      </c>
      <c r="F422" s="39">
        <v>11667420</v>
      </c>
      <c r="G422" s="39">
        <v>11920696.573500002</v>
      </c>
      <c r="H422" s="39">
        <v>18222602.346103422</v>
      </c>
      <c r="I422" s="39">
        <v>7685967.959999999</v>
      </c>
    </row>
    <row r="423" spans="1:9" ht="10.8" thickBot="1" x14ac:dyDescent="0.25">
      <c r="A423" s="14">
        <v>5</v>
      </c>
      <c r="B423" s="38" t="s">
        <v>51</v>
      </c>
      <c r="C423" s="39">
        <v>31056250.500000004</v>
      </c>
      <c r="D423" s="39">
        <v>14414406.262858801</v>
      </c>
      <c r="E423" s="39">
        <v>10755269.91</v>
      </c>
      <c r="F423" s="39">
        <v>10346580</v>
      </c>
      <c r="G423" s="39">
        <v>11238367.140000002</v>
      </c>
      <c r="H423" s="39">
        <v>18294878.710903421</v>
      </c>
      <c r="I423" s="39">
        <v>10562383.242000001</v>
      </c>
    </row>
    <row r="424" spans="1:9" ht="10.8" thickBot="1" x14ac:dyDescent="0.25">
      <c r="A424" s="14">
        <v>6</v>
      </c>
      <c r="B424" s="38" t="s">
        <v>52</v>
      </c>
      <c r="C424" s="39">
        <v>31056250.500000004</v>
      </c>
      <c r="D424" s="39">
        <v>14414406.262858801</v>
      </c>
      <c r="E424" s="39">
        <v>10755269.91</v>
      </c>
      <c r="F424" s="39">
        <v>10786860</v>
      </c>
      <c r="G424" s="39">
        <v>11238367.140000002</v>
      </c>
      <c r="H424" s="39">
        <v>18367155.075703423</v>
      </c>
      <c r="I424" s="39">
        <v>10562383.242000001</v>
      </c>
    </row>
    <row r="425" spans="1:9" ht="10.8" thickBot="1" x14ac:dyDescent="0.25">
      <c r="A425" s="14">
        <v>7</v>
      </c>
      <c r="B425" s="38" t="s">
        <v>53</v>
      </c>
      <c r="C425" s="39">
        <v>31056250.500000004</v>
      </c>
      <c r="D425" s="39">
        <v>14414406.262858801</v>
      </c>
      <c r="E425" s="39">
        <v>11490086.222999999</v>
      </c>
      <c r="F425" s="39">
        <v>11227140</v>
      </c>
      <c r="G425" s="39">
        <v>11920696.573500002</v>
      </c>
      <c r="H425" s="39">
        <v>18439431.440503422</v>
      </c>
      <c r="I425" s="39">
        <v>11090502.404100001</v>
      </c>
    </row>
    <row r="426" spans="1:9" ht="10.8" thickBot="1" x14ac:dyDescent="0.25">
      <c r="A426" s="14">
        <v>8</v>
      </c>
      <c r="B426" s="38" t="s">
        <v>54</v>
      </c>
      <c r="C426" s="39">
        <v>31056250.500000004</v>
      </c>
      <c r="D426" s="39">
        <v>14414406.262858801</v>
      </c>
      <c r="E426" s="39">
        <v>11696038.199999999</v>
      </c>
      <c r="F426" s="39">
        <v>11667420</v>
      </c>
      <c r="G426" s="39">
        <v>11920696.573500002</v>
      </c>
      <c r="H426" s="39">
        <v>18968855.812663421</v>
      </c>
      <c r="I426" s="39">
        <v>12199552.644510001</v>
      </c>
    </row>
    <row r="427" spans="1:9" ht="10.8" thickBot="1" x14ac:dyDescent="0.25">
      <c r="A427" s="14">
        <v>9</v>
      </c>
      <c r="B427" s="38" t="s">
        <v>55</v>
      </c>
      <c r="C427" s="39">
        <v>32609063.025000006</v>
      </c>
      <c r="D427" s="39">
        <v>13051397.742511496</v>
      </c>
      <c r="E427" s="39">
        <v>12001152.24</v>
      </c>
      <c r="F427" s="39">
        <v>11887560</v>
      </c>
      <c r="G427" s="39">
        <v>12273902.397900002</v>
      </c>
      <c r="H427" s="39">
        <v>18191180.255231172</v>
      </c>
      <c r="I427" s="39">
        <v>12102517.299014999</v>
      </c>
    </row>
    <row r="428" spans="1:9" ht="10.8" thickBot="1" x14ac:dyDescent="0.25">
      <c r="A428" s="14">
        <v>10</v>
      </c>
      <c r="B428" s="38" t="s">
        <v>56</v>
      </c>
      <c r="C428" s="39">
        <v>32609063.025000006</v>
      </c>
      <c r="D428" s="39">
        <v>13051397.742511496</v>
      </c>
      <c r="E428" s="39">
        <v>12001152.24</v>
      </c>
      <c r="F428" s="39">
        <v>12327840</v>
      </c>
      <c r="G428" s="39">
        <v>12273902.397900002</v>
      </c>
      <c r="H428" s="39">
        <v>18263456.620031171</v>
      </c>
      <c r="I428" s="39">
        <v>12102517.299014999</v>
      </c>
    </row>
    <row r="429" spans="1:9" ht="10.8" thickBot="1" x14ac:dyDescent="0.25">
      <c r="A429" s="14">
        <v>11</v>
      </c>
      <c r="B429" s="38" t="s">
        <v>57</v>
      </c>
      <c r="C429" s="39">
        <v>32609063.025000006</v>
      </c>
      <c r="D429" s="39">
        <v>13051397.742511496</v>
      </c>
      <c r="E429" s="39">
        <v>13755557.970000001</v>
      </c>
      <c r="F429" s="39">
        <v>12768120</v>
      </c>
      <c r="G429" s="39">
        <v>14128232.976</v>
      </c>
      <c r="H429" s="39">
        <v>18335732.984831169</v>
      </c>
      <c r="I429" s="39">
        <v>12707642.974095</v>
      </c>
    </row>
    <row r="430" spans="1:9" ht="10.8" thickBot="1" x14ac:dyDescent="0.25">
      <c r="A430" s="14">
        <v>12</v>
      </c>
      <c r="B430" s="38" t="s">
        <v>58</v>
      </c>
      <c r="C430" s="39">
        <v>32609063.025000006</v>
      </c>
      <c r="D430" s="39">
        <v>13051397.742511496</v>
      </c>
      <c r="E430" s="39">
        <v>13755557.970000001</v>
      </c>
      <c r="F430" s="39">
        <v>13208400</v>
      </c>
      <c r="G430" s="39">
        <v>14128232.976</v>
      </c>
      <c r="H430" s="39">
        <v>18408009.349631172</v>
      </c>
      <c r="I430" s="39">
        <v>13978407.398085002</v>
      </c>
    </row>
    <row r="431" spans="1:9" ht="10.8" thickBot="1" x14ac:dyDescent="0.25">
      <c r="A431" s="14">
        <v>13</v>
      </c>
      <c r="B431" s="38" t="s">
        <v>59</v>
      </c>
      <c r="C431" s="39">
        <v>32609063.025000006</v>
      </c>
      <c r="D431" s="39">
        <v>13051397.742511496</v>
      </c>
      <c r="E431" s="39">
        <v>13755557.970000001</v>
      </c>
      <c r="F431" s="39">
        <v>13648680</v>
      </c>
      <c r="G431" s="39">
        <v>14128232.976</v>
      </c>
      <c r="H431" s="39">
        <v>19039022.16787117</v>
      </c>
      <c r="I431" s="39">
        <v>15376248.517635001</v>
      </c>
    </row>
    <row r="432" spans="1:9" ht="10.8" thickBot="1" x14ac:dyDescent="0.25">
      <c r="A432" s="14">
        <v>14</v>
      </c>
      <c r="B432" s="38" t="s">
        <v>60</v>
      </c>
      <c r="C432" s="39">
        <v>31056250.500000004</v>
      </c>
      <c r="D432" s="39">
        <v>14414406.262858801</v>
      </c>
      <c r="E432" s="39">
        <v>13755557.970000001</v>
      </c>
      <c r="F432" s="39">
        <v>10984986</v>
      </c>
      <c r="G432" s="39">
        <v>14128232.976</v>
      </c>
      <c r="H432" s="39">
        <v>18184957.631140172</v>
      </c>
      <c r="I432" s="39">
        <v>12307023.286425</v>
      </c>
    </row>
    <row r="433" spans="1:9" ht="10.8" thickBot="1" x14ac:dyDescent="0.25">
      <c r="A433" s="14">
        <v>15</v>
      </c>
      <c r="B433" s="38" t="s">
        <v>61</v>
      </c>
      <c r="C433" s="39">
        <v>31056250.500000004</v>
      </c>
      <c r="D433" s="39">
        <v>14414406.262858801</v>
      </c>
      <c r="E433" s="39">
        <v>13755557.970000001</v>
      </c>
      <c r="F433" s="39">
        <v>11579364</v>
      </c>
      <c r="G433" s="39">
        <v>14128232.976</v>
      </c>
      <c r="H433" s="39">
        <v>18663587.780260175</v>
      </c>
      <c r="I433" s="39">
        <v>12922375.4001</v>
      </c>
    </row>
    <row r="434" spans="1:9" ht="10.8" thickBot="1" x14ac:dyDescent="0.25">
      <c r="A434" s="14">
        <v>16</v>
      </c>
      <c r="B434" s="38" t="s">
        <v>62</v>
      </c>
      <c r="C434" s="39">
        <v>32609063.025000006</v>
      </c>
      <c r="D434" s="39">
        <v>13051397.742511496</v>
      </c>
      <c r="E434" s="39">
        <v>12662232.66</v>
      </c>
      <c r="F434" s="39">
        <v>12481938</v>
      </c>
      <c r="G434" s="39">
        <v>12883985.1855</v>
      </c>
      <c r="H434" s="39">
        <v>19130725.652764171</v>
      </c>
      <c r="I434" s="39">
        <v>10562383.242000001</v>
      </c>
    </row>
    <row r="435" spans="1:9" ht="10.8" thickBot="1" x14ac:dyDescent="0.25">
      <c r="A435" s="14">
        <v>17</v>
      </c>
      <c r="B435" s="38" t="s">
        <v>63</v>
      </c>
      <c r="C435" s="39">
        <v>32609063.025000006</v>
      </c>
      <c r="D435" s="39">
        <v>13051397.742511496</v>
      </c>
      <c r="E435" s="39">
        <v>12662232.66</v>
      </c>
      <c r="F435" s="39">
        <v>12922218</v>
      </c>
      <c r="G435" s="39">
        <v>12883985.1855</v>
      </c>
      <c r="H435" s="39">
        <v>19203002.017564174</v>
      </c>
      <c r="I435" s="39">
        <v>10562383.242000001</v>
      </c>
    </row>
    <row r="436" spans="1:9" ht="10.8" thickBot="1" x14ac:dyDescent="0.25">
      <c r="A436" s="14">
        <v>18</v>
      </c>
      <c r="B436" s="38" t="s">
        <v>64</v>
      </c>
      <c r="C436" s="39">
        <v>32609063.025000006</v>
      </c>
      <c r="D436" s="39">
        <v>13051397.742511496</v>
      </c>
      <c r="E436" s="39">
        <v>14645473.92</v>
      </c>
      <c r="F436" s="39">
        <v>13362498</v>
      </c>
      <c r="G436" s="39">
        <v>14850699.435000001</v>
      </c>
      <c r="H436" s="39">
        <v>18787653.841180172</v>
      </c>
      <c r="I436" s="39">
        <v>11090502.404100001</v>
      </c>
    </row>
    <row r="437" spans="1:9" ht="10.8" thickBot="1" x14ac:dyDescent="0.25">
      <c r="A437" s="14">
        <v>19</v>
      </c>
      <c r="B437" s="38" t="s">
        <v>65</v>
      </c>
      <c r="C437" s="39">
        <v>32609063.025000006</v>
      </c>
      <c r="D437" s="39">
        <v>13051397.742511496</v>
      </c>
      <c r="E437" s="39">
        <v>14645473.92</v>
      </c>
      <c r="F437" s="39">
        <v>13802778</v>
      </c>
      <c r="G437" s="39">
        <v>14850699.435000001</v>
      </c>
      <c r="H437" s="39">
        <v>19906291.200604171</v>
      </c>
      <c r="I437" s="39">
        <v>12199552.644510001</v>
      </c>
    </row>
    <row r="438" spans="1:9" ht="10.8" thickBot="1" x14ac:dyDescent="0.25">
      <c r="A438" s="14">
        <v>20</v>
      </c>
      <c r="B438" s="38" t="s">
        <v>66</v>
      </c>
      <c r="C438" s="39">
        <v>31056250.500000004</v>
      </c>
      <c r="D438" s="39">
        <v>14414406.262858801</v>
      </c>
      <c r="E438" s="39">
        <v>14645473.92</v>
      </c>
      <c r="F438" s="39">
        <v>12779127</v>
      </c>
      <c r="G438" s="39">
        <v>14850699.435000001</v>
      </c>
      <c r="H438" s="39">
        <v>20244030.957220171</v>
      </c>
      <c r="I438" s="39">
        <v>12102517.299014999</v>
      </c>
    </row>
    <row r="439" spans="1:9" ht="10.8" thickBot="1" x14ac:dyDescent="0.25">
      <c r="A439" s="14">
        <v>21</v>
      </c>
      <c r="B439" s="38" t="s">
        <v>67</v>
      </c>
      <c r="C439" s="39">
        <v>31056250.500000004</v>
      </c>
      <c r="D439" s="39">
        <v>14414406.262858801</v>
      </c>
      <c r="E439" s="39">
        <v>14645473.92</v>
      </c>
      <c r="F439" s="39">
        <v>13373505</v>
      </c>
      <c r="G439" s="39">
        <v>14850699.435000001</v>
      </c>
      <c r="H439" s="39">
        <v>20875043.775460176</v>
      </c>
      <c r="I439" s="39">
        <v>12707642.974095</v>
      </c>
    </row>
    <row r="440" spans="1:9" ht="10.8" thickBot="1" x14ac:dyDescent="0.25">
      <c r="A440" s="14">
        <v>22</v>
      </c>
      <c r="B440" s="38" t="s">
        <v>68</v>
      </c>
      <c r="C440" s="39">
        <v>32609063.025000006</v>
      </c>
      <c r="D440" s="39">
        <v>13051397.742511496</v>
      </c>
      <c r="E440" s="39">
        <v>15891356.25</v>
      </c>
      <c r="F440" s="39">
        <v>13076316</v>
      </c>
      <c r="G440" s="39">
        <v>16335769.3785</v>
      </c>
      <c r="H440" s="39">
        <v>21213061.260700174</v>
      </c>
      <c r="I440" s="39">
        <v>12102517.299014999</v>
      </c>
    </row>
    <row r="441" spans="1:9" ht="10.8" thickBot="1" x14ac:dyDescent="0.25">
      <c r="A441" s="14">
        <v>23</v>
      </c>
      <c r="B441" s="38" t="s">
        <v>69</v>
      </c>
      <c r="C441" s="39">
        <v>32609063.025000006</v>
      </c>
      <c r="D441" s="39">
        <v>13051397.742511496</v>
      </c>
      <c r="E441" s="39">
        <v>15891356.25</v>
      </c>
      <c r="F441" s="39">
        <v>13516596</v>
      </c>
      <c r="G441" s="39">
        <v>16335769.3785</v>
      </c>
      <c r="H441" s="39">
        <v>21285337.625500172</v>
      </c>
      <c r="I441" s="39">
        <v>12102517.299014999</v>
      </c>
    </row>
    <row r="442" spans="1:9" ht="10.8" thickBot="1" x14ac:dyDescent="0.25">
      <c r="A442" s="14">
        <v>24</v>
      </c>
      <c r="B442" s="38" t="s">
        <v>70</v>
      </c>
      <c r="C442" s="39">
        <v>32609063.025000006</v>
      </c>
      <c r="D442" s="39">
        <v>13051397.742511496</v>
      </c>
      <c r="E442" s="39">
        <v>15891356.25</v>
      </c>
      <c r="F442" s="39">
        <v>13956876</v>
      </c>
      <c r="G442" s="39">
        <v>16335769.3785</v>
      </c>
      <c r="H442" s="39">
        <v>21357613.990300175</v>
      </c>
      <c r="I442" s="39">
        <v>12707642.974095</v>
      </c>
    </row>
    <row r="443" spans="1:9" ht="10.8" thickBot="1" x14ac:dyDescent="0.25">
      <c r="A443" s="14">
        <v>25</v>
      </c>
      <c r="B443" s="38" t="s">
        <v>71</v>
      </c>
      <c r="C443" s="39">
        <v>32609063.025000006</v>
      </c>
      <c r="D443" s="39">
        <v>13051397.742511496</v>
      </c>
      <c r="E443" s="39">
        <v>17391500.280000001</v>
      </c>
      <c r="F443" s="39">
        <v>14397156</v>
      </c>
      <c r="G443" s="39">
        <v>17941250.398499999</v>
      </c>
      <c r="H443" s="39">
        <v>21429890.355100174</v>
      </c>
      <c r="I443" s="39">
        <v>13978407.398085002</v>
      </c>
    </row>
    <row r="444" spans="1:9" ht="10.8" thickBot="1" x14ac:dyDescent="0.25">
      <c r="A444" s="14">
        <v>26</v>
      </c>
      <c r="B444" s="38" t="s">
        <v>72</v>
      </c>
      <c r="C444" s="39">
        <v>32609063.025000006</v>
      </c>
      <c r="D444" s="39">
        <v>13051397.742511496</v>
      </c>
      <c r="E444" s="39">
        <v>17391500.280000001</v>
      </c>
      <c r="F444" s="39">
        <v>14837436</v>
      </c>
      <c r="G444" s="39">
        <v>17941250.398499999</v>
      </c>
      <c r="H444" s="39">
        <v>22213285.842460174</v>
      </c>
      <c r="I444" s="39">
        <v>15376248.517635001</v>
      </c>
    </row>
    <row r="445" spans="1:9" ht="10.8" thickBot="1" x14ac:dyDescent="0.25">
      <c r="A445" s="14">
        <v>27</v>
      </c>
      <c r="B445" s="38" t="s">
        <v>32</v>
      </c>
      <c r="C445" s="39">
        <v>44859028.5</v>
      </c>
      <c r="D445" s="39">
        <v>21156884.91</v>
      </c>
      <c r="E445" s="39">
        <v>25971307.084800001</v>
      </c>
      <c r="F445" s="39">
        <v>14309100</v>
      </c>
      <c r="G445" s="39">
        <v>8990693.7119999994</v>
      </c>
      <c r="H445" s="39">
        <v>24276757.457489997</v>
      </c>
      <c r="I445" s="39">
        <v>19898454.600000001</v>
      </c>
    </row>
    <row r="446" spans="1:9" ht="10.8" thickBot="1" x14ac:dyDescent="0.25">
      <c r="A446" s="14">
        <v>28</v>
      </c>
      <c r="B446" s="38" t="s">
        <v>33</v>
      </c>
      <c r="C446" s="39">
        <v>61815312</v>
      </c>
      <c r="D446" s="39">
        <v>22482347.850000001</v>
      </c>
      <c r="E446" s="39">
        <v>48696200.784000002</v>
      </c>
      <c r="F446" s="39">
        <v>19317285</v>
      </c>
      <c r="G446" s="39">
        <v>16857550.710000001</v>
      </c>
      <c r="H446" s="39">
        <v>32882267.405099999</v>
      </c>
      <c r="I446" s="39">
        <v>26126215.199999999</v>
      </c>
    </row>
    <row r="447" spans="1:9" ht="10.8" thickBot="1" x14ac:dyDescent="0.25">
      <c r="A447" s="14">
        <v>29</v>
      </c>
      <c r="B447" s="38" t="s">
        <v>73</v>
      </c>
      <c r="C447" s="39">
        <v>82420416</v>
      </c>
      <c r="D447" s="39">
        <v>35365491</v>
      </c>
      <c r="E447" s="39">
        <v>70338956.687999994</v>
      </c>
      <c r="F447" s="39">
        <v>22289175</v>
      </c>
      <c r="G447" s="39">
        <v>24349795.469999999</v>
      </c>
      <c r="H447" s="39">
        <v>48913080.070320003</v>
      </c>
      <c r="I447" s="39">
        <v>47391739.200000003</v>
      </c>
    </row>
    <row r="448" spans="1:9" ht="10.8" thickBot="1" x14ac:dyDescent="0.25">
      <c r="A448" s="14">
        <v>30</v>
      </c>
      <c r="B448" s="38" t="s">
        <v>74</v>
      </c>
      <c r="C448" s="39">
        <v>98904499.200000003</v>
      </c>
      <c r="D448" s="39">
        <v>47996023.5</v>
      </c>
      <c r="E448" s="39">
        <v>75749645.664000005</v>
      </c>
      <c r="F448" s="39">
        <v>35662680</v>
      </c>
      <c r="G448" s="39">
        <v>26222856.66</v>
      </c>
      <c r="H448" s="39">
        <v>58982228.928840011</v>
      </c>
      <c r="I448" s="39">
        <v>57265018.200000003</v>
      </c>
    </row>
    <row r="449" spans="1:17" ht="10.8" thickBot="1" x14ac:dyDescent="0.25">
      <c r="A449" s="14">
        <v>31</v>
      </c>
      <c r="B449" s="38" t="s">
        <v>75</v>
      </c>
      <c r="C449" s="39">
        <v>115388582.40000001</v>
      </c>
      <c r="D449" s="39">
        <v>60151053.600000009</v>
      </c>
      <c r="E449" s="39">
        <v>86571023.615999997</v>
      </c>
      <c r="F449" s="39">
        <v>44578350</v>
      </c>
      <c r="G449" s="39">
        <v>29968979.039999999</v>
      </c>
      <c r="H449" s="39">
        <v>67499028.143400013</v>
      </c>
      <c r="I449" s="39">
        <v>63188985.600000001</v>
      </c>
    </row>
    <row r="450" spans="1:17" ht="10.8" thickBot="1" x14ac:dyDescent="0.25">
      <c r="A450" s="14">
        <v>32</v>
      </c>
      <c r="B450" s="38" t="s">
        <v>34</v>
      </c>
      <c r="C450" s="39">
        <v>65090995.200000003</v>
      </c>
      <c r="D450" s="39">
        <v>27787171.500000004</v>
      </c>
      <c r="E450" s="39">
        <v>70338956.687999994</v>
      </c>
      <c r="F450" s="39">
        <v>20208852</v>
      </c>
      <c r="G450" s="39">
        <v>24349795.469999999</v>
      </c>
      <c r="H450" s="39">
        <v>39056480.050799996</v>
      </c>
      <c r="I450" s="39">
        <v>43442427.600000001</v>
      </c>
    </row>
    <row r="451" spans="1:17" s="68" customFormat="1" ht="15" customHeight="1" thickBot="1" x14ac:dyDescent="0.25">
      <c r="A451" s="64"/>
      <c r="B451" s="65" t="s">
        <v>77</v>
      </c>
      <c r="C451" s="66"/>
      <c r="D451" s="66"/>
      <c r="E451" s="67"/>
      <c r="F451" s="67"/>
      <c r="G451" s="67"/>
      <c r="H451" s="67"/>
      <c r="I451" s="67"/>
      <c r="J451" s="79"/>
      <c r="K451" s="79"/>
      <c r="L451" s="79"/>
      <c r="M451" s="79"/>
      <c r="N451" s="79"/>
      <c r="O451" s="79"/>
      <c r="P451" s="79"/>
      <c r="Q451" s="79"/>
    </row>
    <row r="454" spans="1:17" ht="13.2" x14ac:dyDescent="0.25">
      <c r="A454" s="142" t="s">
        <v>6</v>
      </c>
      <c r="B454" s="56" t="s">
        <v>89</v>
      </c>
      <c r="C454" s="58"/>
      <c r="D454" s="58"/>
    </row>
    <row r="455" spans="1:17" ht="60.6" customHeight="1" x14ac:dyDescent="0.2">
      <c r="A455" s="142"/>
      <c r="B455" s="48" t="s">
        <v>46</v>
      </c>
      <c r="C455" s="87" t="s">
        <v>99</v>
      </c>
      <c r="D455" s="87" t="s">
        <v>101</v>
      </c>
      <c r="E455" s="87" t="s">
        <v>103</v>
      </c>
      <c r="F455" s="87" t="s">
        <v>104</v>
      </c>
      <c r="G455" s="87" t="s">
        <v>105</v>
      </c>
      <c r="H455" s="87" t="s">
        <v>106</v>
      </c>
      <c r="I455" s="87" t="s">
        <v>108</v>
      </c>
    </row>
    <row r="456" spans="1:17" ht="11.25" customHeight="1" x14ac:dyDescent="0.2">
      <c r="A456" s="142"/>
      <c r="B456" s="143" t="s">
        <v>31</v>
      </c>
      <c r="C456" s="140" t="s">
        <v>92</v>
      </c>
      <c r="D456" s="130" t="s">
        <v>92</v>
      </c>
      <c r="E456" s="130" t="s">
        <v>92</v>
      </c>
      <c r="F456" s="130" t="s">
        <v>92</v>
      </c>
      <c r="G456" s="130" t="s">
        <v>92</v>
      </c>
      <c r="H456" s="130" t="s">
        <v>92</v>
      </c>
      <c r="I456" s="130" t="s">
        <v>92</v>
      </c>
    </row>
    <row r="457" spans="1:17" ht="10.8" thickBot="1" x14ac:dyDescent="0.25">
      <c r="A457" s="142"/>
      <c r="B457" s="144"/>
      <c r="C457" s="141"/>
      <c r="D457" s="131"/>
      <c r="E457" s="131"/>
      <c r="F457" s="131"/>
      <c r="G457" s="131"/>
      <c r="H457" s="131"/>
      <c r="I457" s="131"/>
    </row>
    <row r="458" spans="1:17" ht="10.8" thickBot="1" x14ac:dyDescent="0.25">
      <c r="A458" s="14">
        <v>1</v>
      </c>
      <c r="B458" s="38" t="s">
        <v>47</v>
      </c>
      <c r="C458" s="39">
        <v>40655455.200000003</v>
      </c>
      <c r="D458" s="39">
        <v>18371302.099722002</v>
      </c>
      <c r="E458" s="39">
        <v>12153454.998299997</v>
      </c>
      <c r="F458" s="39">
        <v>9245880</v>
      </c>
      <c r="G458" s="39">
        <v>12462546.417750003</v>
      </c>
      <c r="H458" s="39">
        <v>21787659.81642586</v>
      </c>
      <c r="I458" s="39">
        <v>8035330.1399999987</v>
      </c>
    </row>
    <row r="459" spans="1:17" ht="10.8" thickBot="1" x14ac:dyDescent="0.25">
      <c r="A459" s="14">
        <v>2</v>
      </c>
      <c r="B459" s="38" t="s">
        <v>48</v>
      </c>
      <c r="C459" s="39">
        <v>40655455.200000003</v>
      </c>
      <c r="D459" s="39">
        <v>18371302.099722002</v>
      </c>
      <c r="E459" s="39">
        <v>12153454.998299997</v>
      </c>
      <c r="F459" s="39">
        <v>9686160</v>
      </c>
      <c r="G459" s="39">
        <v>12462546.417750003</v>
      </c>
      <c r="H459" s="39">
        <v>22352860.98916186</v>
      </c>
      <c r="I459" s="39">
        <v>8035330.1399999987</v>
      </c>
    </row>
    <row r="460" spans="1:17" ht="10.8" thickBot="1" x14ac:dyDescent="0.25">
      <c r="A460" s="14">
        <v>3</v>
      </c>
      <c r="B460" s="38" t="s">
        <v>49</v>
      </c>
      <c r="C460" s="39">
        <v>40655455.200000003</v>
      </c>
      <c r="D460" s="39">
        <v>18371302.099722002</v>
      </c>
      <c r="E460" s="39">
        <v>12153454.998299997</v>
      </c>
      <c r="F460" s="39">
        <v>10126440</v>
      </c>
      <c r="G460" s="39">
        <v>12462546.417750003</v>
      </c>
      <c r="H460" s="39">
        <v>22425137.353961859</v>
      </c>
      <c r="I460" s="39">
        <v>8035330.1399999987</v>
      </c>
    </row>
    <row r="461" spans="1:17" ht="10.8" thickBot="1" x14ac:dyDescent="0.25">
      <c r="A461" s="14">
        <v>4</v>
      </c>
      <c r="B461" s="38" t="s">
        <v>50</v>
      </c>
      <c r="C461" s="39">
        <v>40655455.200000003</v>
      </c>
      <c r="D461" s="39">
        <v>18371302.099722002</v>
      </c>
      <c r="E461" s="39">
        <v>13216523.165999997</v>
      </c>
      <c r="F461" s="39">
        <v>10566720</v>
      </c>
      <c r="G461" s="39">
        <v>13708801.059525</v>
      </c>
      <c r="H461" s="39">
        <v>22802179.057001863</v>
      </c>
      <c r="I461" s="39">
        <v>8838863.1539999973</v>
      </c>
    </row>
    <row r="462" spans="1:17" ht="10.8" thickBot="1" x14ac:dyDescent="0.25">
      <c r="A462" s="14">
        <v>5</v>
      </c>
      <c r="B462" s="38" t="s">
        <v>51</v>
      </c>
      <c r="C462" s="39">
        <v>40655455.200000003</v>
      </c>
      <c r="D462" s="39">
        <v>18371302.099722002</v>
      </c>
      <c r="E462" s="39">
        <v>12153454.998299997</v>
      </c>
      <c r="F462" s="39">
        <v>9245880</v>
      </c>
      <c r="G462" s="39">
        <v>12924122.211000001</v>
      </c>
      <c r="H462" s="39">
        <v>22874455.421801861</v>
      </c>
      <c r="I462" s="39">
        <v>12146740.7283</v>
      </c>
    </row>
    <row r="463" spans="1:17" ht="10.8" thickBot="1" x14ac:dyDescent="0.25">
      <c r="A463" s="14">
        <v>6</v>
      </c>
      <c r="B463" s="38" t="s">
        <v>52</v>
      </c>
      <c r="C463" s="39">
        <v>40655455.200000003</v>
      </c>
      <c r="D463" s="39">
        <v>18371302.099722002</v>
      </c>
      <c r="E463" s="39">
        <v>12153454.998299997</v>
      </c>
      <c r="F463" s="39">
        <v>9686160</v>
      </c>
      <c r="G463" s="39">
        <v>12924122.211000001</v>
      </c>
      <c r="H463" s="39">
        <v>22946731.786601864</v>
      </c>
      <c r="I463" s="39">
        <v>12146740.7283</v>
      </c>
    </row>
    <row r="464" spans="1:17" ht="10.8" thickBot="1" x14ac:dyDescent="0.25">
      <c r="A464" s="14">
        <v>7</v>
      </c>
      <c r="B464" s="38" t="s">
        <v>53</v>
      </c>
      <c r="C464" s="39">
        <v>40655455.200000003</v>
      </c>
      <c r="D464" s="39">
        <v>18371302.099722002</v>
      </c>
      <c r="E464" s="39">
        <v>12983797.431989999</v>
      </c>
      <c r="F464" s="39">
        <v>10126440</v>
      </c>
      <c r="G464" s="39">
        <v>13708801.059525</v>
      </c>
      <c r="H464" s="39">
        <v>23019008.151401863</v>
      </c>
      <c r="I464" s="39">
        <v>12754077.764714999</v>
      </c>
    </row>
    <row r="465" spans="1:9" ht="10.8" thickBot="1" x14ac:dyDescent="0.25">
      <c r="A465" s="14">
        <v>8</v>
      </c>
      <c r="B465" s="38" t="s">
        <v>54</v>
      </c>
      <c r="C465" s="39">
        <v>40655455.200000003</v>
      </c>
      <c r="D465" s="39">
        <v>18371302.099722002</v>
      </c>
      <c r="E465" s="39">
        <v>13216523.165999997</v>
      </c>
      <c r="F465" s="39">
        <v>10566720</v>
      </c>
      <c r="G465" s="39">
        <v>13708801.059525</v>
      </c>
      <c r="H465" s="39">
        <v>23639862.125033859</v>
      </c>
      <c r="I465" s="39">
        <v>14029485.161444999</v>
      </c>
    </row>
    <row r="466" spans="1:9" ht="10.8" thickBot="1" x14ac:dyDescent="0.25">
      <c r="A466" s="14">
        <v>9</v>
      </c>
      <c r="B466" s="38" t="s">
        <v>55</v>
      </c>
      <c r="C466" s="39">
        <v>42537652.200000003</v>
      </c>
      <c r="D466" s="39">
        <v>17401863.656681992</v>
      </c>
      <c r="E466" s="39">
        <v>13561302.031199997</v>
      </c>
      <c r="F466" s="39">
        <v>10038384</v>
      </c>
      <c r="G466" s="39">
        <v>14114987.757584997</v>
      </c>
      <c r="H466" s="39">
        <v>22603865.982734311</v>
      </c>
      <c r="I466" s="39">
        <v>13917894.324255001</v>
      </c>
    </row>
    <row r="467" spans="1:9" ht="10.8" thickBot="1" x14ac:dyDescent="0.25">
      <c r="A467" s="14">
        <v>10</v>
      </c>
      <c r="B467" s="38" t="s">
        <v>56</v>
      </c>
      <c r="C467" s="39">
        <v>42537652.200000003</v>
      </c>
      <c r="D467" s="39">
        <v>17401863.656681992</v>
      </c>
      <c r="E467" s="39">
        <v>13561302.031199997</v>
      </c>
      <c r="F467" s="39">
        <v>10478664</v>
      </c>
      <c r="G467" s="39">
        <v>14114987.757584997</v>
      </c>
      <c r="H467" s="39">
        <v>22676142.34753431</v>
      </c>
      <c r="I467" s="39">
        <v>13917894.324255001</v>
      </c>
    </row>
    <row r="468" spans="1:9" ht="10.8" thickBot="1" x14ac:dyDescent="0.25">
      <c r="A468" s="14">
        <v>11</v>
      </c>
      <c r="B468" s="38" t="s">
        <v>57</v>
      </c>
      <c r="C468" s="39">
        <v>42537652.200000003</v>
      </c>
      <c r="D468" s="39">
        <v>17401863.656681992</v>
      </c>
      <c r="E468" s="39">
        <v>15543780.506099999</v>
      </c>
      <c r="F468" s="39">
        <v>10918944</v>
      </c>
      <c r="G468" s="39">
        <v>16247467.9224</v>
      </c>
      <c r="H468" s="39">
        <v>22748418.712334309</v>
      </c>
      <c r="I468" s="39">
        <v>14613789.61008</v>
      </c>
    </row>
    <row r="469" spans="1:9" ht="10.8" thickBot="1" x14ac:dyDescent="0.25">
      <c r="A469" s="14">
        <v>12</v>
      </c>
      <c r="B469" s="38" t="s">
        <v>58</v>
      </c>
      <c r="C469" s="39">
        <v>42537652.200000003</v>
      </c>
      <c r="D469" s="39">
        <v>17401863.656681992</v>
      </c>
      <c r="E469" s="39">
        <v>15543780.506099999</v>
      </c>
      <c r="F469" s="39">
        <v>11359224</v>
      </c>
      <c r="G469" s="39">
        <v>16247467.9224</v>
      </c>
      <c r="H469" s="39">
        <v>22820695.077134311</v>
      </c>
      <c r="I469" s="39">
        <v>16075169.077410001</v>
      </c>
    </row>
    <row r="470" spans="1:9" ht="10.8" thickBot="1" x14ac:dyDescent="0.25">
      <c r="A470" s="14">
        <v>13</v>
      </c>
      <c r="B470" s="38" t="s">
        <v>59</v>
      </c>
      <c r="C470" s="39">
        <v>42537652.200000003</v>
      </c>
      <c r="D470" s="39">
        <v>17401863.656681992</v>
      </c>
      <c r="E470" s="39">
        <v>15543780.506099999</v>
      </c>
      <c r="F470" s="39">
        <v>11799504</v>
      </c>
      <c r="G470" s="39">
        <v>16247467.9224</v>
      </c>
      <c r="H470" s="39">
        <v>23563455.18606231</v>
      </c>
      <c r="I470" s="39">
        <v>17682685.731989998</v>
      </c>
    </row>
    <row r="471" spans="1:9" ht="10.8" thickBot="1" x14ac:dyDescent="0.25">
      <c r="A471" s="14">
        <v>14</v>
      </c>
      <c r="B471" s="38" t="s">
        <v>60</v>
      </c>
      <c r="C471" s="39">
        <v>40655455.200000003</v>
      </c>
      <c r="D471" s="39">
        <v>18371302.099722002</v>
      </c>
      <c r="E471" s="39">
        <v>15543780.506099999</v>
      </c>
      <c r="F471" s="39">
        <v>10038384</v>
      </c>
      <c r="G471" s="39">
        <v>16247467.9224</v>
      </c>
      <c r="H471" s="39">
        <v>22473406.88327232</v>
      </c>
      <c r="I471" s="39">
        <v>14153077.09584</v>
      </c>
    </row>
    <row r="472" spans="1:9" ht="10.8" thickBot="1" x14ac:dyDescent="0.25">
      <c r="A472" s="14">
        <v>15</v>
      </c>
      <c r="B472" s="38" t="s">
        <v>61</v>
      </c>
      <c r="C472" s="39">
        <v>40655455.200000003</v>
      </c>
      <c r="D472" s="39">
        <v>18371302.099722002</v>
      </c>
      <c r="E472" s="39">
        <v>15543780.506099999</v>
      </c>
      <c r="F472" s="39">
        <v>10566720</v>
      </c>
      <c r="G472" s="39">
        <v>16247467.9224</v>
      </c>
      <c r="H472" s="39">
        <v>23033307.789256316</v>
      </c>
      <c r="I472" s="39">
        <v>14860731.710114999</v>
      </c>
    </row>
    <row r="473" spans="1:9" ht="10.8" thickBot="1" x14ac:dyDescent="0.25">
      <c r="A473" s="14">
        <v>16</v>
      </c>
      <c r="B473" s="38" t="s">
        <v>62</v>
      </c>
      <c r="C473" s="39">
        <v>42537652.200000003</v>
      </c>
      <c r="D473" s="39">
        <v>17401863.656681992</v>
      </c>
      <c r="E473" s="39">
        <v>14308322.905799998</v>
      </c>
      <c r="F473" s="39">
        <v>11095056</v>
      </c>
      <c r="G473" s="39">
        <v>14816582.963324999</v>
      </c>
      <c r="H473" s="39">
        <v>23609203.521693118</v>
      </c>
      <c r="I473" s="39">
        <v>12146740.7283</v>
      </c>
    </row>
    <row r="474" spans="1:9" ht="10.8" thickBot="1" x14ac:dyDescent="0.25">
      <c r="A474" s="14">
        <v>17</v>
      </c>
      <c r="B474" s="38" t="s">
        <v>63</v>
      </c>
      <c r="C474" s="39">
        <v>42537652.200000003</v>
      </c>
      <c r="D474" s="39">
        <v>17401863.656681992</v>
      </c>
      <c r="E474" s="39">
        <v>14308322.905799998</v>
      </c>
      <c r="F474" s="39">
        <v>11535336</v>
      </c>
      <c r="G474" s="39">
        <v>14816582.963324999</v>
      </c>
      <c r="H474" s="39">
        <v>23681479.88649312</v>
      </c>
      <c r="I474" s="39">
        <v>12146740.7283</v>
      </c>
    </row>
    <row r="475" spans="1:9" ht="10.8" thickBot="1" x14ac:dyDescent="0.25">
      <c r="A475" s="14">
        <v>18</v>
      </c>
      <c r="B475" s="38" t="s">
        <v>64</v>
      </c>
      <c r="C475" s="39">
        <v>42537652.200000003</v>
      </c>
      <c r="D475" s="39">
        <v>17401863.656681992</v>
      </c>
      <c r="E475" s="39">
        <v>16549385.529599998</v>
      </c>
      <c r="F475" s="39">
        <v>11975616</v>
      </c>
      <c r="G475" s="39">
        <v>17078304.350250002</v>
      </c>
      <c r="H475" s="39">
        <v>23168606.80187232</v>
      </c>
      <c r="I475" s="39">
        <v>12754077.764714999</v>
      </c>
    </row>
    <row r="476" spans="1:9" ht="10.8" thickBot="1" x14ac:dyDescent="0.25">
      <c r="A476" s="14">
        <v>19</v>
      </c>
      <c r="B476" s="38" t="s">
        <v>65</v>
      </c>
      <c r="C476" s="39">
        <v>42537652.200000003</v>
      </c>
      <c r="D476" s="39">
        <v>17401863.656681992</v>
      </c>
      <c r="E476" s="39">
        <v>16549385.529599998</v>
      </c>
      <c r="F476" s="39">
        <v>12415896</v>
      </c>
      <c r="G476" s="39">
        <v>17078304.350250002</v>
      </c>
      <c r="H476" s="39">
        <v>24496516.360221118</v>
      </c>
      <c r="I476" s="39">
        <v>14029485.161444999</v>
      </c>
    </row>
    <row r="477" spans="1:9" ht="10.8" thickBot="1" x14ac:dyDescent="0.25">
      <c r="A477" s="14">
        <v>20</v>
      </c>
      <c r="B477" s="38" t="s">
        <v>66</v>
      </c>
      <c r="C477" s="39">
        <v>40655455.200000003</v>
      </c>
      <c r="D477" s="39">
        <v>18371302.099722002</v>
      </c>
      <c r="E477" s="39">
        <v>16549385.529599998</v>
      </c>
      <c r="F477" s="39">
        <v>11095056</v>
      </c>
      <c r="G477" s="39">
        <v>17078304.350250002</v>
      </c>
      <c r="H477" s="39">
        <v>24857563.236808315</v>
      </c>
      <c r="I477" s="39">
        <v>13917894.324255001</v>
      </c>
    </row>
    <row r="478" spans="1:9" ht="10.8" thickBot="1" x14ac:dyDescent="0.25">
      <c r="A478" s="14">
        <v>21</v>
      </c>
      <c r="B478" s="38" t="s">
        <v>67</v>
      </c>
      <c r="C478" s="39">
        <v>40655455.200000003</v>
      </c>
      <c r="D478" s="39">
        <v>18371302.099722002</v>
      </c>
      <c r="E478" s="39">
        <v>16549385.529599998</v>
      </c>
      <c r="F478" s="39">
        <v>13736736</v>
      </c>
      <c r="G478" s="39">
        <v>17078304.350250002</v>
      </c>
      <c r="H478" s="39">
        <v>25600323.345736321</v>
      </c>
      <c r="I478" s="39">
        <v>14613789.61008</v>
      </c>
    </row>
    <row r="479" spans="1:9" ht="10.8" thickBot="1" x14ac:dyDescent="0.25">
      <c r="A479" s="14">
        <v>22</v>
      </c>
      <c r="B479" s="38" t="s">
        <v>68</v>
      </c>
      <c r="C479" s="39">
        <v>42537652.200000003</v>
      </c>
      <c r="D479" s="39">
        <v>17401863.656681992</v>
      </c>
      <c r="E479" s="39">
        <v>17957232.5625</v>
      </c>
      <c r="F479" s="39">
        <v>13314067.199999999</v>
      </c>
      <c r="G479" s="39">
        <v>18786134.785275001</v>
      </c>
      <c r="H479" s="39">
        <v>26041886.761936318</v>
      </c>
      <c r="I479" s="39">
        <v>13917894.324255001</v>
      </c>
    </row>
    <row r="480" spans="1:9" ht="10.8" thickBot="1" x14ac:dyDescent="0.25">
      <c r="A480" s="14">
        <v>23</v>
      </c>
      <c r="B480" s="38" t="s">
        <v>69</v>
      </c>
      <c r="C480" s="39">
        <v>42537652.200000003</v>
      </c>
      <c r="D480" s="39">
        <v>17401863.656681992</v>
      </c>
      <c r="E480" s="39">
        <v>17957232.5625</v>
      </c>
      <c r="F480" s="39">
        <v>13754347.199999999</v>
      </c>
      <c r="G480" s="39">
        <v>18786134.785275001</v>
      </c>
      <c r="H480" s="39">
        <v>26114163.126736321</v>
      </c>
      <c r="I480" s="39">
        <v>13917894.324255001</v>
      </c>
    </row>
    <row r="481" spans="1:17" ht="10.8" thickBot="1" x14ac:dyDescent="0.25">
      <c r="A481" s="14">
        <v>24</v>
      </c>
      <c r="B481" s="38" t="s">
        <v>70</v>
      </c>
      <c r="C481" s="39">
        <v>42537652.200000003</v>
      </c>
      <c r="D481" s="39">
        <v>17401863.656681992</v>
      </c>
      <c r="E481" s="39">
        <v>17957232.5625</v>
      </c>
      <c r="F481" s="39">
        <v>14194627.199999999</v>
      </c>
      <c r="G481" s="39">
        <v>18786134.785275001</v>
      </c>
      <c r="H481" s="39">
        <v>26186439.491536319</v>
      </c>
      <c r="I481" s="39">
        <v>14613789.61008</v>
      </c>
    </row>
    <row r="482" spans="1:17" ht="10.8" thickBot="1" x14ac:dyDescent="0.25">
      <c r="A482" s="14">
        <v>25</v>
      </c>
      <c r="B482" s="38" t="s">
        <v>71</v>
      </c>
      <c r="C482" s="39">
        <v>42537652.200000003</v>
      </c>
      <c r="D482" s="39">
        <v>17401863.656681992</v>
      </c>
      <c r="E482" s="39">
        <v>19652395.316399995</v>
      </c>
      <c r="F482" s="39">
        <v>14634907.199999999</v>
      </c>
      <c r="G482" s="39">
        <v>20632437.958275001</v>
      </c>
      <c r="H482" s="39">
        <v>26258715.856336318</v>
      </c>
      <c r="I482" s="39">
        <v>16075169.077410001</v>
      </c>
    </row>
    <row r="483" spans="1:17" ht="10.8" thickBot="1" x14ac:dyDescent="0.25">
      <c r="A483" s="14">
        <v>26</v>
      </c>
      <c r="B483" s="38" t="s">
        <v>72</v>
      </c>
      <c r="C483" s="39">
        <v>42537652.200000003</v>
      </c>
      <c r="D483" s="39">
        <v>17401863.656681992</v>
      </c>
      <c r="E483" s="39">
        <v>19652395.316399995</v>
      </c>
      <c r="F483" s="39">
        <v>15075187.199999999</v>
      </c>
      <c r="G483" s="39">
        <v>20632437.958275001</v>
      </c>
      <c r="H483" s="39">
        <v>27184335.168208316</v>
      </c>
      <c r="I483" s="39">
        <v>17682685.731989998</v>
      </c>
    </row>
    <row r="484" spans="1:17" ht="10.8" thickBot="1" x14ac:dyDescent="0.25">
      <c r="A484" s="14">
        <v>27</v>
      </c>
      <c r="B484" s="38" t="s">
        <v>32</v>
      </c>
      <c r="C484" s="39">
        <v>52701516</v>
      </c>
      <c r="D484" s="39">
        <v>23507649.899999999</v>
      </c>
      <c r="E484" s="39">
        <v>29347577.005823992</v>
      </c>
      <c r="F484" s="39">
        <v>13736736</v>
      </c>
      <c r="G484" s="39">
        <v>10339297.7688</v>
      </c>
      <c r="H484" s="39">
        <v>31771512.129023999</v>
      </c>
      <c r="I484" s="39">
        <v>22784490</v>
      </c>
    </row>
    <row r="485" spans="1:17" ht="10.8" thickBot="1" x14ac:dyDescent="0.25">
      <c r="A485" s="14">
        <v>28</v>
      </c>
      <c r="B485" s="38" t="s">
        <v>33</v>
      </c>
      <c r="C485" s="39">
        <v>70268688</v>
      </c>
      <c r="D485" s="39">
        <v>29094803.100000005</v>
      </c>
      <c r="E485" s="39">
        <v>55026706.885919988</v>
      </c>
      <c r="F485" s="39">
        <v>16642584</v>
      </c>
      <c r="G485" s="39">
        <v>19386183.316500001</v>
      </c>
      <c r="H485" s="39">
        <v>38561570.988960005</v>
      </c>
      <c r="I485" s="39">
        <v>28860354</v>
      </c>
    </row>
    <row r="486" spans="1:17" ht="10.8" thickBot="1" x14ac:dyDescent="0.25">
      <c r="A486" s="14">
        <v>29</v>
      </c>
      <c r="B486" s="38" t="s">
        <v>73</v>
      </c>
      <c r="C486" s="39">
        <v>106512537.59999999</v>
      </c>
      <c r="D486" s="39">
        <v>45767106</v>
      </c>
      <c r="E486" s="39">
        <v>79483021.057439983</v>
      </c>
      <c r="F486" s="39">
        <v>22454280</v>
      </c>
      <c r="G486" s="39">
        <v>28002264.7905</v>
      </c>
      <c r="H486" s="39">
        <v>58775322.777024008</v>
      </c>
      <c r="I486" s="39">
        <v>57265018.200000003</v>
      </c>
    </row>
    <row r="487" spans="1:17" ht="10.8" thickBot="1" x14ac:dyDescent="0.25">
      <c r="A487" s="14">
        <v>30</v>
      </c>
      <c r="B487" s="38" t="s">
        <v>74</v>
      </c>
      <c r="C487" s="39">
        <v>127815045.12</v>
      </c>
      <c r="D487" s="39">
        <v>62112501.000000007</v>
      </c>
      <c r="E487" s="39">
        <v>85597099.600319982</v>
      </c>
      <c r="F487" s="39">
        <v>35662680</v>
      </c>
      <c r="G487" s="39">
        <v>30156285.159000002</v>
      </c>
      <c r="H487" s="39">
        <v>61996220.821247995</v>
      </c>
      <c r="I487" s="39">
        <v>67138297.200000003</v>
      </c>
    </row>
    <row r="488" spans="1:17" ht="10.8" thickBot="1" x14ac:dyDescent="0.25">
      <c r="A488" s="14">
        <v>31</v>
      </c>
      <c r="B488" s="38" t="s">
        <v>75</v>
      </c>
      <c r="C488" s="39">
        <v>147934080</v>
      </c>
      <c r="D488" s="39">
        <v>75188817</v>
      </c>
      <c r="E488" s="39">
        <v>97825256.686079994</v>
      </c>
      <c r="F488" s="39">
        <v>47550240</v>
      </c>
      <c r="G488" s="39">
        <v>34464325.896000005</v>
      </c>
      <c r="H488" s="39">
        <v>70824279.093120009</v>
      </c>
      <c r="I488" s="39">
        <v>77011576.200000003</v>
      </c>
    </row>
    <row r="489" spans="1:17" ht="10.8" thickBot="1" x14ac:dyDescent="0.25">
      <c r="A489" s="14">
        <v>32</v>
      </c>
      <c r="B489" s="38" t="s">
        <v>34</v>
      </c>
      <c r="C489" s="39">
        <v>79250400</v>
      </c>
      <c r="D489" s="39">
        <v>32690790.000000004</v>
      </c>
      <c r="E489" s="39">
        <v>79483021.057439983</v>
      </c>
      <c r="F489" s="39">
        <v>19812600</v>
      </c>
      <c r="G489" s="39">
        <v>28002264.7905</v>
      </c>
      <c r="H489" s="39">
        <v>46776594.072959997</v>
      </c>
      <c r="I489" s="39">
        <v>53315706.600000001</v>
      </c>
    </row>
    <row r="490" spans="1:17" s="68" customFormat="1" ht="15" customHeight="1" thickBot="1" x14ac:dyDescent="0.25">
      <c r="A490" s="64"/>
      <c r="B490" s="65" t="s">
        <v>77</v>
      </c>
      <c r="C490" s="66"/>
      <c r="D490" s="66"/>
      <c r="E490" s="67"/>
      <c r="F490" s="67"/>
      <c r="G490" s="67"/>
      <c r="H490" s="67"/>
      <c r="I490" s="67"/>
      <c r="J490" s="79"/>
      <c r="K490" s="79"/>
      <c r="L490" s="79"/>
      <c r="M490" s="79"/>
      <c r="N490" s="79"/>
      <c r="O490" s="79"/>
      <c r="P490" s="79"/>
      <c r="Q490" s="79"/>
    </row>
    <row r="493" spans="1:17" ht="13.2" x14ac:dyDescent="0.25">
      <c r="A493" s="142" t="s">
        <v>6</v>
      </c>
      <c r="B493" s="56" t="s">
        <v>90</v>
      </c>
      <c r="C493" s="58"/>
      <c r="D493" s="58"/>
    </row>
    <row r="494" spans="1:17" ht="59.4" customHeight="1" x14ac:dyDescent="0.2">
      <c r="A494" s="142"/>
      <c r="B494" s="48" t="s">
        <v>46</v>
      </c>
      <c r="C494" s="87" t="s">
        <v>99</v>
      </c>
      <c r="D494" s="87" t="s">
        <v>101</v>
      </c>
      <c r="E494" s="87" t="s">
        <v>103</v>
      </c>
      <c r="F494" s="87" t="s">
        <v>104</v>
      </c>
      <c r="G494" s="87" t="s">
        <v>105</v>
      </c>
      <c r="H494" s="87" t="s">
        <v>106</v>
      </c>
      <c r="I494" s="87" t="s">
        <v>108</v>
      </c>
    </row>
    <row r="495" spans="1:17" ht="11.25" customHeight="1" x14ac:dyDescent="0.2">
      <c r="A495" s="142"/>
      <c r="B495" s="143" t="s">
        <v>31</v>
      </c>
      <c r="C495" s="140" t="s">
        <v>92</v>
      </c>
      <c r="D495" s="130" t="s">
        <v>92</v>
      </c>
      <c r="E495" s="130" t="s">
        <v>92</v>
      </c>
      <c r="F495" s="130" t="s">
        <v>92</v>
      </c>
      <c r="G495" s="130" t="s">
        <v>92</v>
      </c>
      <c r="H495" s="130" t="s">
        <v>92</v>
      </c>
      <c r="I495" s="130" t="s">
        <v>92</v>
      </c>
    </row>
    <row r="496" spans="1:17" ht="10.8" thickBot="1" x14ac:dyDescent="0.25">
      <c r="A496" s="142"/>
      <c r="B496" s="144"/>
      <c r="C496" s="141"/>
      <c r="D496" s="131"/>
      <c r="E496" s="131"/>
      <c r="F496" s="131"/>
      <c r="G496" s="131"/>
      <c r="H496" s="131"/>
      <c r="I496" s="131"/>
    </row>
    <row r="497" spans="1:17" ht="10.8" thickBot="1" x14ac:dyDescent="0.25">
      <c r="B497" s="38" t="s">
        <v>79</v>
      </c>
      <c r="C497" s="39">
        <v>253161</v>
      </c>
      <c r="D497" s="39">
        <v>501258.78000000009</v>
      </c>
      <c r="E497" s="39">
        <v>150575.76</v>
      </c>
      <c r="F497" s="39">
        <v>145292.4</v>
      </c>
      <c r="G497" s="39">
        <v>308196</v>
      </c>
      <c r="H497" s="39">
        <v>469706.14743250003</v>
      </c>
      <c r="I497" s="39">
        <v>348602.69699999999</v>
      </c>
    </row>
    <row r="498" spans="1:17" ht="10.8" thickBot="1" x14ac:dyDescent="0.25">
      <c r="B498" s="38" t="s">
        <v>80</v>
      </c>
      <c r="C498" s="39">
        <v>2421540</v>
      </c>
      <c r="D498" s="39">
        <v>4648035.96</v>
      </c>
      <c r="E498" s="39">
        <v>1581045.48</v>
      </c>
      <c r="F498" s="39">
        <v>1016386.38</v>
      </c>
      <c r="G498" s="39">
        <v>1641969.2250000001</v>
      </c>
      <c r="H498" s="39">
        <v>4176719.00844</v>
      </c>
      <c r="I498" s="39">
        <v>1743013.4850000001</v>
      </c>
    </row>
    <row r="499" spans="1:17" ht="10.8" thickBot="1" x14ac:dyDescent="0.25">
      <c r="B499" s="38" t="s">
        <v>81</v>
      </c>
      <c r="C499" s="39">
        <v>58116960</v>
      </c>
      <c r="D499" s="39">
        <v>63910494.45000001</v>
      </c>
      <c r="E499" s="39">
        <v>34783000.560000002</v>
      </c>
      <c r="F499" s="39">
        <v>20327727.600000001</v>
      </c>
      <c r="G499" s="39">
        <v>36123322.950000003</v>
      </c>
      <c r="H499" s="39">
        <v>79444339.37748</v>
      </c>
      <c r="I499" s="39">
        <v>45318350.609999999</v>
      </c>
    </row>
    <row r="500" spans="1:17" s="68" customFormat="1" ht="15" customHeight="1" thickBot="1" x14ac:dyDescent="0.25">
      <c r="A500" s="64"/>
      <c r="B500" s="65" t="s">
        <v>77</v>
      </c>
      <c r="C500" s="66"/>
      <c r="D500" s="66"/>
      <c r="E500" s="67"/>
      <c r="F500" s="67"/>
      <c r="G500" s="67"/>
      <c r="H500" s="67"/>
      <c r="I500" s="67"/>
      <c r="J500" s="57"/>
      <c r="K500" s="57"/>
      <c r="L500" s="57"/>
      <c r="M500" s="57"/>
      <c r="N500" s="57"/>
      <c r="O500" s="57"/>
      <c r="P500" s="57"/>
      <c r="Q500" s="57"/>
    </row>
    <row r="503" spans="1:17" ht="13.2" x14ac:dyDescent="0.25">
      <c r="A503" s="142" t="s">
        <v>6</v>
      </c>
      <c r="B503" s="56" t="s">
        <v>35</v>
      </c>
      <c r="C503" s="58"/>
      <c r="D503" s="58"/>
    </row>
    <row r="504" spans="1:17" ht="63.6" customHeight="1" x14ac:dyDescent="0.2">
      <c r="A504" s="142"/>
      <c r="B504" s="48" t="s">
        <v>46</v>
      </c>
      <c r="C504" s="87" t="s">
        <v>99</v>
      </c>
      <c r="D504" s="87" t="s">
        <v>101</v>
      </c>
      <c r="E504" s="87" t="s">
        <v>103</v>
      </c>
      <c r="F504" s="87" t="s">
        <v>104</v>
      </c>
      <c r="G504" s="87" t="s">
        <v>105</v>
      </c>
      <c r="H504" s="87" t="s">
        <v>106</v>
      </c>
      <c r="I504" s="87" t="s">
        <v>108</v>
      </c>
    </row>
    <row r="505" spans="1:17" ht="11.25" customHeight="1" x14ac:dyDescent="0.2">
      <c r="A505" s="142"/>
      <c r="B505" s="143" t="s">
        <v>31</v>
      </c>
      <c r="C505" s="140" t="s">
        <v>92</v>
      </c>
      <c r="D505" s="130" t="s">
        <v>92</v>
      </c>
      <c r="E505" s="130" t="s">
        <v>92</v>
      </c>
      <c r="F505" s="130" t="s">
        <v>92</v>
      </c>
      <c r="G505" s="130" t="s">
        <v>92</v>
      </c>
      <c r="H505" s="130" t="s">
        <v>92</v>
      </c>
      <c r="I505" s="130" t="s">
        <v>92</v>
      </c>
    </row>
    <row r="506" spans="1:17" ht="10.8" thickBot="1" x14ac:dyDescent="0.25">
      <c r="A506" s="142"/>
      <c r="B506" s="144"/>
      <c r="C506" s="141"/>
      <c r="D506" s="131"/>
      <c r="E506" s="131"/>
      <c r="F506" s="131"/>
      <c r="G506" s="131"/>
      <c r="H506" s="131"/>
      <c r="I506" s="131"/>
    </row>
    <row r="507" spans="1:17" ht="10.8" thickBot="1" x14ac:dyDescent="0.25">
      <c r="B507" s="38" t="s">
        <v>36</v>
      </c>
      <c r="C507" s="39">
        <v>253161</v>
      </c>
      <c r="D507" s="39">
        <v>198126</v>
      </c>
      <c r="E507" s="39">
        <v>200767.68</v>
      </c>
      <c r="F507" s="39">
        <v>196144.74</v>
      </c>
      <c r="G507" s="39">
        <v>198126</v>
      </c>
      <c r="H507" s="39">
        <v>385245</v>
      </c>
      <c r="I507" s="39">
        <v>315514.55430000002</v>
      </c>
    </row>
    <row r="508" spans="1:17" ht="10.8" thickBot="1" x14ac:dyDescent="0.25">
      <c r="B508" s="38" t="s">
        <v>37</v>
      </c>
      <c r="C508" s="39">
        <v>253161</v>
      </c>
      <c r="D508" s="39">
        <v>165105</v>
      </c>
      <c r="E508" s="39">
        <v>184037.04</v>
      </c>
      <c r="F508" s="39">
        <v>254261.7</v>
      </c>
      <c r="G508" s="39">
        <v>181615.5</v>
      </c>
      <c r="H508" s="39">
        <v>418266</v>
      </c>
      <c r="I508" s="39">
        <v>321824.845386</v>
      </c>
    </row>
    <row r="509" spans="1:17" ht="10.8" thickBot="1" x14ac:dyDescent="0.25">
      <c r="B509" s="38" t="s">
        <v>38</v>
      </c>
      <c r="C509" s="39">
        <v>176112</v>
      </c>
      <c r="D509" s="39">
        <v>165105</v>
      </c>
      <c r="E509" s="39">
        <v>184037.04</v>
      </c>
      <c r="F509" s="39">
        <v>145292.4</v>
      </c>
      <c r="G509" s="39">
        <v>181615.5</v>
      </c>
      <c r="H509" s="39">
        <v>220140</v>
      </c>
      <c r="I509" s="39">
        <v>315514.55430000002</v>
      </c>
    </row>
    <row r="510" spans="1:17" ht="10.8" thickBot="1" x14ac:dyDescent="0.25">
      <c r="B510" s="38" t="s">
        <v>39</v>
      </c>
      <c r="C510" s="39">
        <v>176112</v>
      </c>
      <c r="D510" s="39">
        <v>165105</v>
      </c>
      <c r="E510" s="39">
        <v>121077</v>
      </c>
      <c r="F510" s="39">
        <v>121077</v>
      </c>
      <c r="G510" s="39">
        <v>121077</v>
      </c>
      <c r="H510" s="39">
        <v>275175</v>
      </c>
      <c r="I510" s="39">
        <v>315514.55430000002</v>
      </c>
    </row>
    <row r="511" spans="1:17" s="68" customFormat="1" ht="15" customHeight="1" thickBot="1" x14ac:dyDescent="0.25">
      <c r="A511" s="64"/>
      <c r="B511" s="65" t="s">
        <v>77</v>
      </c>
      <c r="C511" s="66"/>
      <c r="D511" s="66"/>
      <c r="E511" s="67"/>
      <c r="F511" s="67"/>
      <c r="G511" s="67"/>
      <c r="H511" s="67"/>
      <c r="I511" s="67"/>
      <c r="J511" s="57"/>
      <c r="K511" s="57"/>
      <c r="L511" s="57"/>
      <c r="M511" s="57"/>
      <c r="N511" s="57"/>
      <c r="O511" s="57"/>
      <c r="P511" s="57"/>
      <c r="Q511" s="57"/>
    </row>
    <row r="512" spans="1:17" x14ac:dyDescent="0.2">
      <c r="E512" s="57"/>
    </row>
  </sheetData>
  <mergeCells count="49">
    <mergeCell ref="A298:A301"/>
    <mergeCell ref="C378:C379"/>
    <mergeCell ref="C417:C418"/>
    <mergeCell ref="B456:B457"/>
    <mergeCell ref="B300:B301"/>
    <mergeCell ref="C300:C301"/>
    <mergeCell ref="C120:C121"/>
    <mergeCell ref="A157:A160"/>
    <mergeCell ref="B159:B160"/>
    <mergeCell ref="A118:A121"/>
    <mergeCell ref="B120:B121"/>
    <mergeCell ref="A196:A199"/>
    <mergeCell ref="B198:B199"/>
    <mergeCell ref="C237:C238"/>
    <mergeCell ref="A245:A248"/>
    <mergeCell ref="B247:B248"/>
    <mergeCell ref="C247:C248"/>
    <mergeCell ref="A235:A238"/>
    <mergeCell ref="B237:B238"/>
    <mergeCell ref="C261:C262"/>
    <mergeCell ref="B505:B506"/>
    <mergeCell ref="C198:C199"/>
    <mergeCell ref="C339:C340"/>
    <mergeCell ref="C81:C82"/>
    <mergeCell ref="C505:C506"/>
    <mergeCell ref="A503:A506"/>
    <mergeCell ref="A454:A457"/>
    <mergeCell ref="C456:C457"/>
    <mergeCell ref="B378:B379"/>
    <mergeCell ref="A493:A496"/>
    <mergeCell ref="B495:B496"/>
    <mergeCell ref="C495:C496"/>
    <mergeCell ref="C159:C160"/>
    <mergeCell ref="A257:B258"/>
    <mergeCell ref="A259:A262"/>
    <mergeCell ref="B261:B262"/>
    <mergeCell ref="A337:A340"/>
    <mergeCell ref="B339:B340"/>
    <mergeCell ref="A415:A418"/>
    <mergeCell ref="B417:B418"/>
    <mergeCell ref="A376:A379"/>
    <mergeCell ref="A40:A43"/>
    <mergeCell ref="B42:B43"/>
    <mergeCell ref="A1:A4"/>
    <mergeCell ref="B3:B4"/>
    <mergeCell ref="A79:A82"/>
    <mergeCell ref="B81:B82"/>
    <mergeCell ref="C42:C43"/>
    <mergeCell ref="C3:C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50573-E022-412B-BC78-7874D9DD6E8D}">
  <dimension ref="A1:AA512"/>
  <sheetViews>
    <sheetView workbookViewId="0">
      <selection sqref="A1:A4"/>
    </sheetView>
  </sheetViews>
  <sheetFormatPr baseColWidth="10" defaultColWidth="10.8984375" defaultRowHeight="10.199999999999999" x14ac:dyDescent="0.2"/>
  <cols>
    <col min="1" max="1" width="5.59765625" style="1" customWidth="1"/>
    <col min="2" max="2" width="51.09765625" style="1" customWidth="1"/>
    <col min="3" max="6" width="11.5" style="75" customWidth="1"/>
    <col min="7" max="9" width="11.5" style="100" customWidth="1"/>
    <col min="10" max="30" width="11.5" style="1" customWidth="1"/>
    <col min="31" max="16384" width="10.8984375" style="1"/>
  </cols>
  <sheetData>
    <row r="1" spans="1:27" ht="14.1" customHeight="1" x14ac:dyDescent="0.25">
      <c r="A1" s="142" t="s">
        <v>6</v>
      </c>
      <c r="B1" s="56" t="s">
        <v>84</v>
      </c>
      <c r="D1" s="149"/>
      <c r="E1" s="149"/>
      <c r="F1" s="149"/>
      <c r="G1" s="150"/>
      <c r="H1" s="150"/>
      <c r="I1" s="150"/>
      <c r="J1" s="20"/>
      <c r="K1" s="20"/>
      <c r="L1" s="20"/>
      <c r="M1" s="20"/>
      <c r="N1" s="20"/>
      <c r="O1" s="20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spans="1:27" s="90" customFormat="1" ht="51" x14ac:dyDescent="0.25">
      <c r="A2" s="142"/>
      <c r="B2" s="82" t="s">
        <v>46</v>
      </c>
      <c r="C2" s="87" t="s">
        <v>98</v>
      </c>
      <c r="D2" s="87" t="s">
        <v>99</v>
      </c>
      <c r="E2" s="87" t="s">
        <v>101</v>
      </c>
      <c r="F2" s="87" t="s">
        <v>103</v>
      </c>
      <c r="G2" s="87" t="s">
        <v>105</v>
      </c>
      <c r="H2" s="87" t="s">
        <v>106</v>
      </c>
      <c r="I2" s="87" t="s">
        <v>107</v>
      </c>
      <c r="J2" s="87" t="s">
        <v>108</v>
      </c>
      <c r="K2" s="88"/>
      <c r="L2" s="88"/>
      <c r="M2" s="88"/>
      <c r="N2" s="88"/>
      <c r="O2" s="88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</row>
    <row r="3" spans="1:27" ht="14.1" customHeight="1" x14ac:dyDescent="0.2">
      <c r="A3" s="142"/>
      <c r="B3" s="143" t="s">
        <v>31</v>
      </c>
      <c r="C3" s="140" t="s">
        <v>92</v>
      </c>
      <c r="D3" s="130" t="s">
        <v>92</v>
      </c>
      <c r="E3" s="130" t="s">
        <v>92</v>
      </c>
      <c r="F3" s="130" t="s">
        <v>92</v>
      </c>
      <c r="G3" s="130" t="s">
        <v>92</v>
      </c>
      <c r="H3" s="130" t="s">
        <v>92</v>
      </c>
      <c r="I3" s="130" t="s">
        <v>92</v>
      </c>
      <c r="J3" s="130" t="s">
        <v>92</v>
      </c>
      <c r="K3" s="12"/>
      <c r="L3" s="12"/>
      <c r="M3" s="13"/>
      <c r="N3" s="13"/>
      <c r="O3" s="13"/>
      <c r="P3" s="12"/>
      <c r="Q3" s="12"/>
      <c r="R3" s="12"/>
      <c r="S3" s="12"/>
      <c r="T3" s="12"/>
      <c r="U3" s="12"/>
      <c r="V3" s="12"/>
      <c r="W3" s="12"/>
      <c r="X3" s="12"/>
      <c r="Y3" s="11"/>
      <c r="Z3" s="11"/>
      <c r="AA3" s="11"/>
    </row>
    <row r="4" spans="1:27" s="22" customFormat="1" ht="10.8" thickBot="1" x14ac:dyDescent="0.25">
      <c r="A4" s="142"/>
      <c r="B4" s="144"/>
      <c r="C4" s="141"/>
      <c r="D4" s="131"/>
      <c r="E4" s="131"/>
      <c r="F4" s="131"/>
      <c r="G4" s="131"/>
      <c r="H4" s="131"/>
      <c r="I4" s="131"/>
      <c r="J4" s="131"/>
      <c r="K4" s="8"/>
      <c r="L4" s="8"/>
      <c r="M4" s="9"/>
      <c r="N4" s="9"/>
      <c r="O4" s="9"/>
      <c r="P4" s="8"/>
      <c r="Q4" s="8"/>
      <c r="R4" s="8"/>
      <c r="S4" s="8"/>
      <c r="T4" s="8"/>
      <c r="U4" s="8"/>
      <c r="V4" s="8"/>
      <c r="W4" s="8"/>
      <c r="X4" s="8"/>
      <c r="Y4" s="10"/>
      <c r="Z4" s="10"/>
      <c r="AA4" s="10"/>
    </row>
    <row r="5" spans="1:27" s="18" customFormat="1" ht="10.8" thickBot="1" x14ac:dyDescent="0.25">
      <c r="A5" s="14">
        <v>1</v>
      </c>
      <c r="B5" s="38" t="s">
        <v>47</v>
      </c>
      <c r="C5" s="151">
        <v>138688.20000000001</v>
      </c>
      <c r="D5" s="151">
        <v>49531.5</v>
      </c>
      <c r="E5" s="151">
        <v>61172.248800712492</v>
      </c>
      <c r="F5" s="151">
        <v>34506.945000000007</v>
      </c>
      <c r="G5" s="151">
        <v>32690.790000000005</v>
      </c>
      <c r="H5" s="151">
        <v>71911.76385031025</v>
      </c>
      <c r="I5" s="151">
        <v>49531.5</v>
      </c>
      <c r="J5" s="151">
        <v>37974.15</v>
      </c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</row>
    <row r="6" spans="1:27" s="18" customFormat="1" ht="10.8" thickBot="1" x14ac:dyDescent="0.25">
      <c r="A6" s="14">
        <v>2</v>
      </c>
      <c r="B6" s="38" t="s">
        <v>48</v>
      </c>
      <c r="C6" s="151">
        <v>139084.45199999999</v>
      </c>
      <c r="D6" s="151">
        <v>49531.5</v>
      </c>
      <c r="E6" s="151">
        <v>61172.248800712492</v>
      </c>
      <c r="F6" s="151">
        <v>34506.945000000007</v>
      </c>
      <c r="G6" s="151">
        <v>32690.790000000005</v>
      </c>
      <c r="H6" s="151">
        <v>73870.536549310258</v>
      </c>
      <c r="I6" s="151">
        <v>49531.5</v>
      </c>
      <c r="J6" s="151">
        <v>37974.15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1:27" s="18" customFormat="1" ht="10.8" thickBot="1" x14ac:dyDescent="0.25">
      <c r="A7" s="14">
        <v>3</v>
      </c>
      <c r="B7" s="38" t="s">
        <v>49</v>
      </c>
      <c r="C7" s="151">
        <v>139480.704</v>
      </c>
      <c r="D7" s="151">
        <v>49531.5</v>
      </c>
      <c r="E7" s="151">
        <v>61172.248800712492</v>
      </c>
      <c r="F7" s="151">
        <v>34506.945000000007</v>
      </c>
      <c r="G7" s="151">
        <v>32690.790000000005</v>
      </c>
      <c r="H7" s="151">
        <v>74272.336077310247</v>
      </c>
      <c r="I7" s="151">
        <v>49531.5</v>
      </c>
      <c r="J7" s="151">
        <v>37974.15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27" s="18" customFormat="1" ht="10.8" thickBot="1" x14ac:dyDescent="0.25">
      <c r="A8" s="14">
        <v>4</v>
      </c>
      <c r="B8" s="38" t="s">
        <v>50</v>
      </c>
      <c r="C8" s="151">
        <v>139876.95600000001</v>
      </c>
      <c r="D8" s="151">
        <v>49531.5</v>
      </c>
      <c r="E8" s="151">
        <v>61172.248800712492</v>
      </c>
      <c r="F8" s="151">
        <v>35959.869000000006</v>
      </c>
      <c r="G8" s="151">
        <v>35959.869000000006</v>
      </c>
      <c r="H8" s="151">
        <v>75636.780307810259</v>
      </c>
      <c r="I8" s="151">
        <v>60538.5</v>
      </c>
      <c r="J8" s="151">
        <v>41771.564999999995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s="18" customFormat="1" ht="10.8" thickBot="1" x14ac:dyDescent="0.25">
      <c r="A9" s="14">
        <v>5</v>
      </c>
      <c r="B9" s="38" t="s">
        <v>51</v>
      </c>
      <c r="C9" s="151">
        <v>140273.20800000001</v>
      </c>
      <c r="D9" s="151">
        <v>49531.5</v>
      </c>
      <c r="E9" s="151">
        <v>61172.248800712492</v>
      </c>
      <c r="F9" s="151">
        <v>35354.484000000004</v>
      </c>
      <c r="G9" s="151">
        <v>33901.560000000005</v>
      </c>
      <c r="H9" s="151">
        <v>76038.579835810262</v>
      </c>
      <c r="I9" s="151">
        <v>49531.5</v>
      </c>
      <c r="J9" s="151">
        <v>57404.807099999998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</row>
    <row r="10" spans="1:27" s="18" customFormat="1" ht="10.8" thickBot="1" x14ac:dyDescent="0.25">
      <c r="A10" s="14">
        <v>6</v>
      </c>
      <c r="B10" s="38" t="s">
        <v>52</v>
      </c>
      <c r="C10" s="151">
        <v>140669.46</v>
      </c>
      <c r="D10" s="151">
        <v>49531.5</v>
      </c>
      <c r="E10" s="151">
        <v>61172.248800712492</v>
      </c>
      <c r="F10" s="151">
        <v>35354.484000000004</v>
      </c>
      <c r="G10" s="151">
        <v>33901.560000000005</v>
      </c>
      <c r="H10" s="151">
        <v>76440.379363810251</v>
      </c>
      <c r="I10" s="151">
        <v>49531.5</v>
      </c>
      <c r="J10" s="151">
        <v>57404.807099999998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</row>
    <row r="11" spans="1:27" s="18" customFormat="1" ht="10.8" thickBot="1" x14ac:dyDescent="0.25">
      <c r="A11" s="14">
        <v>7</v>
      </c>
      <c r="B11" s="38" t="s">
        <v>53</v>
      </c>
      <c r="C11" s="151">
        <v>141065.712</v>
      </c>
      <c r="D11" s="151">
        <v>49531.5</v>
      </c>
      <c r="E11" s="151">
        <v>61172.248800712492</v>
      </c>
      <c r="F11" s="151">
        <v>35959.869000000006</v>
      </c>
      <c r="G11" s="151">
        <v>35959.869000000006</v>
      </c>
      <c r="H11" s="151">
        <v>76842.178891810268</v>
      </c>
      <c r="I11" s="151">
        <v>49531.5</v>
      </c>
      <c r="J11" s="151">
        <v>60274.332000000002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</row>
    <row r="12" spans="1:27" s="18" customFormat="1" ht="10.8" thickBot="1" x14ac:dyDescent="0.25">
      <c r="A12" s="14">
        <v>8</v>
      </c>
      <c r="B12" s="38" t="s">
        <v>54</v>
      </c>
      <c r="C12" s="151">
        <v>141461.96400000001</v>
      </c>
      <c r="D12" s="151">
        <v>49531.5</v>
      </c>
      <c r="E12" s="151">
        <v>61172.248800712492</v>
      </c>
      <c r="F12" s="151">
        <v>35959.869000000006</v>
      </c>
      <c r="G12" s="151">
        <v>35959.869000000006</v>
      </c>
      <c r="H12" s="151">
        <v>78976.738884310253</v>
      </c>
      <c r="I12" s="151">
        <v>60538.5</v>
      </c>
      <c r="J12" s="151">
        <v>66301.765199999994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</row>
    <row r="13" spans="1:27" s="18" customFormat="1" ht="10.8" thickBot="1" x14ac:dyDescent="0.25">
      <c r="A13" s="14">
        <v>9</v>
      </c>
      <c r="B13" s="38" t="s">
        <v>55</v>
      </c>
      <c r="C13" s="151">
        <v>141858.21600000001</v>
      </c>
      <c r="D13" s="151">
        <v>52008.074999999997</v>
      </c>
      <c r="E13" s="151">
        <v>68680.966515376858</v>
      </c>
      <c r="F13" s="151">
        <v>38502.485999999997</v>
      </c>
      <c r="G13" s="151">
        <v>37025.346599999997</v>
      </c>
      <c r="H13" s="151">
        <v>80355.431124182651</v>
      </c>
      <c r="I13" s="151">
        <v>49531.5</v>
      </c>
      <c r="J13" s="151">
        <v>65774.529899999994</v>
      </c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27" s="18" customFormat="1" ht="10.8" thickBot="1" x14ac:dyDescent="0.25">
      <c r="A14" s="14">
        <v>10</v>
      </c>
      <c r="B14" s="38" t="s">
        <v>56</v>
      </c>
      <c r="C14" s="151">
        <v>142254.46799999999</v>
      </c>
      <c r="D14" s="151">
        <v>52008.074999999997</v>
      </c>
      <c r="E14" s="151">
        <v>68680.966515376858</v>
      </c>
      <c r="F14" s="151">
        <v>38502.485999999997</v>
      </c>
      <c r="G14" s="151">
        <v>37025.346599999997</v>
      </c>
      <c r="H14" s="151">
        <v>80757.230652182639</v>
      </c>
      <c r="I14" s="151">
        <v>49531.5</v>
      </c>
      <c r="J14" s="151">
        <v>65774.529899999994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27" s="18" customFormat="1" ht="10.8" thickBot="1" x14ac:dyDescent="0.25">
      <c r="A15" s="14">
        <v>11</v>
      </c>
      <c r="B15" s="38" t="s">
        <v>57</v>
      </c>
      <c r="C15" s="151">
        <v>142650.72</v>
      </c>
      <c r="D15" s="151">
        <v>52008.074999999997</v>
      </c>
      <c r="E15" s="151">
        <v>68680.966515376858</v>
      </c>
      <c r="F15" s="151">
        <v>43769.335500000001</v>
      </c>
      <c r="G15" s="151">
        <v>42619.103999999999</v>
      </c>
      <c r="H15" s="151">
        <v>81159.030180182643</v>
      </c>
      <c r="I15" s="151">
        <v>49531.5</v>
      </c>
      <c r="J15" s="151">
        <v>69063.421499999997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</row>
    <row r="16" spans="1:27" s="18" customFormat="1" ht="10.8" thickBot="1" x14ac:dyDescent="0.25">
      <c r="A16" s="14">
        <v>12</v>
      </c>
      <c r="B16" s="38" t="s">
        <v>58</v>
      </c>
      <c r="C16" s="151">
        <v>143046.97200000001</v>
      </c>
      <c r="D16" s="151">
        <v>52008.074999999997</v>
      </c>
      <c r="E16" s="151">
        <v>68680.966515376858</v>
      </c>
      <c r="F16" s="151">
        <v>43769.335500000001</v>
      </c>
      <c r="G16" s="151">
        <v>42619.103999999999</v>
      </c>
      <c r="H16" s="151">
        <v>81560.829708182646</v>
      </c>
      <c r="I16" s="151">
        <v>60538.5</v>
      </c>
      <c r="J16" s="151">
        <v>75969.213300000003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</row>
    <row r="17" spans="1:27" s="18" customFormat="1" ht="10.8" thickBot="1" x14ac:dyDescent="0.25">
      <c r="A17" s="14">
        <v>13</v>
      </c>
      <c r="B17" s="38" t="s">
        <v>59</v>
      </c>
      <c r="C17" s="151">
        <v>143443.22399999999</v>
      </c>
      <c r="D17" s="151">
        <v>52008.074999999997</v>
      </c>
      <c r="E17" s="151">
        <v>68680.966515376858</v>
      </c>
      <c r="F17" s="151">
        <v>43769.335500000001</v>
      </c>
      <c r="G17" s="151">
        <v>42619.103999999999</v>
      </c>
      <c r="H17" s="151">
        <v>84080.447581682631</v>
      </c>
      <c r="I17" s="151">
        <v>60538.5</v>
      </c>
      <c r="J17" s="151">
        <v>83566.244699999996</v>
      </c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</row>
    <row r="18" spans="1:27" s="18" customFormat="1" ht="10.8" thickBot="1" x14ac:dyDescent="0.25">
      <c r="A18" s="14">
        <v>14</v>
      </c>
      <c r="B18" s="38" t="s">
        <v>60</v>
      </c>
      <c r="C18" s="151">
        <v>143839.476</v>
      </c>
      <c r="D18" s="151">
        <v>49531.5</v>
      </c>
      <c r="E18" s="151">
        <v>61172.248800712492</v>
      </c>
      <c r="F18" s="151">
        <v>43769.335500000001</v>
      </c>
      <c r="G18" s="151">
        <v>42619.103999999999</v>
      </c>
      <c r="H18" s="151">
        <v>80594.865519350118</v>
      </c>
      <c r="I18" s="151">
        <v>49531.5</v>
      </c>
      <c r="J18" s="151">
        <v>66886.236900000004</v>
      </c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</row>
    <row r="19" spans="1:27" s="18" customFormat="1" ht="10.8" thickBot="1" x14ac:dyDescent="0.25">
      <c r="A19" s="14">
        <v>15</v>
      </c>
      <c r="B19" s="38" t="s">
        <v>61</v>
      </c>
      <c r="C19" s="151">
        <v>144235.728</v>
      </c>
      <c r="D19" s="151">
        <v>49531.5</v>
      </c>
      <c r="E19" s="151">
        <v>61172.248800712492</v>
      </c>
      <c r="F19" s="151">
        <v>43769.335500000001</v>
      </c>
      <c r="G19" s="151">
        <v>42619.103999999999</v>
      </c>
      <c r="H19" s="151">
        <v>82536.896571350124</v>
      </c>
      <c r="I19" s="151">
        <v>49531.5</v>
      </c>
      <c r="J19" s="151">
        <v>70230.163499999995</v>
      </c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spans="1:27" s="18" customFormat="1" ht="10.8" thickBot="1" x14ac:dyDescent="0.25">
      <c r="A20" s="14">
        <v>16</v>
      </c>
      <c r="B20" s="38" t="s">
        <v>62</v>
      </c>
      <c r="C20" s="151">
        <v>144631.98000000001</v>
      </c>
      <c r="D20" s="151">
        <v>52008.074999999997</v>
      </c>
      <c r="E20" s="151">
        <v>68680.966515376858</v>
      </c>
      <c r="F20" s="151">
        <v>41105.641499999998</v>
      </c>
      <c r="G20" s="151">
        <v>38865.716999999997</v>
      </c>
      <c r="H20" s="151">
        <v>84753.490634150105</v>
      </c>
      <c r="I20" s="151">
        <v>49531.5</v>
      </c>
      <c r="J20" s="151">
        <v>57404.807099999998</v>
      </c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spans="1:27" s="18" customFormat="1" ht="10.8" thickBot="1" x14ac:dyDescent="0.25">
      <c r="A21" s="14">
        <v>17</v>
      </c>
      <c r="B21" s="38" t="s">
        <v>63</v>
      </c>
      <c r="C21" s="151">
        <v>145028.23199999999</v>
      </c>
      <c r="D21" s="151">
        <v>52008.074999999997</v>
      </c>
      <c r="E21" s="151">
        <v>68680.966515376858</v>
      </c>
      <c r="F21" s="151">
        <v>41105.641499999998</v>
      </c>
      <c r="G21" s="151">
        <v>38865.716999999997</v>
      </c>
      <c r="H21" s="151">
        <v>85155.290162150122</v>
      </c>
      <c r="I21" s="151">
        <v>49531.5</v>
      </c>
      <c r="J21" s="151">
        <v>57404.807099999998</v>
      </c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</row>
    <row r="22" spans="1:27" s="18" customFormat="1" ht="10.8" thickBot="1" x14ac:dyDescent="0.25">
      <c r="A22" s="14">
        <v>18</v>
      </c>
      <c r="B22" s="38" t="s">
        <v>64</v>
      </c>
      <c r="C22" s="151">
        <v>145424.484</v>
      </c>
      <c r="D22" s="151">
        <v>52008.074999999997</v>
      </c>
      <c r="E22" s="151">
        <v>68680.966515376858</v>
      </c>
      <c r="F22" s="151">
        <v>46239.306300000004</v>
      </c>
      <c r="G22" s="151">
        <v>44798.49</v>
      </c>
      <c r="H22" s="151">
        <v>83708.811861350114</v>
      </c>
      <c r="I22" s="151">
        <v>49531.5</v>
      </c>
      <c r="J22" s="151">
        <v>60274.332000000002</v>
      </c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</row>
    <row r="23" spans="1:27" s="18" customFormat="1" ht="10.8" thickBot="1" x14ac:dyDescent="0.25">
      <c r="A23" s="14">
        <v>19</v>
      </c>
      <c r="B23" s="38" t="s">
        <v>65</v>
      </c>
      <c r="C23" s="151">
        <v>145820.736</v>
      </c>
      <c r="D23" s="151">
        <v>52008.074999999997</v>
      </c>
      <c r="E23" s="151">
        <v>68680.966515376858</v>
      </c>
      <c r="F23" s="151">
        <v>46239.306300000004</v>
      </c>
      <c r="G23" s="151">
        <v>44798.49</v>
      </c>
      <c r="H23" s="151">
        <v>88076.707563650125</v>
      </c>
      <c r="I23" s="151">
        <v>60538.5</v>
      </c>
      <c r="J23" s="151">
        <v>66301.765199999994</v>
      </c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</row>
    <row r="24" spans="1:27" s="18" customFormat="1" ht="10.8" thickBot="1" x14ac:dyDescent="0.25">
      <c r="A24" s="14">
        <v>20</v>
      </c>
      <c r="B24" s="38" t="s">
        <v>66</v>
      </c>
      <c r="C24" s="151">
        <v>146216.98800000001</v>
      </c>
      <c r="D24" s="151">
        <v>49531.5</v>
      </c>
      <c r="E24" s="151">
        <v>61172.248800712492</v>
      </c>
      <c r="F24" s="151">
        <v>46239.306300000004</v>
      </c>
      <c r="G24" s="151">
        <v>44798.49</v>
      </c>
      <c r="H24" s="151">
        <v>89166.588783350104</v>
      </c>
      <c r="I24" s="151">
        <v>49531.5</v>
      </c>
      <c r="J24" s="151">
        <v>65774.529899999994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  <row r="25" spans="1:27" s="18" customFormat="1" ht="10.8" thickBot="1" x14ac:dyDescent="0.25">
      <c r="A25" s="14">
        <v>21</v>
      </c>
      <c r="B25" s="38" t="s">
        <v>67</v>
      </c>
      <c r="C25" s="151">
        <v>146613.24</v>
      </c>
      <c r="D25" s="151">
        <v>49531.5</v>
      </c>
      <c r="E25" s="151">
        <v>61172.248800712492</v>
      </c>
      <c r="F25" s="151">
        <v>46239.306300000004</v>
      </c>
      <c r="G25" s="151">
        <v>44798.49</v>
      </c>
      <c r="H25" s="151">
        <v>91686.206656850118</v>
      </c>
      <c r="I25" s="151">
        <v>49531.5</v>
      </c>
      <c r="J25" s="151">
        <v>69063.421499999997</v>
      </c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</row>
    <row r="26" spans="1:27" s="18" customFormat="1" ht="10.8" thickBot="1" x14ac:dyDescent="0.25">
      <c r="A26" s="14">
        <v>22</v>
      </c>
      <c r="B26" s="38" t="s">
        <v>68</v>
      </c>
      <c r="C26" s="151">
        <v>147009.492</v>
      </c>
      <c r="D26" s="151">
        <v>52008.074999999997</v>
      </c>
      <c r="E26" s="151">
        <v>68680.966515376858</v>
      </c>
      <c r="F26" s="151">
        <v>50852.340000000011</v>
      </c>
      <c r="G26" s="151">
        <v>49278.339</v>
      </c>
      <c r="H26" s="151">
        <v>93385.483827350123</v>
      </c>
      <c r="I26" s="151">
        <v>49531.5</v>
      </c>
      <c r="J26" s="151">
        <v>65774.529899999994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</row>
    <row r="27" spans="1:27" s="18" customFormat="1" ht="10.8" thickBot="1" x14ac:dyDescent="0.25">
      <c r="A27" s="14">
        <v>23</v>
      </c>
      <c r="B27" s="38" t="s">
        <v>69</v>
      </c>
      <c r="C27" s="151">
        <v>147405.74400000001</v>
      </c>
      <c r="D27" s="151">
        <v>52008.074999999997</v>
      </c>
      <c r="E27" s="151">
        <v>68680.966515376858</v>
      </c>
      <c r="F27" s="151">
        <v>50852.340000000011</v>
      </c>
      <c r="G27" s="151">
        <v>49278.339</v>
      </c>
      <c r="H27" s="151">
        <v>93787.283355350111</v>
      </c>
      <c r="I27" s="151">
        <v>49531.5</v>
      </c>
      <c r="J27" s="151">
        <v>65774.529899999994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spans="1:27" s="18" customFormat="1" ht="10.8" thickBot="1" x14ac:dyDescent="0.25">
      <c r="A28" s="14">
        <v>24</v>
      </c>
      <c r="B28" s="38" t="s">
        <v>70</v>
      </c>
      <c r="C28" s="151">
        <v>147801.99600000001</v>
      </c>
      <c r="D28" s="151">
        <v>52008.074999999997</v>
      </c>
      <c r="E28" s="151">
        <v>68680.966515376858</v>
      </c>
      <c r="F28" s="151">
        <v>50852.340000000011</v>
      </c>
      <c r="G28" s="151">
        <v>49278.339</v>
      </c>
      <c r="H28" s="151">
        <v>94189.082883350115</v>
      </c>
      <c r="I28" s="151">
        <v>49531.5</v>
      </c>
      <c r="J28" s="151">
        <v>69063.421499999997</v>
      </c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</row>
    <row r="29" spans="1:27" s="18" customFormat="1" ht="10.8" thickBot="1" x14ac:dyDescent="0.25">
      <c r="A29" s="14">
        <v>25</v>
      </c>
      <c r="B29" s="38" t="s">
        <v>71</v>
      </c>
      <c r="C29" s="151">
        <v>148198.24799999999</v>
      </c>
      <c r="D29" s="151">
        <v>52008.074999999997</v>
      </c>
      <c r="E29" s="151">
        <v>68680.966515376858</v>
      </c>
      <c r="F29" s="151">
        <v>54121.419000000009</v>
      </c>
      <c r="G29" s="151">
        <v>54121.419000000009</v>
      </c>
      <c r="H29" s="151">
        <v>94590.882411350118</v>
      </c>
      <c r="I29" s="151">
        <v>60538.5</v>
      </c>
      <c r="J29" s="151">
        <v>75969.213300000003</v>
      </c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</row>
    <row r="30" spans="1:27" s="18" customFormat="1" ht="10.8" thickBot="1" x14ac:dyDescent="0.25">
      <c r="A30" s="14">
        <v>26</v>
      </c>
      <c r="B30" s="38" t="s">
        <v>72</v>
      </c>
      <c r="C30" s="151">
        <v>148594.5</v>
      </c>
      <c r="D30" s="151">
        <v>52008.074999999997</v>
      </c>
      <c r="E30" s="151">
        <v>68680.966515376858</v>
      </c>
      <c r="F30" s="151">
        <v>54121.419000000009</v>
      </c>
      <c r="G30" s="151">
        <v>54121.419000000009</v>
      </c>
      <c r="H30" s="151">
        <v>97688.087106350125</v>
      </c>
      <c r="I30" s="151">
        <v>60538.5</v>
      </c>
      <c r="J30" s="151">
        <v>83566.244699999996</v>
      </c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</row>
    <row r="31" spans="1:27" s="18" customFormat="1" ht="10.8" thickBot="1" x14ac:dyDescent="0.25">
      <c r="A31" s="14">
        <v>27</v>
      </c>
      <c r="B31" s="38" t="s">
        <v>32</v>
      </c>
      <c r="C31" s="151">
        <v>217938.6</v>
      </c>
      <c r="D31" s="151">
        <v>69344.100000000006</v>
      </c>
      <c r="E31" s="151">
        <v>86194.7163</v>
      </c>
      <c r="F31" s="151">
        <v>116233.92000000001</v>
      </c>
      <c r="G31" s="151">
        <v>125479.8</v>
      </c>
      <c r="H31" s="151">
        <v>119121.78276838125</v>
      </c>
      <c r="I31" s="151">
        <v>55035</v>
      </c>
      <c r="J31" s="151">
        <v>85854.6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</row>
    <row r="32" spans="1:27" s="18" customFormat="1" ht="10.8" thickBot="1" x14ac:dyDescent="0.25">
      <c r="A32" s="14">
        <v>28</v>
      </c>
      <c r="B32" s="38" t="s">
        <v>33</v>
      </c>
      <c r="C32" s="151">
        <v>287282.7</v>
      </c>
      <c r="D32" s="151">
        <v>99063</v>
      </c>
      <c r="E32" s="151">
        <v>135310.426875</v>
      </c>
      <c r="F32" s="151">
        <v>314800.2</v>
      </c>
      <c r="G32" s="151">
        <v>234449.1</v>
      </c>
      <c r="H32" s="151">
        <v>159451.74770118753</v>
      </c>
      <c r="I32" s="151">
        <v>110070</v>
      </c>
      <c r="J32" s="151">
        <v>198126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spans="1:27" s="18" customFormat="1" ht="10.8" thickBot="1" x14ac:dyDescent="0.25">
      <c r="A33" s="14">
        <v>29</v>
      </c>
      <c r="B33" s="38" t="s">
        <v>73</v>
      </c>
      <c r="C33" s="151">
        <v>386345.7</v>
      </c>
      <c r="D33" s="151">
        <v>165105</v>
      </c>
      <c r="E33" s="151">
        <v>180102.03750000001</v>
      </c>
      <c r="F33" s="151">
        <v>314800.2</v>
      </c>
      <c r="G33" s="151">
        <v>339015.6</v>
      </c>
      <c r="H33" s="151">
        <v>263304.71823825</v>
      </c>
      <c r="I33" s="151">
        <v>236650.5</v>
      </c>
      <c r="J33" s="151">
        <v>317001.59999999998</v>
      </c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spans="1:27" s="18" customFormat="1" ht="10.8" thickBot="1" x14ac:dyDescent="0.25">
      <c r="A34" s="14">
        <v>30</v>
      </c>
      <c r="B34" s="38" t="s">
        <v>74</v>
      </c>
      <c r="C34" s="151">
        <v>416064.6</v>
      </c>
      <c r="D34" s="151">
        <v>198126</v>
      </c>
      <c r="E34" s="151">
        <v>211834.30125000002</v>
      </c>
      <c r="F34" s="151">
        <v>339015.6</v>
      </c>
      <c r="G34" s="151">
        <v>364331.7</v>
      </c>
      <c r="H34" s="151">
        <v>315085.00474912504</v>
      </c>
      <c r="I34" s="151">
        <v>297189</v>
      </c>
      <c r="J34" s="151">
        <v>383043.6</v>
      </c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</row>
    <row r="35" spans="1:27" s="18" customFormat="1" ht="10.8" thickBot="1" x14ac:dyDescent="0.25">
      <c r="A35" s="14">
        <v>31</v>
      </c>
      <c r="B35" s="38" t="s">
        <v>75</v>
      </c>
      <c r="C35" s="151">
        <v>554752.80000000005</v>
      </c>
      <c r="D35" s="151">
        <v>231147</v>
      </c>
      <c r="E35" s="151">
        <v>241346.82000000004</v>
      </c>
      <c r="F35" s="151">
        <v>435877.20000000007</v>
      </c>
      <c r="G35" s="151">
        <v>416064.6</v>
      </c>
      <c r="H35" s="151">
        <v>358318.44794362504</v>
      </c>
      <c r="I35" s="151">
        <v>313699.5</v>
      </c>
      <c r="J35" s="151">
        <v>422668.79999999999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6" spans="1:27" s="18" customFormat="1" ht="10.8" thickBot="1" x14ac:dyDescent="0.25">
      <c r="A36" s="14">
        <v>32</v>
      </c>
      <c r="B36" s="38" t="s">
        <v>34</v>
      </c>
      <c r="C36" s="151">
        <v>326907.90000000002</v>
      </c>
      <c r="D36" s="151">
        <v>121077</v>
      </c>
      <c r="E36" s="151">
        <v>162169.80000000002</v>
      </c>
      <c r="F36" s="151">
        <v>314800.2</v>
      </c>
      <c r="G36" s="151">
        <v>337914.9</v>
      </c>
      <c r="H36" s="151">
        <v>216150.93937125002</v>
      </c>
      <c r="I36" s="151">
        <v>212985.45</v>
      </c>
      <c r="J36" s="151">
        <v>290584.8</v>
      </c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27" s="68" customFormat="1" ht="15" customHeight="1" thickBot="1" x14ac:dyDescent="0.25">
      <c r="A37" s="64"/>
      <c r="B37" s="65" t="s">
        <v>77</v>
      </c>
      <c r="C37" s="66"/>
      <c r="D37" s="66"/>
      <c r="E37" s="66"/>
      <c r="F37" s="67"/>
      <c r="G37" s="67"/>
      <c r="H37" s="67"/>
      <c r="I37" s="67"/>
      <c r="J37" s="66"/>
      <c r="K37" s="79"/>
      <c r="L37" s="79"/>
      <c r="M37" s="79"/>
      <c r="N37" s="79"/>
      <c r="O37" s="79"/>
      <c r="P37" s="79"/>
      <c r="Q37" s="79"/>
      <c r="R37" s="79"/>
    </row>
    <row r="38" spans="1:27" s="18" customFormat="1" x14ac:dyDescent="0.2">
      <c r="A38" s="14"/>
      <c r="B38" s="49"/>
      <c r="C38" s="152"/>
      <c r="D38" s="152"/>
      <c r="E38" s="152"/>
      <c r="F38" s="153"/>
      <c r="G38" s="153"/>
      <c r="H38" s="153"/>
      <c r="I38" s="153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27" s="18" customFormat="1" x14ac:dyDescent="0.2">
      <c r="A39" s="14"/>
      <c r="B39" s="49"/>
      <c r="C39" s="152"/>
      <c r="D39" s="152"/>
      <c r="E39" s="152"/>
      <c r="F39" s="153"/>
      <c r="G39" s="153"/>
      <c r="H39" s="153"/>
      <c r="I39" s="153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</row>
    <row r="40" spans="1:27" s="18" customFormat="1" ht="13.2" x14ac:dyDescent="0.25">
      <c r="A40" s="142" t="s">
        <v>6</v>
      </c>
      <c r="B40" s="56" t="s">
        <v>85</v>
      </c>
      <c r="C40" s="75"/>
      <c r="D40" s="100"/>
      <c r="E40" s="100"/>
      <c r="F40" s="100"/>
      <c r="G40" s="100"/>
      <c r="H40" s="100"/>
      <c r="I40" s="100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27" s="18" customFormat="1" ht="51" x14ac:dyDescent="0.2">
      <c r="A41" s="142"/>
      <c r="B41" s="48" t="s">
        <v>46</v>
      </c>
      <c r="C41" s="87" t="s">
        <v>98</v>
      </c>
      <c r="D41" s="87" t="s">
        <v>99</v>
      </c>
      <c r="E41" s="87" t="s">
        <v>101</v>
      </c>
      <c r="F41" s="87" t="s">
        <v>103</v>
      </c>
      <c r="G41" s="87" t="s">
        <v>105</v>
      </c>
      <c r="H41" s="87" t="s">
        <v>106</v>
      </c>
      <c r="I41" s="87" t="s">
        <v>107</v>
      </c>
      <c r="J41" s="87" t="s">
        <v>108</v>
      </c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</row>
    <row r="42" spans="1:27" s="18" customFormat="1" ht="11.25" customHeight="1" x14ac:dyDescent="0.2">
      <c r="A42" s="142"/>
      <c r="B42" s="143" t="s">
        <v>31</v>
      </c>
      <c r="C42" s="140" t="s">
        <v>92</v>
      </c>
      <c r="D42" s="130" t="s">
        <v>92</v>
      </c>
      <c r="E42" s="130" t="s">
        <v>92</v>
      </c>
      <c r="F42" s="130" t="s">
        <v>92</v>
      </c>
      <c r="G42" s="130" t="s">
        <v>92</v>
      </c>
      <c r="H42" s="130" t="s">
        <v>92</v>
      </c>
      <c r="I42" s="130" t="s">
        <v>92</v>
      </c>
      <c r="J42" s="130" t="s">
        <v>92</v>
      </c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</row>
    <row r="43" spans="1:27" s="18" customFormat="1" ht="10.8" thickBot="1" x14ac:dyDescent="0.25">
      <c r="A43" s="142"/>
      <c r="B43" s="144"/>
      <c r="C43" s="141"/>
      <c r="D43" s="131"/>
      <c r="E43" s="131"/>
      <c r="F43" s="131"/>
      <c r="G43" s="131"/>
      <c r="H43" s="131"/>
      <c r="I43" s="131"/>
      <c r="J43" s="131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</row>
    <row r="44" spans="1:27" s="18" customFormat="1" ht="11.25" customHeight="1" thickBot="1" x14ac:dyDescent="0.25">
      <c r="A44" s="14">
        <v>1</v>
      </c>
      <c r="B44" s="38" t="s">
        <v>47</v>
      </c>
      <c r="C44" s="151">
        <v>158500.79999999999</v>
      </c>
      <c r="D44" s="151">
        <v>59437.8</v>
      </c>
      <c r="E44" s="151">
        <v>71967.351530249987</v>
      </c>
      <c r="F44" s="151">
        <v>38992.847849999998</v>
      </c>
      <c r="G44" s="151">
        <v>37594.408499999998</v>
      </c>
      <c r="H44" s="151">
        <v>87570.826946221321</v>
      </c>
      <c r="I44" s="151">
        <v>64390.95</v>
      </c>
      <c r="J44" s="151">
        <v>43670.272499999999</v>
      </c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</row>
    <row r="45" spans="1:27" s="18" customFormat="1" ht="10.8" thickBot="1" x14ac:dyDescent="0.25">
      <c r="A45" s="14">
        <v>2</v>
      </c>
      <c r="B45" s="38" t="s">
        <v>48</v>
      </c>
      <c r="C45" s="151">
        <v>158897.052</v>
      </c>
      <c r="D45" s="151">
        <v>59437.8</v>
      </c>
      <c r="E45" s="151">
        <v>71967.351530249987</v>
      </c>
      <c r="F45" s="151">
        <v>38992.847849999998</v>
      </c>
      <c r="G45" s="151">
        <v>37594.408499999998</v>
      </c>
      <c r="H45" s="151">
        <v>89840.994279421328</v>
      </c>
      <c r="I45" s="151">
        <v>64390.95</v>
      </c>
      <c r="J45" s="151">
        <v>43670.272499999999</v>
      </c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</row>
    <row r="46" spans="1:27" s="18" customFormat="1" ht="10.8" thickBot="1" x14ac:dyDescent="0.25">
      <c r="A46" s="14">
        <v>3</v>
      </c>
      <c r="B46" s="38" t="s">
        <v>49</v>
      </c>
      <c r="C46" s="151">
        <v>159293.304</v>
      </c>
      <c r="D46" s="151">
        <v>59437.8</v>
      </c>
      <c r="E46" s="151">
        <v>71967.351530249987</v>
      </c>
      <c r="F46" s="151">
        <v>38992.847849999998</v>
      </c>
      <c r="G46" s="151">
        <v>37594.408499999998</v>
      </c>
      <c r="H46" s="151">
        <v>90242.793807421331</v>
      </c>
      <c r="I46" s="151">
        <v>64390.95</v>
      </c>
      <c r="J46" s="151">
        <v>43670.272499999999</v>
      </c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</row>
    <row r="47" spans="1:27" s="18" customFormat="1" ht="10.8" thickBot="1" x14ac:dyDescent="0.25">
      <c r="A47" s="14">
        <v>4</v>
      </c>
      <c r="B47" s="38" t="s">
        <v>50</v>
      </c>
      <c r="C47" s="151">
        <v>159689.55600000001</v>
      </c>
      <c r="D47" s="151">
        <v>59437.8</v>
      </c>
      <c r="E47" s="151">
        <v>71967.351530249987</v>
      </c>
      <c r="F47" s="151">
        <v>40634.651970000006</v>
      </c>
      <c r="G47" s="151">
        <v>41353.849350000004</v>
      </c>
      <c r="H47" s="151">
        <v>91799.766978421336</v>
      </c>
      <c r="I47" s="151">
        <v>78700.05</v>
      </c>
      <c r="J47" s="151">
        <v>48037.299749999984</v>
      </c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</row>
    <row r="48" spans="1:27" s="18" customFormat="1" ht="10.8" thickBot="1" x14ac:dyDescent="0.25">
      <c r="A48" s="14">
        <v>5</v>
      </c>
      <c r="B48" s="38" t="s">
        <v>51</v>
      </c>
      <c r="C48" s="151">
        <v>160085.80799999999</v>
      </c>
      <c r="D48" s="151">
        <v>59437.8</v>
      </c>
      <c r="E48" s="151">
        <v>71967.351530249987</v>
      </c>
      <c r="F48" s="151">
        <v>39950.566920000005</v>
      </c>
      <c r="G48" s="151">
        <v>38986.794000000002</v>
      </c>
      <c r="H48" s="151">
        <v>92201.566506421324</v>
      </c>
      <c r="I48" s="151">
        <v>64390.95</v>
      </c>
      <c r="J48" s="151">
        <v>66014.482499999998</v>
      </c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</row>
    <row r="49" spans="1:27" s="18" customFormat="1" ht="10.8" thickBot="1" x14ac:dyDescent="0.25">
      <c r="A49" s="14">
        <v>6</v>
      </c>
      <c r="B49" s="38" t="s">
        <v>52</v>
      </c>
      <c r="C49" s="151">
        <v>160482.06</v>
      </c>
      <c r="D49" s="151">
        <v>59437.8</v>
      </c>
      <c r="E49" s="151">
        <v>71967.351530249987</v>
      </c>
      <c r="F49" s="151">
        <v>39950.566920000005</v>
      </c>
      <c r="G49" s="151">
        <v>38986.794000000002</v>
      </c>
      <c r="H49" s="151">
        <v>92603.366034421328</v>
      </c>
      <c r="I49" s="151">
        <v>64390.95</v>
      </c>
      <c r="J49" s="151">
        <v>66014.482499999998</v>
      </c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</row>
    <row r="50" spans="1:27" s="18" customFormat="1" ht="10.8" thickBot="1" x14ac:dyDescent="0.25">
      <c r="A50" s="14">
        <v>7</v>
      </c>
      <c r="B50" s="38" t="s">
        <v>53</v>
      </c>
      <c r="C50" s="151">
        <v>160878.31200000001</v>
      </c>
      <c r="D50" s="151">
        <v>59437.8</v>
      </c>
      <c r="E50" s="151">
        <v>71967.351530249987</v>
      </c>
      <c r="F50" s="151">
        <v>40634.651970000006</v>
      </c>
      <c r="G50" s="151">
        <v>41353.849350000004</v>
      </c>
      <c r="H50" s="151">
        <v>93005.165562421316</v>
      </c>
      <c r="I50" s="151">
        <v>64390.95</v>
      </c>
      <c r="J50" s="151">
        <v>69315.481799999994</v>
      </c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</row>
    <row r="51" spans="1:27" s="18" customFormat="1" ht="10.8" thickBot="1" x14ac:dyDescent="0.25">
      <c r="A51" s="14">
        <v>8</v>
      </c>
      <c r="B51" s="38" t="s">
        <v>54</v>
      </c>
      <c r="C51" s="151">
        <v>161274.56400000001</v>
      </c>
      <c r="D51" s="151">
        <v>59437.8</v>
      </c>
      <c r="E51" s="151">
        <v>71967.351530249987</v>
      </c>
      <c r="F51" s="151">
        <v>41353.849350000004</v>
      </c>
      <c r="G51" s="151">
        <v>41353.849350000004</v>
      </c>
      <c r="H51" s="151">
        <v>95486.27764782132</v>
      </c>
      <c r="I51" s="151">
        <v>78700.05</v>
      </c>
      <c r="J51" s="151">
        <v>76247.690400000007</v>
      </c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1:27" s="18" customFormat="1" ht="10.8" thickBot="1" x14ac:dyDescent="0.25">
      <c r="A52" s="14">
        <v>9</v>
      </c>
      <c r="B52" s="38" t="s">
        <v>55</v>
      </c>
      <c r="C52" s="151">
        <v>161670.81599999999</v>
      </c>
      <c r="D52" s="151">
        <v>62409.69</v>
      </c>
      <c r="E52" s="151">
        <v>76312.185017085401</v>
      </c>
      <c r="F52" s="151">
        <v>43507.809180000004</v>
      </c>
      <c r="G52" s="151">
        <v>42579.148590000004</v>
      </c>
      <c r="H52" s="151">
        <v>96968.196285350146</v>
      </c>
      <c r="I52" s="151">
        <v>64390.95</v>
      </c>
      <c r="J52" s="151">
        <v>75641.204700000002</v>
      </c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</row>
    <row r="53" spans="1:27" s="18" customFormat="1" ht="10.8" thickBot="1" x14ac:dyDescent="0.25">
      <c r="A53" s="14">
        <v>10</v>
      </c>
      <c r="B53" s="38" t="s">
        <v>56</v>
      </c>
      <c r="C53" s="151">
        <v>162067.068</v>
      </c>
      <c r="D53" s="151">
        <v>62409.69</v>
      </c>
      <c r="E53" s="151">
        <v>76312.185017085401</v>
      </c>
      <c r="F53" s="151">
        <v>43507.809180000004</v>
      </c>
      <c r="G53" s="151">
        <v>42579.148590000004</v>
      </c>
      <c r="H53" s="151">
        <v>97369.995813350135</v>
      </c>
      <c r="I53" s="151">
        <v>64390.95</v>
      </c>
      <c r="J53" s="151">
        <v>75641.204700000002</v>
      </c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</row>
    <row r="54" spans="1:27" s="18" customFormat="1" ht="10.8" thickBot="1" x14ac:dyDescent="0.25">
      <c r="A54" s="14">
        <v>11</v>
      </c>
      <c r="B54" s="38" t="s">
        <v>57</v>
      </c>
      <c r="C54" s="151">
        <v>162463.32</v>
      </c>
      <c r="D54" s="151">
        <v>62409.69</v>
      </c>
      <c r="E54" s="151">
        <v>76312.185017085401</v>
      </c>
      <c r="F54" s="151">
        <v>49459.349114999997</v>
      </c>
      <c r="G54" s="151">
        <v>49011.969600000004</v>
      </c>
      <c r="H54" s="151">
        <v>97771.795341350138</v>
      </c>
      <c r="I54" s="151">
        <v>64390.95</v>
      </c>
      <c r="J54" s="151">
        <v>79423.209900000002</v>
      </c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</row>
    <row r="55" spans="1:27" s="18" customFormat="1" ht="10.8" thickBot="1" x14ac:dyDescent="0.25">
      <c r="A55" s="14">
        <v>12</v>
      </c>
      <c r="B55" s="38" t="s">
        <v>58</v>
      </c>
      <c r="C55" s="151">
        <v>162859.57200000001</v>
      </c>
      <c r="D55" s="151">
        <v>62409.69</v>
      </c>
      <c r="E55" s="151">
        <v>76312.185017085401</v>
      </c>
      <c r="F55" s="151">
        <v>49459.349114999997</v>
      </c>
      <c r="G55" s="151">
        <v>49011.969600000004</v>
      </c>
      <c r="H55" s="151">
        <v>98173.594869350156</v>
      </c>
      <c r="I55" s="151">
        <v>78700.05</v>
      </c>
      <c r="J55" s="151">
        <v>87364.760399999999</v>
      </c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</row>
    <row r="56" spans="1:27" s="18" customFormat="1" ht="10.8" thickBot="1" x14ac:dyDescent="0.25">
      <c r="A56" s="14">
        <v>13</v>
      </c>
      <c r="B56" s="38" t="s">
        <v>59</v>
      </c>
      <c r="C56" s="151">
        <v>163255.82399999999</v>
      </c>
      <c r="D56" s="151">
        <v>62409.69</v>
      </c>
      <c r="E56" s="151">
        <v>76312.185017085401</v>
      </c>
      <c r="F56" s="151">
        <v>49459.349114999997</v>
      </c>
      <c r="G56" s="151">
        <v>49011.969600000004</v>
      </c>
      <c r="H56" s="151">
        <v>101116.77641195014</v>
      </c>
      <c r="I56" s="151">
        <v>78700.05</v>
      </c>
      <c r="J56" s="151">
        <v>96101.016300000003</v>
      </c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</row>
    <row r="57" spans="1:27" s="18" customFormat="1" ht="10.8" thickBot="1" x14ac:dyDescent="0.25">
      <c r="A57" s="14">
        <v>14</v>
      </c>
      <c r="B57" s="38" t="s">
        <v>60</v>
      </c>
      <c r="C57" s="151">
        <v>163652.076</v>
      </c>
      <c r="D57" s="151">
        <v>59437.8</v>
      </c>
      <c r="E57" s="151">
        <v>71967.351530249987</v>
      </c>
      <c r="F57" s="151">
        <v>49459.349114999997</v>
      </c>
      <c r="G57" s="151">
        <v>49011.969600000004</v>
      </c>
      <c r="H57" s="151">
        <v>96722.212549505406</v>
      </c>
      <c r="I57" s="151">
        <v>64390.95</v>
      </c>
      <c r="J57" s="151">
        <v>76919.117400000003</v>
      </c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</row>
    <row r="58" spans="1:27" s="18" customFormat="1" ht="10.8" thickBot="1" x14ac:dyDescent="0.25">
      <c r="A58" s="14">
        <v>15</v>
      </c>
      <c r="B58" s="38" t="s">
        <v>61</v>
      </c>
      <c r="C58" s="151">
        <v>164048.32800000001</v>
      </c>
      <c r="D58" s="151">
        <v>59437.8</v>
      </c>
      <c r="E58" s="151">
        <v>71967.351530249987</v>
      </c>
      <c r="F58" s="151">
        <v>49459.349114999997</v>
      </c>
      <c r="G58" s="151">
        <v>49011.969600000004</v>
      </c>
      <c r="H58" s="151">
        <v>98972.289906305406</v>
      </c>
      <c r="I58" s="151">
        <v>64390.95</v>
      </c>
      <c r="J58" s="151">
        <v>80764.963199999998</v>
      </c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</row>
    <row r="59" spans="1:27" s="18" customFormat="1" ht="10.8" thickBot="1" x14ac:dyDescent="0.25">
      <c r="A59" s="14">
        <v>16</v>
      </c>
      <c r="B59" s="38" t="s">
        <v>62</v>
      </c>
      <c r="C59" s="151">
        <v>164444.58000000002</v>
      </c>
      <c r="D59" s="151">
        <v>62409.69</v>
      </c>
      <c r="E59" s="151">
        <v>76312.185017085401</v>
      </c>
      <c r="F59" s="151">
        <v>46449.374895000008</v>
      </c>
      <c r="G59" s="151">
        <v>44695.574549999998</v>
      </c>
      <c r="H59" s="151">
        <v>101551.84287606541</v>
      </c>
      <c r="I59" s="151">
        <v>64390.95</v>
      </c>
      <c r="J59" s="151">
        <v>66014.482499999998</v>
      </c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</row>
    <row r="60" spans="1:27" s="18" customFormat="1" ht="10.8" thickBot="1" x14ac:dyDescent="0.25">
      <c r="A60" s="14">
        <v>17</v>
      </c>
      <c r="B60" s="38" t="s">
        <v>63</v>
      </c>
      <c r="C60" s="151">
        <v>164840.83199999999</v>
      </c>
      <c r="D60" s="151">
        <v>62409.69</v>
      </c>
      <c r="E60" s="151">
        <v>76312.185017085401</v>
      </c>
      <c r="F60" s="151">
        <v>46449.374895000008</v>
      </c>
      <c r="G60" s="151">
        <v>44695.574549999998</v>
      </c>
      <c r="H60" s="151">
        <v>101953.64240406539</v>
      </c>
      <c r="I60" s="151">
        <v>64390.95</v>
      </c>
      <c r="J60" s="151">
        <v>66014.482499999998</v>
      </c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</row>
    <row r="61" spans="1:27" s="18" customFormat="1" ht="10.8" thickBot="1" x14ac:dyDescent="0.25">
      <c r="A61" s="14">
        <v>18</v>
      </c>
      <c r="B61" s="38" t="s">
        <v>64</v>
      </c>
      <c r="C61" s="151">
        <v>165237.084</v>
      </c>
      <c r="D61" s="151">
        <v>62409.69</v>
      </c>
      <c r="E61" s="151">
        <v>76312.185017085401</v>
      </c>
      <c r="F61" s="151">
        <v>52250.416119000001</v>
      </c>
      <c r="G61" s="151">
        <v>51518.263500000008</v>
      </c>
      <c r="H61" s="151">
        <v>100137.50853750539</v>
      </c>
      <c r="I61" s="151">
        <v>64390.95</v>
      </c>
      <c r="J61" s="151">
        <v>69315.481799999994</v>
      </c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</row>
    <row r="62" spans="1:27" s="18" customFormat="1" ht="10.8" thickBot="1" x14ac:dyDescent="0.25">
      <c r="A62" s="14">
        <v>19</v>
      </c>
      <c r="B62" s="38" t="s">
        <v>65</v>
      </c>
      <c r="C62" s="151">
        <v>165633.33600000001</v>
      </c>
      <c r="D62" s="151">
        <v>62409.69</v>
      </c>
      <c r="E62" s="151">
        <v>76312.185017085401</v>
      </c>
      <c r="F62" s="151">
        <v>52250.416119000001</v>
      </c>
      <c r="G62" s="151">
        <v>51518.263500000008</v>
      </c>
      <c r="H62" s="151">
        <v>105298.62347466539</v>
      </c>
      <c r="I62" s="151">
        <v>78700.05</v>
      </c>
      <c r="J62" s="151">
        <v>76247.690400000007</v>
      </c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</row>
    <row r="63" spans="1:27" s="18" customFormat="1" ht="10.8" thickBot="1" x14ac:dyDescent="0.25">
      <c r="A63" s="14">
        <v>20</v>
      </c>
      <c r="B63" s="38" t="s">
        <v>66</v>
      </c>
      <c r="C63" s="151">
        <v>166029.58799999999</v>
      </c>
      <c r="D63" s="151">
        <v>59437.8</v>
      </c>
      <c r="E63" s="151">
        <v>71967.351530249987</v>
      </c>
      <c r="F63" s="151">
        <v>52250.416119000001</v>
      </c>
      <c r="G63" s="151">
        <v>51518.263500000008</v>
      </c>
      <c r="H63" s="151">
        <v>106526.1210327054</v>
      </c>
      <c r="I63" s="151">
        <v>64390.95</v>
      </c>
      <c r="J63" s="151">
        <v>75641.204700000002</v>
      </c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</row>
    <row r="64" spans="1:27" s="18" customFormat="1" ht="10.8" thickBot="1" x14ac:dyDescent="0.25">
      <c r="A64" s="14">
        <v>21</v>
      </c>
      <c r="B64" s="38" t="s">
        <v>67</v>
      </c>
      <c r="C64" s="151">
        <v>166425.84</v>
      </c>
      <c r="D64" s="151">
        <v>59437.8</v>
      </c>
      <c r="E64" s="151">
        <v>71967.351530249987</v>
      </c>
      <c r="F64" s="151">
        <v>52250.416119000001</v>
      </c>
      <c r="G64" s="151">
        <v>51518.263500000008</v>
      </c>
      <c r="H64" s="151">
        <v>109469.30257530538</v>
      </c>
      <c r="I64" s="151">
        <v>64390.95</v>
      </c>
      <c r="J64" s="151">
        <v>79423.209900000002</v>
      </c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</row>
    <row r="65" spans="1:27" s="18" customFormat="1" ht="10.8" thickBot="1" x14ac:dyDescent="0.25">
      <c r="A65" s="14">
        <v>22</v>
      </c>
      <c r="B65" s="38" t="s">
        <v>68</v>
      </c>
      <c r="C65" s="151">
        <v>166822.092</v>
      </c>
      <c r="D65" s="151">
        <v>62409.69</v>
      </c>
      <c r="E65" s="151">
        <v>76312.185017085401</v>
      </c>
      <c r="F65" s="151">
        <v>57463.144199999995</v>
      </c>
      <c r="G65" s="151">
        <v>56670.089850000011</v>
      </c>
      <c r="H65" s="151">
        <v>111428.07527430537</v>
      </c>
      <c r="I65" s="151">
        <v>64390.95</v>
      </c>
      <c r="J65" s="151">
        <v>75641.204700000002</v>
      </c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</row>
    <row r="66" spans="1:27" s="18" customFormat="1" ht="10.8" thickBot="1" x14ac:dyDescent="0.25">
      <c r="A66" s="14">
        <v>23</v>
      </c>
      <c r="B66" s="38" t="s">
        <v>69</v>
      </c>
      <c r="C66" s="151">
        <v>167218.34400000001</v>
      </c>
      <c r="D66" s="151">
        <v>62409.69</v>
      </c>
      <c r="E66" s="151">
        <v>76312.185017085401</v>
      </c>
      <c r="F66" s="151">
        <v>57463.144199999995</v>
      </c>
      <c r="G66" s="151">
        <v>56670.089850000011</v>
      </c>
      <c r="H66" s="151">
        <v>111829.87480230538</v>
      </c>
      <c r="I66" s="151">
        <v>64390.95</v>
      </c>
      <c r="J66" s="151">
        <v>75641.204700000002</v>
      </c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</row>
    <row r="67" spans="1:27" s="18" customFormat="1" ht="10.8" thickBot="1" x14ac:dyDescent="0.25">
      <c r="A67" s="14">
        <v>24</v>
      </c>
      <c r="B67" s="38" t="s">
        <v>70</v>
      </c>
      <c r="C67" s="151">
        <v>167614.59599999999</v>
      </c>
      <c r="D67" s="151">
        <v>62409.69</v>
      </c>
      <c r="E67" s="151">
        <v>76312.185017085401</v>
      </c>
      <c r="F67" s="151">
        <v>57463.144199999995</v>
      </c>
      <c r="G67" s="151">
        <v>56670.089850000011</v>
      </c>
      <c r="H67" s="151">
        <v>112231.6743303054</v>
      </c>
      <c r="I67" s="151">
        <v>64390.95</v>
      </c>
      <c r="J67" s="151">
        <v>79423.209900000002</v>
      </c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</row>
    <row r="68" spans="1:27" s="18" customFormat="1" ht="10.8" thickBot="1" x14ac:dyDescent="0.25">
      <c r="A68" s="14">
        <v>25</v>
      </c>
      <c r="B68" s="38" t="s">
        <v>71</v>
      </c>
      <c r="C68" s="151">
        <v>168010.848</v>
      </c>
      <c r="D68" s="151">
        <v>62409.69</v>
      </c>
      <c r="E68" s="151">
        <v>76312.185017085401</v>
      </c>
      <c r="F68" s="151">
        <v>61157.20347</v>
      </c>
      <c r="G68" s="151">
        <v>62239.631849999998</v>
      </c>
      <c r="H68" s="151">
        <v>112633.47385830538</v>
      </c>
      <c r="I68" s="151">
        <v>78700.05</v>
      </c>
      <c r="J68" s="151">
        <v>87364.760399999999</v>
      </c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</row>
    <row r="69" spans="1:27" s="18" customFormat="1" ht="10.8" thickBot="1" x14ac:dyDescent="0.25">
      <c r="A69" s="14">
        <v>26</v>
      </c>
      <c r="B69" s="38" t="s">
        <v>72</v>
      </c>
      <c r="C69" s="151">
        <v>168407.1</v>
      </c>
      <c r="D69" s="151">
        <v>62409.69</v>
      </c>
      <c r="E69" s="151">
        <v>76312.185017085401</v>
      </c>
      <c r="F69" s="151">
        <v>61157.20347</v>
      </c>
      <c r="G69" s="151">
        <v>62239.631849999998</v>
      </c>
      <c r="H69" s="151">
        <v>116269.7595867054</v>
      </c>
      <c r="I69" s="151">
        <v>78700.05</v>
      </c>
      <c r="J69" s="151">
        <v>96101.016300000003</v>
      </c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</row>
    <row r="70" spans="1:27" s="18" customFormat="1" ht="10.8" thickBot="1" x14ac:dyDescent="0.25">
      <c r="A70" s="14">
        <v>27</v>
      </c>
      <c r="B70" s="38" t="s">
        <v>32</v>
      </c>
      <c r="C70" s="151">
        <v>237751.2</v>
      </c>
      <c r="D70" s="151">
        <v>77049</v>
      </c>
      <c r="E70" s="151">
        <v>95771.907000000007</v>
      </c>
      <c r="F70" s="151">
        <v>131344.3296</v>
      </c>
      <c r="G70" s="151">
        <v>144301.76999999999</v>
      </c>
      <c r="H70" s="151">
        <v>135391.047921675</v>
      </c>
      <c r="I70" s="151">
        <v>71545.5</v>
      </c>
      <c r="J70" s="151">
        <v>99063</v>
      </c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</row>
    <row r="71" spans="1:27" s="18" customFormat="1" ht="10.8" thickBot="1" x14ac:dyDescent="0.25">
      <c r="A71" s="14">
        <v>28</v>
      </c>
      <c r="B71" s="38" t="s">
        <v>33</v>
      </c>
      <c r="C71" s="151">
        <v>307095.3</v>
      </c>
      <c r="D71" s="151">
        <v>104566.5</v>
      </c>
      <c r="E71" s="151">
        <v>159188.73749999999</v>
      </c>
      <c r="F71" s="151">
        <v>355724.22600000002</v>
      </c>
      <c r="G71" s="151">
        <v>269616.46499999997</v>
      </c>
      <c r="H71" s="151">
        <v>179419.76585325002</v>
      </c>
      <c r="I71" s="151">
        <v>143091</v>
      </c>
      <c r="J71" s="151">
        <v>244355.4</v>
      </c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</row>
    <row r="72" spans="1:27" s="18" customFormat="1" ht="10.8" thickBot="1" x14ac:dyDescent="0.25">
      <c r="A72" s="14">
        <v>29</v>
      </c>
      <c r="B72" s="38" t="s">
        <v>73</v>
      </c>
      <c r="C72" s="151">
        <v>442237.04460000002</v>
      </c>
      <c r="D72" s="151">
        <v>198126</v>
      </c>
      <c r="E72" s="151">
        <v>211884.75000000003</v>
      </c>
      <c r="F72" s="151">
        <v>355724.22600000002</v>
      </c>
      <c r="G72" s="151">
        <v>389867.94</v>
      </c>
      <c r="H72" s="151">
        <v>309189.57327180001</v>
      </c>
      <c r="I72" s="151">
        <v>307645.65000000002</v>
      </c>
      <c r="J72" s="151">
        <v>383043.6</v>
      </c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</row>
    <row r="73" spans="1:27" s="18" customFormat="1" ht="10.8" thickBot="1" x14ac:dyDescent="0.25">
      <c r="A73" s="14">
        <v>30</v>
      </c>
      <c r="B73" s="38" t="s">
        <v>74</v>
      </c>
      <c r="C73" s="151">
        <v>471955.94459999999</v>
      </c>
      <c r="D73" s="151">
        <v>237751.2</v>
      </c>
      <c r="E73" s="151">
        <v>249216.82500000001</v>
      </c>
      <c r="F73" s="151">
        <v>383087.62799999997</v>
      </c>
      <c r="G73" s="151">
        <v>418981.45499999996</v>
      </c>
      <c r="H73" s="151">
        <v>365650.03370610008</v>
      </c>
      <c r="I73" s="151">
        <v>386345.7</v>
      </c>
      <c r="J73" s="151">
        <v>449085.6</v>
      </c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</row>
    <row r="74" spans="1:27" s="18" customFormat="1" ht="10.8" thickBot="1" x14ac:dyDescent="0.25">
      <c r="A74" s="14">
        <v>31</v>
      </c>
      <c r="B74" s="38" t="s">
        <v>75</v>
      </c>
      <c r="C74" s="151">
        <v>610644.1446</v>
      </c>
      <c r="D74" s="151">
        <v>277376.40000000002</v>
      </c>
      <c r="E74" s="151">
        <v>301683.52500000002</v>
      </c>
      <c r="F74" s="151">
        <v>492541.23600000003</v>
      </c>
      <c r="G74" s="151">
        <v>478474.28999999992</v>
      </c>
      <c r="H74" s="151">
        <v>419016.45175650006</v>
      </c>
      <c r="I74" s="151">
        <v>407809.35</v>
      </c>
      <c r="J74" s="151">
        <v>515127.6</v>
      </c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</row>
    <row r="75" spans="1:27" s="18" customFormat="1" ht="10.8" thickBot="1" x14ac:dyDescent="0.25">
      <c r="A75" s="14">
        <v>32</v>
      </c>
      <c r="B75" s="38" t="s">
        <v>34</v>
      </c>
      <c r="C75" s="151">
        <v>370891.87200000003</v>
      </c>
      <c r="D75" s="151">
        <v>137587.5</v>
      </c>
      <c r="E75" s="151">
        <v>190788</v>
      </c>
      <c r="F75" s="151">
        <v>355724.22600000002</v>
      </c>
      <c r="G75" s="151">
        <v>388602.13500000001</v>
      </c>
      <c r="H75" s="151">
        <v>253141.14337199999</v>
      </c>
      <c r="I75" s="151">
        <v>276881.08500000002</v>
      </c>
      <c r="J75" s="151">
        <v>356626.8</v>
      </c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</row>
    <row r="76" spans="1:27" s="68" customFormat="1" ht="15" customHeight="1" thickBot="1" x14ac:dyDescent="0.25">
      <c r="A76" s="64"/>
      <c r="B76" s="65" t="s">
        <v>77</v>
      </c>
      <c r="C76" s="66"/>
      <c r="D76" s="66"/>
      <c r="E76" s="66"/>
      <c r="F76" s="67"/>
      <c r="G76" s="67"/>
      <c r="H76" s="67"/>
      <c r="I76" s="67"/>
      <c r="J76" s="66"/>
      <c r="K76" s="79"/>
      <c r="L76" s="79"/>
      <c r="M76" s="79"/>
      <c r="N76" s="79"/>
      <c r="O76" s="79"/>
      <c r="P76" s="79"/>
      <c r="Q76" s="79"/>
      <c r="R76" s="79"/>
    </row>
    <row r="77" spans="1:27" s="18" customFormat="1" x14ac:dyDescent="0.2">
      <c r="A77" s="14"/>
      <c r="B77" s="15"/>
      <c r="C77" s="154"/>
      <c r="D77" s="154"/>
      <c r="E77" s="154"/>
      <c r="F77" s="155"/>
      <c r="G77" s="155"/>
      <c r="H77" s="155"/>
      <c r="I77" s="155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</row>
    <row r="78" spans="1:27" s="18" customFormat="1" x14ac:dyDescent="0.2">
      <c r="A78" s="14"/>
      <c r="B78" s="15"/>
      <c r="C78" s="154"/>
      <c r="D78" s="154"/>
      <c r="E78" s="154"/>
      <c r="F78" s="155"/>
      <c r="G78" s="155"/>
      <c r="H78" s="155"/>
      <c r="I78" s="155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</row>
    <row r="79" spans="1:27" s="18" customFormat="1" ht="13.2" x14ac:dyDescent="0.25">
      <c r="A79" s="142" t="s">
        <v>6</v>
      </c>
      <c r="B79" s="56" t="s">
        <v>86</v>
      </c>
      <c r="C79" s="75"/>
      <c r="D79" s="82"/>
      <c r="E79" s="82"/>
      <c r="F79" s="148"/>
      <c r="G79" s="148"/>
      <c r="H79" s="148"/>
      <c r="I79" s="148"/>
      <c r="J79" s="148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</row>
    <row r="80" spans="1:27" s="18" customFormat="1" ht="51" x14ac:dyDescent="0.2">
      <c r="A80" s="142"/>
      <c r="B80" s="48" t="s">
        <v>46</v>
      </c>
      <c r="C80" s="87" t="s">
        <v>98</v>
      </c>
      <c r="D80" s="87" t="s">
        <v>99</v>
      </c>
      <c r="E80" s="87" t="s">
        <v>101</v>
      </c>
      <c r="F80" s="87" t="s">
        <v>103</v>
      </c>
      <c r="G80" s="87" t="s">
        <v>105</v>
      </c>
      <c r="H80" s="87" t="s">
        <v>106</v>
      </c>
      <c r="I80" s="87" t="s">
        <v>107</v>
      </c>
      <c r="J80" s="87" t="s">
        <v>108</v>
      </c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</row>
    <row r="81" spans="1:27" s="18" customFormat="1" ht="11.25" customHeight="1" x14ac:dyDescent="0.2">
      <c r="A81" s="142"/>
      <c r="B81" s="143" t="s">
        <v>31</v>
      </c>
      <c r="C81" s="140" t="s">
        <v>92</v>
      </c>
      <c r="D81" s="130" t="s">
        <v>92</v>
      </c>
      <c r="E81" s="130" t="s">
        <v>92</v>
      </c>
      <c r="F81" s="130" t="s">
        <v>92</v>
      </c>
      <c r="G81" s="130" t="s">
        <v>92</v>
      </c>
      <c r="H81" s="130" t="s">
        <v>92</v>
      </c>
      <c r="I81" s="130" t="s">
        <v>92</v>
      </c>
      <c r="J81" s="130" t="s">
        <v>92</v>
      </c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</row>
    <row r="82" spans="1:27" s="18" customFormat="1" ht="10.8" thickBot="1" x14ac:dyDescent="0.25">
      <c r="A82" s="142"/>
      <c r="B82" s="144"/>
      <c r="C82" s="141"/>
      <c r="D82" s="131"/>
      <c r="E82" s="131"/>
      <c r="F82" s="131"/>
      <c r="G82" s="131"/>
      <c r="H82" s="131"/>
      <c r="I82" s="131"/>
      <c r="J82" s="131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</row>
    <row r="83" spans="1:27" s="18" customFormat="1" ht="10.8" thickBot="1" x14ac:dyDescent="0.25">
      <c r="A83" s="14">
        <v>1</v>
      </c>
      <c r="B83" s="38" t="s">
        <v>47</v>
      </c>
      <c r="C83" s="151">
        <v>1664258.4</v>
      </c>
      <c r="D83" s="151">
        <v>1129318.2</v>
      </c>
      <c r="E83" s="151">
        <v>667333.62328049983</v>
      </c>
      <c r="F83" s="151">
        <v>362322.92249999999</v>
      </c>
      <c r="G83" s="151">
        <v>361233.22950000002</v>
      </c>
      <c r="H83" s="151">
        <v>798417.97564429371</v>
      </c>
      <c r="I83" s="151">
        <v>743758.7142857142</v>
      </c>
      <c r="J83" s="151">
        <v>303793.2</v>
      </c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</row>
    <row r="84" spans="1:27" s="18" customFormat="1" ht="10.8" thickBot="1" x14ac:dyDescent="0.25">
      <c r="A84" s="14">
        <v>2</v>
      </c>
      <c r="B84" s="38" t="s">
        <v>48</v>
      </c>
      <c r="C84" s="151">
        <v>1669013.4240000001</v>
      </c>
      <c r="D84" s="151">
        <v>1129318.2</v>
      </c>
      <c r="E84" s="151">
        <v>667333.62328049983</v>
      </c>
      <c r="F84" s="151">
        <v>362322.92249999999</v>
      </c>
      <c r="G84" s="151">
        <v>361233.22950000002</v>
      </c>
      <c r="H84" s="151">
        <v>821923.24803229375</v>
      </c>
      <c r="I84" s="151">
        <v>743758.7142857142</v>
      </c>
      <c r="J84" s="151">
        <v>303793.2</v>
      </c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</row>
    <row r="85" spans="1:27" s="18" customFormat="1" ht="10.8" thickBot="1" x14ac:dyDescent="0.25">
      <c r="A85" s="14">
        <v>3</v>
      </c>
      <c r="B85" s="38" t="s">
        <v>49</v>
      </c>
      <c r="C85" s="151">
        <v>1673768.4480000001</v>
      </c>
      <c r="D85" s="151">
        <v>1129318.2</v>
      </c>
      <c r="E85" s="151">
        <v>667333.62328049983</v>
      </c>
      <c r="F85" s="151">
        <v>362322.92249999999</v>
      </c>
      <c r="G85" s="151">
        <v>361233.22950000002</v>
      </c>
      <c r="H85" s="151">
        <v>826744.84236829379</v>
      </c>
      <c r="I85" s="151">
        <v>743758.7142857142</v>
      </c>
      <c r="J85" s="151">
        <v>303793.2</v>
      </c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</row>
    <row r="86" spans="1:27" s="18" customFormat="1" ht="10.8" thickBot="1" x14ac:dyDescent="0.25">
      <c r="A86" s="14">
        <v>4</v>
      </c>
      <c r="B86" s="38" t="s">
        <v>50</v>
      </c>
      <c r="C86" s="151">
        <v>1678523.4720000001</v>
      </c>
      <c r="D86" s="151">
        <v>1129318.2</v>
      </c>
      <c r="E86" s="151">
        <v>667333.62328049983</v>
      </c>
      <c r="F86" s="151">
        <v>377578.62449999998</v>
      </c>
      <c r="G86" s="151">
        <v>397356.55245000008</v>
      </c>
      <c r="H86" s="151">
        <v>843118.17313429364</v>
      </c>
      <c r="I86" s="151">
        <v>743758.7142857142</v>
      </c>
      <c r="J86" s="151">
        <v>334172.51999999996</v>
      </c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</row>
    <row r="87" spans="1:27" s="18" customFormat="1" ht="10.8" thickBot="1" x14ac:dyDescent="0.25">
      <c r="A87" s="14">
        <v>5</v>
      </c>
      <c r="B87" s="38" t="s">
        <v>51</v>
      </c>
      <c r="C87" s="151">
        <v>1683278.496</v>
      </c>
      <c r="D87" s="151">
        <v>1129318.2</v>
      </c>
      <c r="E87" s="151">
        <v>667333.62328049983</v>
      </c>
      <c r="F87" s="151">
        <v>371222.08199999999</v>
      </c>
      <c r="G87" s="151">
        <v>374612.23800000001</v>
      </c>
      <c r="H87" s="151">
        <v>847939.76747029356</v>
      </c>
      <c r="I87" s="151">
        <v>743758.7142857142</v>
      </c>
      <c r="J87" s="151">
        <v>459234.054</v>
      </c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</row>
    <row r="88" spans="1:27" s="18" customFormat="1" ht="10.8" thickBot="1" x14ac:dyDescent="0.25">
      <c r="A88" s="14">
        <v>6</v>
      </c>
      <c r="B88" s="38" t="s">
        <v>52</v>
      </c>
      <c r="C88" s="151">
        <v>1688033.52</v>
      </c>
      <c r="D88" s="151">
        <v>1129318.2</v>
      </c>
      <c r="E88" s="151">
        <v>667333.62328049983</v>
      </c>
      <c r="F88" s="151">
        <v>371222.08199999999</v>
      </c>
      <c r="G88" s="151">
        <v>374612.23800000001</v>
      </c>
      <c r="H88" s="151">
        <v>852761.36180629372</v>
      </c>
      <c r="I88" s="151">
        <v>743758.7142857142</v>
      </c>
      <c r="J88" s="151">
        <v>459234.054</v>
      </c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</row>
    <row r="89" spans="1:27" s="18" customFormat="1" ht="10.8" thickBot="1" x14ac:dyDescent="0.25">
      <c r="A89" s="14">
        <v>7</v>
      </c>
      <c r="B89" s="38" t="s">
        <v>53</v>
      </c>
      <c r="C89" s="151">
        <v>1692788.544</v>
      </c>
      <c r="D89" s="151">
        <v>1129318.2</v>
      </c>
      <c r="E89" s="151">
        <v>667333.62328049983</v>
      </c>
      <c r="F89" s="151">
        <v>377578.62449999998</v>
      </c>
      <c r="G89" s="151">
        <v>397356.55245000008</v>
      </c>
      <c r="H89" s="151">
        <v>857582.95614229364</v>
      </c>
      <c r="I89" s="151">
        <v>743758.7142857142</v>
      </c>
      <c r="J89" s="151">
        <v>482195.75670000003</v>
      </c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</row>
    <row r="90" spans="1:27" s="18" customFormat="1" ht="10.8" thickBot="1" x14ac:dyDescent="0.25">
      <c r="A90" s="14">
        <v>8</v>
      </c>
      <c r="B90" s="38" t="s">
        <v>54</v>
      </c>
      <c r="C90" s="151">
        <v>1697543.568</v>
      </c>
      <c r="D90" s="151">
        <v>1129318.2</v>
      </c>
      <c r="E90" s="151">
        <v>667333.62328049983</v>
      </c>
      <c r="F90" s="151">
        <v>377578.62449999998</v>
      </c>
      <c r="G90" s="151">
        <v>397356.55245000008</v>
      </c>
      <c r="H90" s="151">
        <v>883197.67605229362</v>
      </c>
      <c r="I90" s="151">
        <v>743758.7142857142</v>
      </c>
      <c r="J90" s="151">
        <v>530415.22230000002</v>
      </c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</row>
    <row r="91" spans="1:27" s="18" customFormat="1" ht="10.8" thickBot="1" x14ac:dyDescent="0.25">
      <c r="A91" s="14">
        <v>9</v>
      </c>
      <c r="B91" s="38" t="s">
        <v>55</v>
      </c>
      <c r="C91" s="151">
        <v>1702298.5919999999</v>
      </c>
      <c r="D91" s="151">
        <v>1185784.1100000001</v>
      </c>
      <c r="E91" s="151">
        <v>749246.90744047472</v>
      </c>
      <c r="F91" s="151">
        <v>404276.10300000006</v>
      </c>
      <c r="G91" s="151">
        <v>409130.07993000001</v>
      </c>
      <c r="H91" s="151">
        <v>896724.35794712871</v>
      </c>
      <c r="I91" s="151">
        <v>743758.7142857142</v>
      </c>
      <c r="J91" s="151">
        <v>526196.23919999995</v>
      </c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</row>
    <row r="92" spans="1:27" s="18" customFormat="1" ht="10.8" thickBot="1" x14ac:dyDescent="0.25">
      <c r="A92" s="14">
        <v>10</v>
      </c>
      <c r="B92" s="38" t="s">
        <v>56</v>
      </c>
      <c r="C92" s="151">
        <v>1707053.6159999999</v>
      </c>
      <c r="D92" s="151">
        <v>1185784.1100000001</v>
      </c>
      <c r="E92" s="151">
        <v>749246.90744047472</v>
      </c>
      <c r="F92" s="151">
        <v>404276.10300000006</v>
      </c>
      <c r="G92" s="151">
        <v>409130.07993000001</v>
      </c>
      <c r="H92" s="151">
        <v>901545.95228312875</v>
      </c>
      <c r="I92" s="151">
        <v>743758.7142857142</v>
      </c>
      <c r="J92" s="151">
        <v>526196.23919999995</v>
      </c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</row>
    <row r="93" spans="1:27" s="18" customFormat="1" ht="10.8" thickBot="1" x14ac:dyDescent="0.25">
      <c r="A93" s="14">
        <v>11</v>
      </c>
      <c r="B93" s="38" t="s">
        <v>57</v>
      </c>
      <c r="C93" s="151">
        <v>1711808.6400000001</v>
      </c>
      <c r="D93" s="151">
        <v>1185784.1100000001</v>
      </c>
      <c r="E93" s="151">
        <v>749246.90744047472</v>
      </c>
      <c r="F93" s="151">
        <v>459578.02275000006</v>
      </c>
      <c r="G93" s="151">
        <v>470941.09920000006</v>
      </c>
      <c r="H93" s="151">
        <v>906367.54661912867</v>
      </c>
      <c r="I93" s="151">
        <v>743758.7142857142</v>
      </c>
      <c r="J93" s="151">
        <v>552506.27130000002</v>
      </c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</row>
    <row r="94" spans="1:27" s="18" customFormat="1" ht="10.8" thickBot="1" x14ac:dyDescent="0.25">
      <c r="A94" s="14">
        <v>12</v>
      </c>
      <c r="B94" s="38" t="s">
        <v>58</v>
      </c>
      <c r="C94" s="151">
        <v>1716563.6640000001</v>
      </c>
      <c r="D94" s="151">
        <v>1185784.1100000001</v>
      </c>
      <c r="E94" s="151">
        <v>749246.90744047472</v>
      </c>
      <c r="F94" s="151">
        <v>459578.02275000006</v>
      </c>
      <c r="G94" s="151">
        <v>470941.09920000006</v>
      </c>
      <c r="H94" s="151">
        <v>911189.14095512882</v>
      </c>
      <c r="I94" s="151">
        <v>743758.7142857142</v>
      </c>
      <c r="J94" s="151">
        <v>607757.0085</v>
      </c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</row>
    <row r="95" spans="1:27" s="18" customFormat="1" ht="10.8" thickBot="1" x14ac:dyDescent="0.25">
      <c r="A95" s="14">
        <v>13</v>
      </c>
      <c r="B95" s="38" t="s">
        <v>59</v>
      </c>
      <c r="C95" s="151">
        <v>1721318.6880000001</v>
      </c>
      <c r="D95" s="151">
        <v>1185784.1100000001</v>
      </c>
      <c r="E95" s="151">
        <v>749246.90744047472</v>
      </c>
      <c r="F95" s="151">
        <v>459578.02275000006</v>
      </c>
      <c r="G95" s="151">
        <v>470941.09920000006</v>
      </c>
      <c r="H95" s="151">
        <v>941424.55543712876</v>
      </c>
      <c r="I95" s="151">
        <v>743758.7142857142</v>
      </c>
      <c r="J95" s="151">
        <v>668532.15899999999</v>
      </c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</row>
    <row r="96" spans="1:27" s="18" customFormat="1" ht="10.8" thickBot="1" x14ac:dyDescent="0.25">
      <c r="A96" s="14">
        <v>14</v>
      </c>
      <c r="B96" s="38" t="s">
        <v>60</v>
      </c>
      <c r="C96" s="151">
        <v>1726073.7120000001</v>
      </c>
      <c r="D96" s="151">
        <v>1129318.2</v>
      </c>
      <c r="E96" s="151">
        <v>667333.62328049983</v>
      </c>
      <c r="F96" s="151">
        <v>459578.02275000006</v>
      </c>
      <c r="G96" s="151">
        <v>470941.09920000006</v>
      </c>
      <c r="H96" s="151">
        <v>900959.54830581963</v>
      </c>
      <c r="I96" s="151">
        <v>743758.7142857142</v>
      </c>
      <c r="J96" s="151">
        <v>535087.69380000001</v>
      </c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</row>
    <row r="97" spans="1:27" s="18" customFormat="1" ht="10.8" thickBot="1" x14ac:dyDescent="0.25">
      <c r="A97" s="14">
        <v>15</v>
      </c>
      <c r="B97" s="38" t="s">
        <v>61</v>
      </c>
      <c r="C97" s="151">
        <v>1730828.736</v>
      </c>
      <c r="D97" s="151">
        <v>1129318.2</v>
      </c>
      <c r="E97" s="151">
        <v>667333.62328049983</v>
      </c>
      <c r="F97" s="151">
        <v>459578.02275000006</v>
      </c>
      <c r="G97" s="151">
        <v>470941.09920000006</v>
      </c>
      <c r="H97" s="151">
        <v>924263.92092981958</v>
      </c>
      <c r="I97" s="151">
        <v>743758.7142857142</v>
      </c>
      <c r="J97" s="151">
        <v>561842.40870000003</v>
      </c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</row>
    <row r="98" spans="1:27" ht="10.8" thickBot="1" x14ac:dyDescent="0.25">
      <c r="A98" s="14">
        <v>16</v>
      </c>
      <c r="B98" s="38" t="s">
        <v>62</v>
      </c>
      <c r="C98" s="151">
        <v>1735583.76</v>
      </c>
      <c r="D98" s="151">
        <v>1185784.1100000001</v>
      </c>
      <c r="E98" s="151">
        <v>749246.90744047472</v>
      </c>
      <c r="F98" s="151">
        <v>431609.23575000005</v>
      </c>
      <c r="G98" s="151">
        <v>429466.17285000009</v>
      </c>
      <c r="H98" s="151">
        <v>948527.58992691955</v>
      </c>
      <c r="I98" s="151">
        <v>743758.7142857142</v>
      </c>
      <c r="J98" s="151">
        <v>459234.054</v>
      </c>
    </row>
    <row r="99" spans="1:27" ht="10.8" thickBot="1" x14ac:dyDescent="0.25">
      <c r="A99" s="14">
        <v>17</v>
      </c>
      <c r="B99" s="38" t="s">
        <v>63</v>
      </c>
      <c r="C99" s="151">
        <v>1740338.784</v>
      </c>
      <c r="D99" s="151">
        <v>1185784.1100000001</v>
      </c>
      <c r="E99" s="151">
        <v>749246.90744047472</v>
      </c>
      <c r="F99" s="151">
        <v>431609.23575000005</v>
      </c>
      <c r="G99" s="151">
        <v>429466.17285000009</v>
      </c>
      <c r="H99" s="151">
        <v>953349.18426291947</v>
      </c>
      <c r="I99" s="151">
        <v>743758.7142857142</v>
      </c>
      <c r="J99" s="151">
        <v>459234.054</v>
      </c>
    </row>
    <row r="100" spans="1:27" ht="10.8" thickBot="1" x14ac:dyDescent="0.25">
      <c r="A100" s="14">
        <v>18</v>
      </c>
      <c r="B100" s="38" t="s">
        <v>64</v>
      </c>
      <c r="C100" s="151">
        <v>1745093.808</v>
      </c>
      <c r="D100" s="151">
        <v>1185784.1100000001</v>
      </c>
      <c r="E100" s="151">
        <v>749246.90744047472</v>
      </c>
      <c r="F100" s="151">
        <v>485512.71615000005</v>
      </c>
      <c r="G100" s="151">
        <v>495023.31450000009</v>
      </c>
      <c r="H100" s="151">
        <v>935991.44465331954</v>
      </c>
      <c r="I100" s="151">
        <v>743758.7142857142</v>
      </c>
      <c r="J100" s="151">
        <v>482195.75670000003</v>
      </c>
    </row>
    <row r="101" spans="1:27" ht="10.8" thickBot="1" x14ac:dyDescent="0.25">
      <c r="A101" s="14">
        <v>19</v>
      </c>
      <c r="B101" s="38" t="s">
        <v>65</v>
      </c>
      <c r="C101" s="151">
        <v>1749848.8319999999</v>
      </c>
      <c r="D101" s="151">
        <v>1185784.1100000001</v>
      </c>
      <c r="E101" s="151">
        <v>749246.90744047472</v>
      </c>
      <c r="F101" s="151">
        <v>485512.71615000005</v>
      </c>
      <c r="G101" s="151">
        <v>495023.31450000009</v>
      </c>
      <c r="H101" s="151">
        <v>988406.19308091921</v>
      </c>
      <c r="I101" s="151">
        <v>743758.7142857142</v>
      </c>
      <c r="J101" s="151">
        <v>530415.22230000002</v>
      </c>
    </row>
    <row r="102" spans="1:27" ht="10.8" thickBot="1" x14ac:dyDescent="0.25">
      <c r="A102" s="14">
        <v>20</v>
      </c>
      <c r="B102" s="38" t="s">
        <v>66</v>
      </c>
      <c r="C102" s="151">
        <v>1754603.8559999999</v>
      </c>
      <c r="D102" s="151">
        <v>1129318.2</v>
      </c>
      <c r="E102" s="151">
        <v>667333.62328049983</v>
      </c>
      <c r="F102" s="151">
        <v>485512.71615000005</v>
      </c>
      <c r="G102" s="151">
        <v>495023.31450000009</v>
      </c>
      <c r="H102" s="151">
        <v>1003820.2274738196</v>
      </c>
      <c r="I102" s="151">
        <v>743758.7142857142</v>
      </c>
      <c r="J102" s="151">
        <v>526196.23919999995</v>
      </c>
    </row>
    <row r="103" spans="1:27" ht="10.8" thickBot="1" x14ac:dyDescent="0.25">
      <c r="A103" s="14">
        <v>21</v>
      </c>
      <c r="B103" s="38" t="s">
        <v>67</v>
      </c>
      <c r="C103" s="151">
        <v>1759358.8800000001</v>
      </c>
      <c r="D103" s="151">
        <v>1129318.2</v>
      </c>
      <c r="E103" s="151">
        <v>667333.62328049983</v>
      </c>
      <c r="F103" s="151">
        <v>485512.71615000005</v>
      </c>
      <c r="G103" s="151">
        <v>495023.31450000009</v>
      </c>
      <c r="H103" s="151">
        <v>1034055.6419558196</v>
      </c>
      <c r="I103" s="151">
        <v>743758.7142857142</v>
      </c>
      <c r="J103" s="151">
        <v>552506.27130000002</v>
      </c>
    </row>
    <row r="104" spans="1:27" ht="10.8" thickBot="1" x14ac:dyDescent="0.25">
      <c r="A104" s="14">
        <v>22</v>
      </c>
      <c r="B104" s="38" t="s">
        <v>68</v>
      </c>
      <c r="C104" s="151">
        <v>1764113.9040000001</v>
      </c>
      <c r="D104" s="151">
        <v>1185784.1100000001</v>
      </c>
      <c r="E104" s="151">
        <v>749246.90744047472</v>
      </c>
      <c r="F104" s="151">
        <v>533949.57000000007</v>
      </c>
      <c r="G104" s="151">
        <v>544525.64595000003</v>
      </c>
      <c r="H104" s="151">
        <v>1051659.4837763195</v>
      </c>
      <c r="I104" s="151">
        <v>743758.7142857142</v>
      </c>
      <c r="J104" s="151">
        <v>526196.23919999995</v>
      </c>
    </row>
    <row r="105" spans="1:27" ht="10.8" thickBot="1" x14ac:dyDescent="0.25">
      <c r="A105" s="14">
        <v>23</v>
      </c>
      <c r="B105" s="38" t="s">
        <v>69</v>
      </c>
      <c r="C105" s="151">
        <v>1768868.9280000001</v>
      </c>
      <c r="D105" s="151">
        <v>1185784.1100000001</v>
      </c>
      <c r="E105" s="151">
        <v>749246.90744047472</v>
      </c>
      <c r="F105" s="151">
        <v>533949.57000000007</v>
      </c>
      <c r="G105" s="151">
        <v>544525.64595000003</v>
      </c>
      <c r="H105" s="151">
        <v>1056481.0781123196</v>
      </c>
      <c r="I105" s="151">
        <v>743758.7142857142</v>
      </c>
      <c r="J105" s="151">
        <v>526196.23919999995</v>
      </c>
    </row>
    <row r="106" spans="1:27" ht="10.8" thickBot="1" x14ac:dyDescent="0.25">
      <c r="A106" s="14">
        <v>24</v>
      </c>
      <c r="B106" s="38" t="s">
        <v>70</v>
      </c>
      <c r="C106" s="151">
        <v>1773623.952</v>
      </c>
      <c r="D106" s="151">
        <v>1185784.1100000001</v>
      </c>
      <c r="E106" s="151">
        <v>749246.90744047472</v>
      </c>
      <c r="F106" s="151">
        <v>533949.57000000007</v>
      </c>
      <c r="G106" s="151">
        <v>544525.64595000003</v>
      </c>
      <c r="H106" s="151">
        <v>1061302.6724483194</v>
      </c>
      <c r="I106" s="151">
        <v>743758.7142857142</v>
      </c>
      <c r="J106" s="151">
        <v>552506.27130000002</v>
      </c>
    </row>
    <row r="107" spans="1:27" ht="10.8" thickBot="1" x14ac:dyDescent="0.25">
      <c r="A107" s="14">
        <v>25</v>
      </c>
      <c r="B107" s="38" t="s">
        <v>71</v>
      </c>
      <c r="C107" s="151">
        <v>1778378.976</v>
      </c>
      <c r="D107" s="151">
        <v>1185784.1100000001</v>
      </c>
      <c r="E107" s="151">
        <v>749246.90744047472</v>
      </c>
      <c r="F107" s="151">
        <v>568274.89950000006</v>
      </c>
      <c r="G107" s="151">
        <v>598041.67995000014</v>
      </c>
      <c r="H107" s="151">
        <v>1066124.2667843194</v>
      </c>
      <c r="I107" s="151">
        <v>743758.7142857142</v>
      </c>
      <c r="J107" s="151">
        <v>607757.0085</v>
      </c>
    </row>
    <row r="108" spans="1:27" ht="10.8" thickBot="1" x14ac:dyDescent="0.25">
      <c r="A108" s="14">
        <v>26</v>
      </c>
      <c r="B108" s="38" t="s">
        <v>72</v>
      </c>
      <c r="C108" s="151">
        <v>1783134</v>
      </c>
      <c r="D108" s="151">
        <v>1185784.1100000001</v>
      </c>
      <c r="E108" s="151">
        <v>749246.90744047472</v>
      </c>
      <c r="F108" s="151">
        <v>568274.89950000006</v>
      </c>
      <c r="G108" s="151">
        <v>598041.67995000014</v>
      </c>
      <c r="H108" s="151">
        <v>1103290.7231243195</v>
      </c>
      <c r="I108" s="151">
        <v>743758.7142857142</v>
      </c>
      <c r="J108" s="151">
        <v>668532.15899999999</v>
      </c>
    </row>
    <row r="109" spans="1:27" ht="10.8" thickBot="1" x14ac:dyDescent="0.25">
      <c r="A109" s="14">
        <v>27</v>
      </c>
      <c r="B109" s="38" t="s">
        <v>32</v>
      </c>
      <c r="C109" s="151">
        <v>2615263.2000000002</v>
      </c>
      <c r="D109" s="151">
        <v>1581045.48</v>
      </c>
      <c r="E109" s="151">
        <v>940305.99600000004</v>
      </c>
      <c r="F109" s="151">
        <v>1220456.1599999999</v>
      </c>
      <c r="G109" s="151">
        <v>642192.40800000005</v>
      </c>
      <c r="H109" s="151">
        <v>1296954.4660312501</v>
      </c>
      <c r="I109" s="151">
        <v>826398.57142857136</v>
      </c>
      <c r="J109" s="151">
        <v>752878.8</v>
      </c>
    </row>
    <row r="110" spans="1:27" ht="10.8" thickBot="1" x14ac:dyDescent="0.25">
      <c r="A110" s="14">
        <v>28</v>
      </c>
      <c r="B110" s="38" t="s">
        <v>33</v>
      </c>
      <c r="C110" s="151">
        <v>3447392.4</v>
      </c>
      <c r="D110" s="151">
        <v>1585008</v>
      </c>
      <c r="E110" s="151">
        <v>1249019.325</v>
      </c>
      <c r="F110" s="151">
        <v>3305402.1000000006</v>
      </c>
      <c r="G110" s="151">
        <v>1204110.7650000004</v>
      </c>
      <c r="H110" s="151">
        <v>1569194.5733100001</v>
      </c>
      <c r="I110" s="151">
        <v>1239597.8571428573</v>
      </c>
      <c r="J110" s="151">
        <v>858546</v>
      </c>
    </row>
    <row r="111" spans="1:27" ht="10.8" thickBot="1" x14ac:dyDescent="0.25">
      <c r="A111" s="14">
        <v>29</v>
      </c>
      <c r="B111" s="38" t="s">
        <v>73</v>
      </c>
      <c r="C111" s="151">
        <v>4636148.4000000004</v>
      </c>
      <c r="D111" s="151">
        <v>3170016</v>
      </c>
      <c r="E111" s="151">
        <v>1964749.5</v>
      </c>
      <c r="F111" s="151">
        <v>3305402.1000000006</v>
      </c>
      <c r="G111" s="151">
        <v>1739271.1050000002</v>
      </c>
      <c r="H111" s="151">
        <v>2370594.8930040002</v>
      </c>
      <c r="I111" s="151">
        <v>2535541.0714285718</v>
      </c>
      <c r="J111" s="151">
        <v>1585008</v>
      </c>
    </row>
    <row r="112" spans="1:27" ht="10.8" thickBot="1" x14ac:dyDescent="0.25">
      <c r="A112" s="14">
        <v>30</v>
      </c>
      <c r="B112" s="38" t="s">
        <v>74</v>
      </c>
      <c r="C112" s="151">
        <v>4992775.2</v>
      </c>
      <c r="D112" s="151">
        <v>3804019.2</v>
      </c>
      <c r="E112" s="151">
        <v>2310919.65</v>
      </c>
      <c r="F112" s="151">
        <v>3559663.8000000007</v>
      </c>
      <c r="G112" s="151">
        <v>1873061.1900000002</v>
      </c>
      <c r="H112" s="151">
        <v>2822658.425847</v>
      </c>
      <c r="I112" s="151">
        <v>2535541.0714285718</v>
      </c>
      <c r="J112" s="151">
        <v>1915218</v>
      </c>
    </row>
    <row r="113" spans="1:18" ht="10.8" thickBot="1" x14ac:dyDescent="0.25">
      <c r="A113" s="14">
        <v>31</v>
      </c>
      <c r="B113" s="38" t="s">
        <v>75</v>
      </c>
      <c r="C113" s="151">
        <v>6657033.5999999996</v>
      </c>
      <c r="D113" s="151">
        <v>4438022.4000000004</v>
      </c>
      <c r="E113" s="151">
        <v>2632874.4</v>
      </c>
      <c r="F113" s="151">
        <v>4576710.6000000006</v>
      </c>
      <c r="G113" s="151">
        <v>2140641.3600000003</v>
      </c>
      <c r="H113" s="151">
        <v>3214669.6709009996</v>
      </c>
      <c r="I113" s="151">
        <v>2535541.0714285718</v>
      </c>
      <c r="J113" s="151">
        <v>2113344</v>
      </c>
    </row>
    <row r="114" spans="1:18" ht="10.8" thickBot="1" x14ac:dyDescent="0.25">
      <c r="A114" s="14">
        <v>32</v>
      </c>
      <c r="B114" s="38" t="s">
        <v>34</v>
      </c>
      <c r="C114" s="151">
        <v>3922894.8</v>
      </c>
      <c r="D114" s="151">
        <v>2324678.4</v>
      </c>
      <c r="E114" s="151">
        <v>1496952</v>
      </c>
      <c r="F114" s="151">
        <v>3305402.1000000006</v>
      </c>
      <c r="G114" s="151">
        <v>1739271.1050000002</v>
      </c>
      <c r="H114" s="151">
        <v>1923168.79638</v>
      </c>
      <c r="I114" s="151">
        <v>2281986.964285715</v>
      </c>
      <c r="J114" s="151">
        <v>1452924</v>
      </c>
    </row>
    <row r="115" spans="1:18" s="68" customFormat="1" ht="15" customHeight="1" thickBot="1" x14ac:dyDescent="0.25">
      <c r="A115" s="64"/>
      <c r="B115" s="65" t="s">
        <v>77</v>
      </c>
      <c r="C115" s="66"/>
      <c r="D115" s="66"/>
      <c r="E115" s="66"/>
      <c r="F115" s="67"/>
      <c r="G115" s="67"/>
      <c r="H115" s="67"/>
      <c r="I115" s="67"/>
      <c r="J115" s="66"/>
      <c r="K115" s="79"/>
      <c r="L115" s="79"/>
      <c r="M115" s="79"/>
      <c r="N115" s="79"/>
      <c r="O115" s="79"/>
      <c r="P115" s="79"/>
      <c r="Q115" s="79"/>
      <c r="R115" s="79"/>
    </row>
    <row r="116" spans="1:18" x14ac:dyDescent="0.2">
      <c r="F116" s="100"/>
    </row>
    <row r="117" spans="1:18" x14ac:dyDescent="0.2">
      <c r="F117" s="100"/>
    </row>
    <row r="118" spans="1:18" ht="13.2" x14ac:dyDescent="0.25">
      <c r="A118" s="142" t="s">
        <v>6</v>
      </c>
      <c r="B118" s="56" t="s">
        <v>87</v>
      </c>
      <c r="D118" s="100"/>
      <c r="E118" s="100"/>
      <c r="F118" s="100"/>
    </row>
    <row r="119" spans="1:18" ht="51" x14ac:dyDescent="0.2">
      <c r="A119" s="142"/>
      <c r="B119" s="48" t="s">
        <v>46</v>
      </c>
      <c r="C119" s="87" t="s">
        <v>98</v>
      </c>
      <c r="D119" s="87" t="s">
        <v>99</v>
      </c>
      <c r="E119" s="87" t="s">
        <v>101</v>
      </c>
      <c r="F119" s="87" t="s">
        <v>103</v>
      </c>
      <c r="G119" s="87" t="s">
        <v>105</v>
      </c>
      <c r="H119" s="87" t="s">
        <v>106</v>
      </c>
      <c r="I119" s="87" t="s">
        <v>107</v>
      </c>
      <c r="J119" s="87" t="s">
        <v>108</v>
      </c>
    </row>
    <row r="120" spans="1:18" ht="11.25" customHeight="1" x14ac:dyDescent="0.2">
      <c r="A120" s="142"/>
      <c r="B120" s="143" t="s">
        <v>31</v>
      </c>
      <c r="C120" s="140" t="s">
        <v>92</v>
      </c>
      <c r="D120" s="130" t="s">
        <v>92</v>
      </c>
      <c r="E120" s="130" t="s">
        <v>92</v>
      </c>
      <c r="F120" s="130" t="s">
        <v>92</v>
      </c>
      <c r="G120" s="130" t="s">
        <v>92</v>
      </c>
      <c r="H120" s="130" t="s">
        <v>92</v>
      </c>
      <c r="I120" s="130" t="s">
        <v>92</v>
      </c>
      <c r="J120" s="130" t="s">
        <v>92</v>
      </c>
    </row>
    <row r="121" spans="1:18" ht="10.8" thickBot="1" x14ac:dyDescent="0.25">
      <c r="A121" s="142"/>
      <c r="B121" s="144"/>
      <c r="C121" s="141"/>
      <c r="D121" s="131"/>
      <c r="E121" s="131"/>
      <c r="F121" s="131"/>
      <c r="G121" s="131"/>
      <c r="H121" s="131"/>
      <c r="I121" s="131"/>
      <c r="J121" s="131"/>
    </row>
    <row r="122" spans="1:18" ht="10.8" thickBot="1" x14ac:dyDescent="0.25">
      <c r="A122" s="14">
        <v>1</v>
      </c>
      <c r="B122" s="38" t="s">
        <v>47</v>
      </c>
      <c r="C122" s="151">
        <v>1902009.6</v>
      </c>
      <c r="D122" s="151">
        <v>1355181.84</v>
      </c>
      <c r="E122" s="151">
        <v>785098.38032999996</v>
      </c>
      <c r="F122" s="151">
        <v>409424.90242499992</v>
      </c>
      <c r="G122" s="151">
        <v>415418.21392500005</v>
      </c>
      <c r="H122" s="151">
        <v>976047.31506241427</v>
      </c>
      <c r="I122" s="151">
        <v>966886.32857142854</v>
      </c>
      <c r="J122" s="151">
        <v>349362.18</v>
      </c>
    </row>
    <row r="123" spans="1:18" ht="10.8" thickBot="1" x14ac:dyDescent="0.25">
      <c r="A123" s="14">
        <v>2</v>
      </c>
      <c r="B123" s="38" t="s">
        <v>48</v>
      </c>
      <c r="C123" s="151">
        <v>1906764.6240000001</v>
      </c>
      <c r="D123" s="151">
        <v>1355181.84</v>
      </c>
      <c r="E123" s="151">
        <v>785098.38032999996</v>
      </c>
      <c r="F123" s="151">
        <v>409424.90242499992</v>
      </c>
      <c r="G123" s="151">
        <v>415418.21392500005</v>
      </c>
      <c r="H123" s="151">
        <v>1003289.3230608142</v>
      </c>
      <c r="I123" s="151">
        <v>966886.32857142854</v>
      </c>
      <c r="J123" s="151">
        <v>349362.18</v>
      </c>
    </row>
    <row r="124" spans="1:18" ht="10.8" thickBot="1" x14ac:dyDescent="0.25">
      <c r="A124" s="14">
        <v>3</v>
      </c>
      <c r="B124" s="38" t="s">
        <v>49</v>
      </c>
      <c r="C124" s="151">
        <v>1911519.648</v>
      </c>
      <c r="D124" s="151">
        <v>1355181.84</v>
      </c>
      <c r="E124" s="151">
        <v>785098.38032999996</v>
      </c>
      <c r="F124" s="151">
        <v>409424.90242499992</v>
      </c>
      <c r="G124" s="151">
        <v>415418.21392500005</v>
      </c>
      <c r="H124" s="151">
        <v>1008110.9173968142</v>
      </c>
      <c r="I124" s="151">
        <v>966886.32857142854</v>
      </c>
      <c r="J124" s="151">
        <v>349362.18</v>
      </c>
    </row>
    <row r="125" spans="1:18" ht="10.8" thickBot="1" x14ac:dyDescent="0.25">
      <c r="A125" s="14">
        <v>4</v>
      </c>
      <c r="B125" s="38" t="s">
        <v>50</v>
      </c>
      <c r="C125" s="151">
        <v>1916274.672</v>
      </c>
      <c r="D125" s="151">
        <v>1355181.84</v>
      </c>
      <c r="E125" s="151">
        <v>785098.38032999996</v>
      </c>
      <c r="F125" s="151">
        <v>426663.84568500007</v>
      </c>
      <c r="G125" s="151">
        <v>456960.03531750001</v>
      </c>
      <c r="H125" s="151">
        <v>1026794.5954488143</v>
      </c>
      <c r="I125" s="151">
        <v>966886.32857142854</v>
      </c>
      <c r="J125" s="151">
        <v>384298.39799999987</v>
      </c>
    </row>
    <row r="126" spans="1:18" ht="10.8" thickBot="1" x14ac:dyDescent="0.25">
      <c r="A126" s="14">
        <v>5</v>
      </c>
      <c r="B126" s="38" t="s">
        <v>51</v>
      </c>
      <c r="C126" s="151">
        <v>1921029.696</v>
      </c>
      <c r="D126" s="151">
        <v>1355181.84</v>
      </c>
      <c r="E126" s="151">
        <v>785098.38032999996</v>
      </c>
      <c r="F126" s="151">
        <v>419480.95266000007</v>
      </c>
      <c r="G126" s="151">
        <v>430804.07370000007</v>
      </c>
      <c r="H126" s="151">
        <v>1031616.1897848143</v>
      </c>
      <c r="I126" s="151">
        <v>966886.32857142854</v>
      </c>
      <c r="J126" s="151">
        <v>528119.16209999996</v>
      </c>
    </row>
    <row r="127" spans="1:18" ht="10.8" thickBot="1" x14ac:dyDescent="0.25">
      <c r="A127" s="14">
        <v>6</v>
      </c>
      <c r="B127" s="38" t="s">
        <v>52</v>
      </c>
      <c r="C127" s="151">
        <v>1925784.72</v>
      </c>
      <c r="D127" s="151">
        <v>1355181.84</v>
      </c>
      <c r="E127" s="151">
        <v>785098.38032999996</v>
      </c>
      <c r="F127" s="151">
        <v>419480.95266000007</v>
      </c>
      <c r="G127" s="151">
        <v>430804.07370000007</v>
      </c>
      <c r="H127" s="151">
        <v>1036437.7841208143</v>
      </c>
      <c r="I127" s="151">
        <v>966886.32857142854</v>
      </c>
      <c r="J127" s="151">
        <v>528119.16209999996</v>
      </c>
    </row>
    <row r="128" spans="1:18" ht="10.8" thickBot="1" x14ac:dyDescent="0.25">
      <c r="A128" s="14">
        <v>7</v>
      </c>
      <c r="B128" s="38" t="s">
        <v>53</v>
      </c>
      <c r="C128" s="151">
        <v>1930539.7439999999</v>
      </c>
      <c r="D128" s="151">
        <v>1355181.84</v>
      </c>
      <c r="E128" s="151">
        <v>785098.38032999996</v>
      </c>
      <c r="F128" s="151">
        <v>426663.84568500007</v>
      </c>
      <c r="G128" s="151">
        <v>456960.03531750001</v>
      </c>
      <c r="H128" s="151">
        <v>1041259.3784568142</v>
      </c>
      <c r="I128" s="151">
        <v>966886.32857142854</v>
      </c>
      <c r="J128" s="151">
        <v>554524.95510000002</v>
      </c>
    </row>
    <row r="129" spans="1:10" ht="10.8" thickBot="1" x14ac:dyDescent="0.25">
      <c r="A129" s="14">
        <v>8</v>
      </c>
      <c r="B129" s="38" t="s">
        <v>54</v>
      </c>
      <c r="C129" s="151">
        <v>1935294.7679999999</v>
      </c>
      <c r="D129" s="151">
        <v>1355181.84</v>
      </c>
      <c r="E129" s="151">
        <v>785098.38032999996</v>
      </c>
      <c r="F129" s="151">
        <v>434215.41817500006</v>
      </c>
      <c r="G129" s="151">
        <v>456960.03531750001</v>
      </c>
      <c r="H129" s="151">
        <v>1071032.7234816144</v>
      </c>
      <c r="I129" s="151">
        <v>966886.32857142854</v>
      </c>
      <c r="J129" s="151">
        <v>609977.12040000001</v>
      </c>
    </row>
    <row r="130" spans="1:10" ht="10.8" thickBot="1" x14ac:dyDescent="0.25">
      <c r="A130" s="14">
        <v>9</v>
      </c>
      <c r="B130" s="38" t="s">
        <v>55</v>
      </c>
      <c r="C130" s="151">
        <v>1940049.7920000001</v>
      </c>
      <c r="D130" s="151">
        <v>1422940.932</v>
      </c>
      <c r="E130" s="151">
        <v>832496.56382274977</v>
      </c>
      <c r="F130" s="151">
        <v>456831.99639000004</v>
      </c>
      <c r="G130" s="151">
        <v>470499.59191950009</v>
      </c>
      <c r="H130" s="151">
        <v>1085295.1267640197</v>
      </c>
      <c r="I130" s="151">
        <v>966886.32857142854</v>
      </c>
      <c r="J130" s="151">
        <v>605126.33550000004</v>
      </c>
    </row>
    <row r="131" spans="1:10" ht="10.8" thickBot="1" x14ac:dyDescent="0.25">
      <c r="A131" s="14">
        <v>10</v>
      </c>
      <c r="B131" s="38" t="s">
        <v>56</v>
      </c>
      <c r="C131" s="151">
        <v>1944804.8160000001</v>
      </c>
      <c r="D131" s="151">
        <v>1422940.932</v>
      </c>
      <c r="E131" s="151">
        <v>832496.56382274977</v>
      </c>
      <c r="F131" s="151">
        <v>456831.99639000004</v>
      </c>
      <c r="G131" s="151">
        <v>470499.59191950009</v>
      </c>
      <c r="H131" s="151">
        <v>1090116.7211000198</v>
      </c>
      <c r="I131" s="151">
        <v>966886.32857142854</v>
      </c>
      <c r="J131" s="151">
        <v>605126.33550000004</v>
      </c>
    </row>
    <row r="132" spans="1:10" ht="10.8" thickBot="1" x14ac:dyDescent="0.25">
      <c r="A132" s="14">
        <v>11</v>
      </c>
      <c r="B132" s="38" t="s">
        <v>57</v>
      </c>
      <c r="C132" s="151">
        <v>1949559.84</v>
      </c>
      <c r="D132" s="151">
        <v>1422940.932</v>
      </c>
      <c r="E132" s="151">
        <v>832496.56382274977</v>
      </c>
      <c r="F132" s="151">
        <v>519323.16570749995</v>
      </c>
      <c r="G132" s="151">
        <v>541582.26407999999</v>
      </c>
      <c r="H132" s="151">
        <v>1094938.3154360198</v>
      </c>
      <c r="I132" s="151">
        <v>966886.32857142854</v>
      </c>
      <c r="J132" s="151">
        <v>635382.37710000004</v>
      </c>
    </row>
    <row r="133" spans="1:10" ht="10.8" thickBot="1" x14ac:dyDescent="0.25">
      <c r="A133" s="14">
        <v>12</v>
      </c>
      <c r="B133" s="38" t="s">
        <v>58</v>
      </c>
      <c r="C133" s="151">
        <v>1954314.8640000001</v>
      </c>
      <c r="D133" s="151">
        <v>1422940.932</v>
      </c>
      <c r="E133" s="151">
        <v>832496.56382274977</v>
      </c>
      <c r="F133" s="151">
        <v>519323.16570749995</v>
      </c>
      <c r="G133" s="151">
        <v>541582.26407999999</v>
      </c>
      <c r="H133" s="151">
        <v>1099759.9097720198</v>
      </c>
      <c r="I133" s="151">
        <v>966886.32857142854</v>
      </c>
      <c r="J133" s="151">
        <v>698920.28460000001</v>
      </c>
    </row>
    <row r="134" spans="1:10" ht="10.8" thickBot="1" x14ac:dyDescent="0.25">
      <c r="A134" s="14">
        <v>13</v>
      </c>
      <c r="B134" s="38" t="s">
        <v>59</v>
      </c>
      <c r="C134" s="151">
        <v>1959069.888</v>
      </c>
      <c r="D134" s="151">
        <v>1422940.932</v>
      </c>
      <c r="E134" s="151">
        <v>832496.56382274977</v>
      </c>
      <c r="F134" s="151">
        <v>519323.16570749995</v>
      </c>
      <c r="G134" s="151">
        <v>541582.26407999999</v>
      </c>
      <c r="H134" s="151">
        <v>1135078.0882832198</v>
      </c>
      <c r="I134" s="151">
        <v>966886.32857142854</v>
      </c>
      <c r="J134" s="151">
        <v>768812.53320000006</v>
      </c>
    </row>
    <row r="135" spans="1:10" ht="10.8" thickBot="1" x14ac:dyDescent="0.25">
      <c r="A135" s="14">
        <v>14</v>
      </c>
      <c r="B135" s="38" t="s">
        <v>60</v>
      </c>
      <c r="C135" s="151">
        <v>1963824.912</v>
      </c>
      <c r="D135" s="151">
        <v>1355181.84</v>
      </c>
      <c r="E135" s="151">
        <v>785098.38032999996</v>
      </c>
      <c r="F135" s="151">
        <v>519323.16570749995</v>
      </c>
      <c r="G135" s="151">
        <v>541582.26407999999</v>
      </c>
      <c r="H135" s="151">
        <v>1084121.1555997678</v>
      </c>
      <c r="I135" s="151">
        <v>966886.32857142854</v>
      </c>
      <c r="J135" s="151">
        <v>615350.7378</v>
      </c>
    </row>
    <row r="136" spans="1:10" ht="10.8" thickBot="1" x14ac:dyDescent="0.25">
      <c r="A136" s="14">
        <v>15</v>
      </c>
      <c r="B136" s="38" t="s">
        <v>61</v>
      </c>
      <c r="C136" s="151">
        <v>1968579.936</v>
      </c>
      <c r="D136" s="151">
        <v>1355181.84</v>
      </c>
      <c r="E136" s="151">
        <v>785098.38032999996</v>
      </c>
      <c r="F136" s="151">
        <v>519323.16570749995</v>
      </c>
      <c r="G136" s="151">
        <v>541582.26407999999</v>
      </c>
      <c r="H136" s="151">
        <v>1111122.0838813679</v>
      </c>
      <c r="I136" s="151">
        <v>966886.32857142854</v>
      </c>
      <c r="J136" s="151">
        <v>646118.60490000003</v>
      </c>
    </row>
    <row r="137" spans="1:10" ht="10.8" thickBot="1" x14ac:dyDescent="0.25">
      <c r="A137" s="14">
        <v>16</v>
      </c>
      <c r="B137" s="38" t="s">
        <v>62</v>
      </c>
      <c r="C137" s="151">
        <v>1973334.96</v>
      </c>
      <c r="D137" s="151">
        <v>1422940.932</v>
      </c>
      <c r="E137" s="151">
        <v>832496.56382274977</v>
      </c>
      <c r="F137" s="151">
        <v>487718.43639750005</v>
      </c>
      <c r="G137" s="151">
        <v>493886.09877750004</v>
      </c>
      <c r="H137" s="151">
        <v>1139274.1678106878</v>
      </c>
      <c r="I137" s="151">
        <v>966886.32857142854</v>
      </c>
      <c r="J137" s="151">
        <v>528119.16209999996</v>
      </c>
    </row>
    <row r="138" spans="1:10" ht="10.8" thickBot="1" x14ac:dyDescent="0.25">
      <c r="A138" s="14">
        <v>17</v>
      </c>
      <c r="B138" s="38" t="s">
        <v>63</v>
      </c>
      <c r="C138" s="151">
        <v>1978089.9839999999</v>
      </c>
      <c r="D138" s="151">
        <v>1422940.932</v>
      </c>
      <c r="E138" s="151">
        <v>832496.56382274977</v>
      </c>
      <c r="F138" s="151">
        <v>487718.43639750005</v>
      </c>
      <c r="G138" s="151">
        <v>493886.09877750004</v>
      </c>
      <c r="H138" s="151">
        <v>1144095.7621466878</v>
      </c>
      <c r="I138" s="151">
        <v>966886.32857142854</v>
      </c>
      <c r="J138" s="151">
        <v>528119.16209999996</v>
      </c>
    </row>
    <row r="139" spans="1:10" ht="10.8" thickBot="1" x14ac:dyDescent="0.25">
      <c r="A139" s="14">
        <v>18</v>
      </c>
      <c r="B139" s="38" t="s">
        <v>64</v>
      </c>
      <c r="C139" s="151">
        <v>1982845.0079999999</v>
      </c>
      <c r="D139" s="151">
        <v>1422940.932</v>
      </c>
      <c r="E139" s="151">
        <v>832496.56382274977</v>
      </c>
      <c r="F139" s="151">
        <v>548629.36924949999</v>
      </c>
      <c r="G139" s="151">
        <v>569276.81167500012</v>
      </c>
      <c r="H139" s="151">
        <v>1122302.155747968</v>
      </c>
      <c r="I139" s="151">
        <v>966886.32857142854</v>
      </c>
      <c r="J139" s="151">
        <v>554524.95510000002</v>
      </c>
    </row>
    <row r="140" spans="1:10" ht="10.8" thickBot="1" x14ac:dyDescent="0.25">
      <c r="A140" s="14">
        <v>19</v>
      </c>
      <c r="B140" s="38" t="s">
        <v>65</v>
      </c>
      <c r="C140" s="151">
        <v>1987600.0320000001</v>
      </c>
      <c r="D140" s="151">
        <v>1422940.932</v>
      </c>
      <c r="E140" s="151">
        <v>832496.56382274977</v>
      </c>
      <c r="F140" s="151">
        <v>548629.36924949999</v>
      </c>
      <c r="G140" s="151">
        <v>569276.81167500012</v>
      </c>
      <c r="H140" s="151">
        <v>1184235.5349938879</v>
      </c>
      <c r="I140" s="151">
        <v>966886.32857142854</v>
      </c>
      <c r="J140" s="151">
        <v>609977.12040000001</v>
      </c>
    </row>
    <row r="141" spans="1:10" ht="10.8" thickBot="1" x14ac:dyDescent="0.25">
      <c r="A141" s="14">
        <v>20</v>
      </c>
      <c r="B141" s="38" t="s">
        <v>66</v>
      </c>
      <c r="C141" s="151">
        <v>1992355.0560000001</v>
      </c>
      <c r="D141" s="151">
        <v>1355181.84</v>
      </c>
      <c r="E141" s="151">
        <v>785098.38032999996</v>
      </c>
      <c r="F141" s="151">
        <v>548629.36924949999</v>
      </c>
      <c r="G141" s="151">
        <v>569276.81167500012</v>
      </c>
      <c r="H141" s="151">
        <v>1201768.0573981679</v>
      </c>
      <c r="I141" s="151">
        <v>966886.32857142854</v>
      </c>
      <c r="J141" s="151">
        <v>605126.33550000004</v>
      </c>
    </row>
    <row r="142" spans="1:10" ht="10.8" thickBot="1" x14ac:dyDescent="0.25">
      <c r="A142" s="14">
        <v>21</v>
      </c>
      <c r="B142" s="38" t="s">
        <v>67</v>
      </c>
      <c r="C142" s="151">
        <v>1997110.08</v>
      </c>
      <c r="D142" s="151">
        <v>1355181.84</v>
      </c>
      <c r="E142" s="151">
        <v>785098.38032999996</v>
      </c>
      <c r="F142" s="151">
        <v>548629.36924949999</v>
      </c>
      <c r="G142" s="151">
        <v>569276.81167500012</v>
      </c>
      <c r="H142" s="151">
        <v>1237086.2359093679</v>
      </c>
      <c r="I142" s="151">
        <v>966886.32857142854</v>
      </c>
      <c r="J142" s="151">
        <v>635382.37710000004</v>
      </c>
    </row>
    <row r="143" spans="1:10" ht="10.8" thickBot="1" x14ac:dyDescent="0.25">
      <c r="A143" s="14">
        <v>22</v>
      </c>
      <c r="B143" s="38" t="s">
        <v>68</v>
      </c>
      <c r="C143" s="151">
        <v>2001865.1040000001</v>
      </c>
      <c r="D143" s="151">
        <v>1422940.932</v>
      </c>
      <c r="E143" s="151">
        <v>832496.56382274977</v>
      </c>
      <c r="F143" s="151">
        <v>603363.01410000003</v>
      </c>
      <c r="G143" s="151">
        <v>626204.49284250021</v>
      </c>
      <c r="H143" s="151">
        <v>1257246.527226768</v>
      </c>
      <c r="I143" s="151">
        <v>966886.32857142854</v>
      </c>
      <c r="J143" s="151">
        <v>605126.33550000004</v>
      </c>
    </row>
    <row r="144" spans="1:10" ht="10.8" thickBot="1" x14ac:dyDescent="0.25">
      <c r="A144" s="14">
        <v>23</v>
      </c>
      <c r="B144" s="38" t="s">
        <v>69</v>
      </c>
      <c r="C144" s="151">
        <v>2006620.128</v>
      </c>
      <c r="D144" s="151">
        <v>1422940.932</v>
      </c>
      <c r="E144" s="151">
        <v>832496.56382274977</v>
      </c>
      <c r="F144" s="151">
        <v>603363.01410000003</v>
      </c>
      <c r="G144" s="151">
        <v>626204.49284250021</v>
      </c>
      <c r="H144" s="151">
        <v>1262068.1215627678</v>
      </c>
      <c r="I144" s="151">
        <v>966886.32857142854</v>
      </c>
      <c r="J144" s="151">
        <v>605126.33550000004</v>
      </c>
    </row>
    <row r="145" spans="1:18" ht="10.8" thickBot="1" x14ac:dyDescent="0.25">
      <c r="A145" s="14">
        <v>24</v>
      </c>
      <c r="B145" s="38" t="s">
        <v>70</v>
      </c>
      <c r="C145" s="151">
        <v>2011375.152</v>
      </c>
      <c r="D145" s="151">
        <v>1422940.932</v>
      </c>
      <c r="E145" s="151">
        <v>832496.56382274977</v>
      </c>
      <c r="F145" s="151">
        <v>603363.01410000003</v>
      </c>
      <c r="G145" s="151">
        <v>626204.49284250021</v>
      </c>
      <c r="H145" s="151">
        <v>1266889.7158987678</v>
      </c>
      <c r="I145" s="151">
        <v>966886.32857142854</v>
      </c>
      <c r="J145" s="151">
        <v>635382.37710000004</v>
      </c>
    </row>
    <row r="146" spans="1:18" ht="10.8" thickBot="1" x14ac:dyDescent="0.25">
      <c r="A146" s="14">
        <v>25</v>
      </c>
      <c r="B146" s="38" t="s">
        <v>71</v>
      </c>
      <c r="C146" s="151">
        <v>2016130.176</v>
      </c>
      <c r="D146" s="151">
        <v>1422940.932</v>
      </c>
      <c r="E146" s="151">
        <v>832496.56382274977</v>
      </c>
      <c r="F146" s="151">
        <v>642150.63643499988</v>
      </c>
      <c r="G146" s="151">
        <v>687747.93194250006</v>
      </c>
      <c r="H146" s="151">
        <v>1271711.3102347681</v>
      </c>
      <c r="I146" s="151">
        <v>966886.32857142854</v>
      </c>
      <c r="J146" s="151">
        <v>698920.28460000001</v>
      </c>
    </row>
    <row r="147" spans="1:18" ht="10.8" thickBot="1" x14ac:dyDescent="0.25">
      <c r="A147" s="14">
        <v>26</v>
      </c>
      <c r="B147" s="38" t="s">
        <v>72</v>
      </c>
      <c r="C147" s="151">
        <v>2020885.2</v>
      </c>
      <c r="D147" s="151">
        <v>1422940.932</v>
      </c>
      <c r="E147" s="151">
        <v>832496.56382274977</v>
      </c>
      <c r="F147" s="151">
        <v>642150.63643499988</v>
      </c>
      <c r="G147" s="151">
        <v>687747.93194250006</v>
      </c>
      <c r="H147" s="151">
        <v>1315346.738975568</v>
      </c>
      <c r="I147" s="151">
        <v>966886.32857142854</v>
      </c>
      <c r="J147" s="151">
        <v>768812.53320000006</v>
      </c>
    </row>
    <row r="148" spans="1:18" ht="10.8" thickBot="1" x14ac:dyDescent="0.25">
      <c r="A148" s="14">
        <v>27</v>
      </c>
      <c r="B148" s="38" t="s">
        <v>32</v>
      </c>
      <c r="C148" s="151">
        <v>2853014.4</v>
      </c>
      <c r="D148" s="151">
        <v>1756717.2</v>
      </c>
      <c r="E148" s="151">
        <v>1044784.4400000001</v>
      </c>
      <c r="F148" s="151">
        <v>1379115.4607999998</v>
      </c>
      <c r="G148" s="151">
        <v>738521.26919999998</v>
      </c>
      <c r="H148" s="151">
        <v>1474444.6640585999</v>
      </c>
      <c r="I148" s="151">
        <v>1074318.1428571427</v>
      </c>
      <c r="J148" s="151">
        <v>858546</v>
      </c>
    </row>
    <row r="149" spans="1:18" ht="10.8" thickBot="1" x14ac:dyDescent="0.25">
      <c r="A149" s="14">
        <v>28</v>
      </c>
      <c r="B149" s="38" t="s">
        <v>33</v>
      </c>
      <c r="C149" s="151">
        <v>3685143.6</v>
      </c>
      <c r="D149" s="151">
        <v>1673064</v>
      </c>
      <c r="E149" s="151">
        <v>1469434.5</v>
      </c>
      <c r="F149" s="151">
        <v>3735104.3730000006</v>
      </c>
      <c r="G149" s="151">
        <v>1384727.3797500001</v>
      </c>
      <c r="H149" s="151">
        <v>1779642.6566489998</v>
      </c>
      <c r="I149" s="151">
        <v>1611477.2142857141</v>
      </c>
      <c r="J149" s="151">
        <v>937796.4</v>
      </c>
    </row>
    <row r="150" spans="1:18" ht="10.8" thickBot="1" x14ac:dyDescent="0.25">
      <c r="A150" s="14">
        <v>29</v>
      </c>
      <c r="B150" s="38" t="s">
        <v>73</v>
      </c>
      <c r="C150" s="151">
        <v>5306844.5351999998</v>
      </c>
      <c r="D150" s="151">
        <v>3804019.2</v>
      </c>
      <c r="E150" s="151">
        <v>2311470</v>
      </c>
      <c r="F150" s="151">
        <v>3735104.3730000006</v>
      </c>
      <c r="G150" s="151">
        <v>2000161.7707500004</v>
      </c>
      <c r="H150" s="151">
        <v>2766604.0433616</v>
      </c>
      <c r="I150" s="151">
        <v>3296203.3928571437</v>
      </c>
      <c r="J150" s="151">
        <v>1915218</v>
      </c>
    </row>
    <row r="151" spans="1:18" ht="10.8" thickBot="1" x14ac:dyDescent="0.25">
      <c r="A151" s="14">
        <v>30</v>
      </c>
      <c r="B151" s="38" t="s">
        <v>74</v>
      </c>
      <c r="C151" s="151">
        <v>5663471.3351999996</v>
      </c>
      <c r="D151" s="151">
        <v>4564823.04</v>
      </c>
      <c r="E151" s="151">
        <v>2718729</v>
      </c>
      <c r="F151" s="151">
        <v>4022420.094</v>
      </c>
      <c r="G151" s="151">
        <v>2154020.3685000003</v>
      </c>
      <c r="H151" s="151">
        <v>3263040.7535231998</v>
      </c>
      <c r="I151" s="151">
        <v>3296203.3928571437</v>
      </c>
      <c r="J151" s="151">
        <v>2245428</v>
      </c>
    </row>
    <row r="152" spans="1:18" ht="10.8" thickBot="1" x14ac:dyDescent="0.25">
      <c r="A152" s="14">
        <v>31</v>
      </c>
      <c r="B152" s="38" t="s">
        <v>75</v>
      </c>
      <c r="C152" s="151">
        <v>7327729.7352</v>
      </c>
      <c r="D152" s="151">
        <v>5325626.88</v>
      </c>
      <c r="E152" s="151">
        <v>3291093</v>
      </c>
      <c r="F152" s="151">
        <v>5171682.9779999992</v>
      </c>
      <c r="G152" s="151">
        <v>2461737.5640000007</v>
      </c>
      <c r="H152" s="151">
        <v>3725976.3119280003</v>
      </c>
      <c r="I152" s="151">
        <v>3296203.3928571437</v>
      </c>
      <c r="J152" s="151">
        <v>2575638</v>
      </c>
    </row>
    <row r="153" spans="1:18" ht="10.8" thickBot="1" x14ac:dyDescent="0.25">
      <c r="A153" s="14">
        <v>32</v>
      </c>
      <c r="B153" s="38" t="s">
        <v>34</v>
      </c>
      <c r="C153" s="151">
        <v>4450702.4639999997</v>
      </c>
      <c r="D153" s="151">
        <v>2641680</v>
      </c>
      <c r="E153" s="151">
        <v>1761120</v>
      </c>
      <c r="F153" s="151">
        <v>3735104.3730000006</v>
      </c>
      <c r="G153" s="151">
        <v>2000161.7707500004</v>
      </c>
      <c r="H153" s="151">
        <v>2234094.6644640001</v>
      </c>
      <c r="I153" s="151">
        <v>2966583.0535714291</v>
      </c>
      <c r="J153" s="151">
        <v>1783134</v>
      </c>
    </row>
    <row r="154" spans="1:18" s="68" customFormat="1" ht="15" customHeight="1" thickBot="1" x14ac:dyDescent="0.25">
      <c r="A154" s="64"/>
      <c r="B154" s="65" t="s">
        <v>77</v>
      </c>
      <c r="C154" s="66"/>
      <c r="D154" s="66"/>
      <c r="E154" s="66"/>
      <c r="F154" s="67"/>
      <c r="G154" s="67"/>
      <c r="H154" s="67"/>
      <c r="I154" s="67"/>
      <c r="J154" s="66"/>
      <c r="K154" s="79"/>
      <c r="L154" s="79"/>
      <c r="M154" s="79"/>
      <c r="N154" s="79"/>
      <c r="O154" s="79"/>
      <c r="P154" s="79"/>
      <c r="Q154" s="79"/>
      <c r="R154" s="79"/>
    </row>
    <row r="155" spans="1:18" x14ac:dyDescent="0.2">
      <c r="F155" s="100"/>
    </row>
    <row r="156" spans="1:18" x14ac:dyDescent="0.2">
      <c r="F156" s="100"/>
    </row>
    <row r="157" spans="1:18" ht="13.2" x14ac:dyDescent="0.25">
      <c r="A157" s="142" t="s">
        <v>6</v>
      </c>
      <c r="B157" s="56" t="s">
        <v>88</v>
      </c>
      <c r="D157" s="100"/>
      <c r="E157" s="100"/>
      <c r="F157" s="100"/>
    </row>
    <row r="158" spans="1:18" ht="51" x14ac:dyDescent="0.2">
      <c r="A158" s="142"/>
      <c r="B158" s="48" t="s">
        <v>46</v>
      </c>
      <c r="C158" s="87" t="s">
        <v>98</v>
      </c>
      <c r="D158" s="87" t="s">
        <v>99</v>
      </c>
      <c r="E158" s="87" t="s">
        <v>101</v>
      </c>
      <c r="F158" s="87" t="s">
        <v>103</v>
      </c>
      <c r="G158" s="87" t="s">
        <v>105</v>
      </c>
      <c r="H158" s="87" t="s">
        <v>106</v>
      </c>
      <c r="I158" s="87" t="s">
        <v>107</v>
      </c>
      <c r="J158" s="87" t="s">
        <v>108</v>
      </c>
    </row>
    <row r="159" spans="1:18" ht="11.25" customHeight="1" x14ac:dyDescent="0.2">
      <c r="A159" s="142"/>
      <c r="B159" s="143" t="s">
        <v>31</v>
      </c>
      <c r="C159" s="140" t="s">
        <v>92</v>
      </c>
      <c r="D159" s="130" t="s">
        <v>92</v>
      </c>
      <c r="E159" s="130" t="s">
        <v>92</v>
      </c>
      <c r="F159" s="130" t="s">
        <v>92</v>
      </c>
      <c r="G159" s="130" t="s">
        <v>92</v>
      </c>
      <c r="H159" s="130" t="s">
        <v>92</v>
      </c>
      <c r="I159" s="130" t="s">
        <v>92</v>
      </c>
      <c r="J159" s="130" t="s">
        <v>92</v>
      </c>
    </row>
    <row r="160" spans="1:18" ht="10.8" thickBot="1" x14ac:dyDescent="0.25">
      <c r="A160" s="142"/>
      <c r="B160" s="144"/>
      <c r="C160" s="141"/>
      <c r="D160" s="131"/>
      <c r="E160" s="131"/>
      <c r="F160" s="131"/>
      <c r="G160" s="131"/>
      <c r="H160" s="131"/>
      <c r="I160" s="131"/>
      <c r="J160" s="131"/>
    </row>
    <row r="161" spans="1:10" ht="10.8" thickBot="1" x14ac:dyDescent="0.25">
      <c r="A161" s="14">
        <v>1</v>
      </c>
      <c r="B161" s="38" t="s">
        <v>47</v>
      </c>
      <c r="C161" s="151">
        <v>24963876</v>
      </c>
      <c r="D161" s="151">
        <v>18633750.300000001</v>
      </c>
      <c r="E161" s="151">
        <v>12012005.219048996</v>
      </c>
      <c r="F161" s="151">
        <v>7971104.2950000009</v>
      </c>
      <c r="G161" s="151">
        <v>7947131.0490000015</v>
      </c>
      <c r="H161" s="151">
        <v>17352440.036554489</v>
      </c>
      <c r="I161" s="151">
        <v>15618932.999999998</v>
      </c>
      <c r="J161" s="151">
        <v>6075864</v>
      </c>
    </row>
    <row r="162" spans="1:10" ht="10.8" thickBot="1" x14ac:dyDescent="0.25">
      <c r="A162" s="14">
        <v>2</v>
      </c>
      <c r="B162" s="38" t="s">
        <v>48</v>
      </c>
      <c r="C162" s="151">
        <v>25035201.359999999</v>
      </c>
      <c r="D162" s="151">
        <v>18633750.300000001</v>
      </c>
      <c r="E162" s="151">
        <v>12012005.219048996</v>
      </c>
      <c r="F162" s="151">
        <v>7971104.2950000009</v>
      </c>
      <c r="G162" s="151">
        <v>7947131.0490000015</v>
      </c>
      <c r="H162" s="151">
        <v>17835804.868738491</v>
      </c>
      <c r="I162" s="151">
        <v>15618932.999999998</v>
      </c>
      <c r="J162" s="151">
        <v>6075864</v>
      </c>
    </row>
    <row r="163" spans="1:10" ht="10.8" thickBot="1" x14ac:dyDescent="0.25">
      <c r="A163" s="14">
        <v>3</v>
      </c>
      <c r="B163" s="38" t="s">
        <v>49</v>
      </c>
      <c r="C163" s="151">
        <v>25106526.719999999</v>
      </c>
      <c r="D163" s="151">
        <v>18633750.300000001</v>
      </c>
      <c r="E163" s="151">
        <v>12012005.219048996</v>
      </c>
      <c r="F163" s="151">
        <v>7971104.2950000009</v>
      </c>
      <c r="G163" s="151">
        <v>7947131.0490000015</v>
      </c>
      <c r="H163" s="151">
        <v>17908128.783778489</v>
      </c>
      <c r="I163" s="151">
        <v>15618932.999999998</v>
      </c>
      <c r="J163" s="151">
        <v>6075864</v>
      </c>
    </row>
    <row r="164" spans="1:10" ht="10.8" thickBot="1" x14ac:dyDescent="0.25">
      <c r="A164" s="14">
        <v>4</v>
      </c>
      <c r="B164" s="38" t="s">
        <v>50</v>
      </c>
      <c r="C164" s="151">
        <v>25177852.080000002</v>
      </c>
      <c r="D164" s="151">
        <v>18633750.300000001</v>
      </c>
      <c r="E164" s="151">
        <v>12012005.219048996</v>
      </c>
      <c r="F164" s="151">
        <v>8306729.739000001</v>
      </c>
      <c r="G164" s="151">
        <v>8741844.1539000012</v>
      </c>
      <c r="H164" s="151">
        <v>18234590.90027849</v>
      </c>
      <c r="I164" s="151">
        <v>15618932.999999998</v>
      </c>
      <c r="J164" s="151">
        <v>6683450.3999999994</v>
      </c>
    </row>
    <row r="165" spans="1:10" ht="10.8" thickBot="1" x14ac:dyDescent="0.25">
      <c r="A165" s="14">
        <v>5</v>
      </c>
      <c r="B165" s="38" t="s">
        <v>51</v>
      </c>
      <c r="C165" s="151">
        <v>25249177.440000001</v>
      </c>
      <c r="D165" s="151">
        <v>18633750.300000001</v>
      </c>
      <c r="E165" s="151">
        <v>12012005.219048996</v>
      </c>
      <c r="F165" s="151">
        <v>8166885.8040000014</v>
      </c>
      <c r="G165" s="151">
        <v>8241469.2360000014</v>
      </c>
      <c r="H165" s="151">
        <v>18306914.815318491</v>
      </c>
      <c r="I165" s="151">
        <v>15618932.999999998</v>
      </c>
      <c r="J165" s="151">
        <v>9184681.0800000001</v>
      </c>
    </row>
    <row r="166" spans="1:10" ht="10.8" thickBot="1" x14ac:dyDescent="0.25">
      <c r="A166" s="14">
        <v>6</v>
      </c>
      <c r="B166" s="38" t="s">
        <v>52</v>
      </c>
      <c r="C166" s="151">
        <v>25320502.800000001</v>
      </c>
      <c r="D166" s="151">
        <v>18633750.300000001</v>
      </c>
      <c r="E166" s="151">
        <v>12012005.219048996</v>
      </c>
      <c r="F166" s="151">
        <v>8166885.8040000014</v>
      </c>
      <c r="G166" s="151">
        <v>8241469.2360000014</v>
      </c>
      <c r="H166" s="151">
        <v>18379238.730358493</v>
      </c>
      <c r="I166" s="151">
        <v>15618932.999999998</v>
      </c>
      <c r="J166" s="151">
        <v>9184681.0800000001</v>
      </c>
    </row>
    <row r="167" spans="1:10" ht="10.8" thickBot="1" x14ac:dyDescent="0.25">
      <c r="A167" s="14">
        <v>7</v>
      </c>
      <c r="B167" s="38" t="s">
        <v>53</v>
      </c>
      <c r="C167" s="151">
        <v>25391828.16</v>
      </c>
      <c r="D167" s="151">
        <v>18633750.300000001</v>
      </c>
      <c r="E167" s="151">
        <v>12012005.219048996</v>
      </c>
      <c r="F167" s="151">
        <v>8306729.739000001</v>
      </c>
      <c r="G167" s="151">
        <v>8741844.1539000012</v>
      </c>
      <c r="H167" s="151">
        <v>18451562.645398494</v>
      </c>
      <c r="I167" s="151">
        <v>15618932.999999998</v>
      </c>
      <c r="J167" s="151">
        <v>9643915.1339999996</v>
      </c>
    </row>
    <row r="168" spans="1:10" ht="10.8" thickBot="1" x14ac:dyDescent="0.25">
      <c r="A168" s="14">
        <v>8</v>
      </c>
      <c r="B168" s="38" t="s">
        <v>54</v>
      </c>
      <c r="C168" s="151">
        <v>25463153.52</v>
      </c>
      <c r="D168" s="151">
        <v>18633750.300000001</v>
      </c>
      <c r="E168" s="151">
        <v>12012005.219048996</v>
      </c>
      <c r="F168" s="151">
        <v>8306729.739000001</v>
      </c>
      <c r="G168" s="151">
        <v>8741844.1539000012</v>
      </c>
      <c r="H168" s="151">
        <v>18981335.323066492</v>
      </c>
      <c r="I168" s="151">
        <v>15618932.999999998</v>
      </c>
      <c r="J168" s="151">
        <v>10608306.647399999</v>
      </c>
    </row>
    <row r="169" spans="1:10" ht="10.8" thickBot="1" x14ac:dyDescent="0.25">
      <c r="A169" s="14">
        <v>9</v>
      </c>
      <c r="B169" s="38" t="s">
        <v>55</v>
      </c>
      <c r="C169" s="151">
        <v>25534478.879999999</v>
      </c>
      <c r="D169" s="151">
        <v>19565437.815000001</v>
      </c>
      <c r="E169" s="151">
        <v>11238703.611607121</v>
      </c>
      <c r="F169" s="151">
        <v>8894074.2660000008</v>
      </c>
      <c r="G169" s="151">
        <v>9000861.7584600002</v>
      </c>
      <c r="H169" s="151">
        <v>18203148.136978034</v>
      </c>
      <c r="I169" s="151">
        <v>15618932.999999998</v>
      </c>
      <c r="J169" s="151">
        <v>10523928.086100001</v>
      </c>
    </row>
    <row r="170" spans="1:10" ht="10.8" thickBot="1" x14ac:dyDescent="0.25">
      <c r="A170" s="14">
        <v>10</v>
      </c>
      <c r="B170" s="38" t="s">
        <v>56</v>
      </c>
      <c r="C170" s="151">
        <v>25605804.240000002</v>
      </c>
      <c r="D170" s="151">
        <v>19565437.815000001</v>
      </c>
      <c r="E170" s="151">
        <v>11238703.611607121</v>
      </c>
      <c r="F170" s="151">
        <v>8894074.2660000008</v>
      </c>
      <c r="G170" s="151">
        <v>9000861.7584600002</v>
      </c>
      <c r="H170" s="151">
        <v>18275472.052018031</v>
      </c>
      <c r="I170" s="151">
        <v>15618932.999999998</v>
      </c>
      <c r="J170" s="151">
        <v>10523928.086100001</v>
      </c>
    </row>
    <row r="171" spans="1:10" ht="10.8" thickBot="1" x14ac:dyDescent="0.25">
      <c r="A171" s="14">
        <v>11</v>
      </c>
      <c r="B171" s="38" t="s">
        <v>57</v>
      </c>
      <c r="C171" s="151">
        <v>25677129.600000001</v>
      </c>
      <c r="D171" s="151">
        <v>19565437.815000001</v>
      </c>
      <c r="E171" s="151">
        <v>11238703.611607121</v>
      </c>
      <c r="F171" s="151">
        <v>10110716.500500001</v>
      </c>
      <c r="G171" s="151">
        <v>10360704.182399999</v>
      </c>
      <c r="H171" s="151">
        <v>18347795.967058033</v>
      </c>
      <c r="I171" s="151">
        <v>15618932.999999998</v>
      </c>
      <c r="J171" s="151">
        <v>11050124.325300001</v>
      </c>
    </row>
    <row r="172" spans="1:10" ht="10.8" thickBot="1" x14ac:dyDescent="0.25">
      <c r="A172" s="14">
        <v>12</v>
      </c>
      <c r="B172" s="38" t="s">
        <v>58</v>
      </c>
      <c r="C172" s="151">
        <v>25748454.960000001</v>
      </c>
      <c r="D172" s="151">
        <v>19565437.815000001</v>
      </c>
      <c r="E172" s="151">
        <v>11238703.611607121</v>
      </c>
      <c r="F172" s="151">
        <v>10110716.500500001</v>
      </c>
      <c r="G172" s="151">
        <v>10360704.182399999</v>
      </c>
      <c r="H172" s="151">
        <v>18420119.882098034</v>
      </c>
      <c r="I172" s="151">
        <v>15618932.999999998</v>
      </c>
      <c r="J172" s="151">
        <v>12155136.867900001</v>
      </c>
    </row>
    <row r="173" spans="1:10" ht="10.8" thickBot="1" x14ac:dyDescent="0.25">
      <c r="A173" s="14">
        <v>13</v>
      </c>
      <c r="B173" s="38" t="s">
        <v>59</v>
      </c>
      <c r="C173" s="151">
        <v>25819780.32</v>
      </c>
      <c r="D173" s="151">
        <v>19565437.815000001</v>
      </c>
      <c r="E173" s="151">
        <v>11238703.611607121</v>
      </c>
      <c r="F173" s="151">
        <v>10110716.500500001</v>
      </c>
      <c r="G173" s="151">
        <v>10360704.182399999</v>
      </c>
      <c r="H173" s="151">
        <v>19051547.840350032</v>
      </c>
      <c r="I173" s="151">
        <v>15618932.999999998</v>
      </c>
      <c r="J173" s="151">
        <v>13370650.8849</v>
      </c>
    </row>
    <row r="174" spans="1:10" ht="10.8" thickBot="1" x14ac:dyDescent="0.25">
      <c r="A174" s="14">
        <v>14</v>
      </c>
      <c r="B174" s="38" t="s">
        <v>60</v>
      </c>
      <c r="C174" s="151">
        <v>25891105.68</v>
      </c>
      <c r="D174" s="151">
        <v>18633750.300000001</v>
      </c>
      <c r="E174" s="151">
        <v>12012005.219048996</v>
      </c>
      <c r="F174" s="151">
        <v>10110716.500500001</v>
      </c>
      <c r="G174" s="151">
        <v>10360704.182399999</v>
      </c>
      <c r="H174" s="151">
        <v>18196921.419055399</v>
      </c>
      <c r="I174" s="151">
        <v>15618932.999999998</v>
      </c>
      <c r="J174" s="151">
        <v>10701759.3795</v>
      </c>
    </row>
    <row r="175" spans="1:10" ht="10.8" thickBot="1" x14ac:dyDescent="0.25">
      <c r="A175" s="14">
        <v>15</v>
      </c>
      <c r="B175" s="38" t="s">
        <v>61</v>
      </c>
      <c r="C175" s="151">
        <v>25962431.039999999</v>
      </c>
      <c r="D175" s="151">
        <v>18633750.300000001</v>
      </c>
      <c r="E175" s="151">
        <v>12012005.219048996</v>
      </c>
      <c r="F175" s="151">
        <v>10110716.500500001</v>
      </c>
      <c r="G175" s="151">
        <v>10360704.182399999</v>
      </c>
      <c r="H175" s="151">
        <v>18675866.456431396</v>
      </c>
      <c r="I175" s="151">
        <v>15618932.999999998</v>
      </c>
      <c r="J175" s="151">
        <v>11236848.174000001</v>
      </c>
    </row>
    <row r="176" spans="1:10" ht="10.8" thickBot="1" x14ac:dyDescent="0.25">
      <c r="A176" s="14">
        <v>16</v>
      </c>
      <c r="B176" s="38" t="s">
        <v>62</v>
      </c>
      <c r="C176" s="151">
        <v>26033756.399999999</v>
      </c>
      <c r="D176" s="151">
        <v>19565437.815000001</v>
      </c>
      <c r="E176" s="151">
        <v>11238703.611607121</v>
      </c>
      <c r="F176" s="151">
        <v>9495403.1864999998</v>
      </c>
      <c r="G176" s="151">
        <v>9448255.8026999999</v>
      </c>
      <c r="H176" s="151">
        <v>19143311.656483095</v>
      </c>
      <c r="I176" s="151">
        <v>15618932.999999998</v>
      </c>
      <c r="J176" s="151">
        <v>9184681.0800000001</v>
      </c>
    </row>
    <row r="177" spans="1:10" ht="10.8" thickBot="1" x14ac:dyDescent="0.25">
      <c r="A177" s="14">
        <v>17</v>
      </c>
      <c r="B177" s="38" t="s">
        <v>63</v>
      </c>
      <c r="C177" s="151">
        <v>26105081.760000002</v>
      </c>
      <c r="D177" s="151">
        <v>19565437.815000001</v>
      </c>
      <c r="E177" s="151">
        <v>11238703.611607121</v>
      </c>
      <c r="F177" s="151">
        <v>9495403.1864999998</v>
      </c>
      <c r="G177" s="151">
        <v>9448255.8026999999</v>
      </c>
      <c r="H177" s="151">
        <v>19215635.5715231</v>
      </c>
      <c r="I177" s="151">
        <v>15618932.999999998</v>
      </c>
      <c r="J177" s="151">
        <v>9184681.0800000001</v>
      </c>
    </row>
    <row r="178" spans="1:10" ht="10.8" thickBot="1" x14ac:dyDescent="0.25">
      <c r="A178" s="14">
        <v>18</v>
      </c>
      <c r="B178" s="38" t="s">
        <v>64</v>
      </c>
      <c r="C178" s="151">
        <v>26176407.120000001</v>
      </c>
      <c r="D178" s="151">
        <v>19565437.815000001</v>
      </c>
      <c r="E178" s="151">
        <v>11238703.611607121</v>
      </c>
      <c r="F178" s="151">
        <v>10681279.7553</v>
      </c>
      <c r="G178" s="151">
        <v>10890512.919</v>
      </c>
      <c r="H178" s="151">
        <v>18800014.139759898</v>
      </c>
      <c r="I178" s="151">
        <v>15618932.999999998</v>
      </c>
      <c r="J178" s="151">
        <v>9643915.1339999996</v>
      </c>
    </row>
    <row r="179" spans="1:10" ht="10.8" thickBot="1" x14ac:dyDescent="0.25">
      <c r="A179" s="14">
        <v>19</v>
      </c>
      <c r="B179" s="38" t="s">
        <v>65</v>
      </c>
      <c r="C179" s="151">
        <v>26247732.48</v>
      </c>
      <c r="D179" s="151">
        <v>19565437.815000001</v>
      </c>
      <c r="E179" s="151">
        <v>11238703.611607121</v>
      </c>
      <c r="F179" s="151">
        <v>10681279.7553</v>
      </c>
      <c r="G179" s="151">
        <v>10890512.919</v>
      </c>
      <c r="H179" s="151">
        <v>19919387.444815096</v>
      </c>
      <c r="I179" s="151">
        <v>15618932.999999998</v>
      </c>
      <c r="J179" s="151">
        <v>10608306.647399999</v>
      </c>
    </row>
    <row r="180" spans="1:10" ht="10.8" thickBot="1" x14ac:dyDescent="0.25">
      <c r="A180" s="14">
        <v>20</v>
      </c>
      <c r="B180" s="38" t="s">
        <v>66</v>
      </c>
      <c r="C180" s="151">
        <v>26319057.84</v>
      </c>
      <c r="D180" s="151">
        <v>18633750.300000001</v>
      </c>
      <c r="E180" s="151">
        <v>12012005.219048996</v>
      </c>
      <c r="F180" s="151">
        <v>10681279.7553</v>
      </c>
      <c r="G180" s="151">
        <v>10890512.919</v>
      </c>
      <c r="H180" s="151">
        <v>20257349.3986394</v>
      </c>
      <c r="I180" s="151">
        <v>15618932.999999998</v>
      </c>
      <c r="J180" s="151">
        <v>10523928.086100001</v>
      </c>
    </row>
    <row r="181" spans="1:10" ht="10.8" thickBot="1" x14ac:dyDescent="0.25">
      <c r="A181" s="14">
        <v>21</v>
      </c>
      <c r="B181" s="38" t="s">
        <v>67</v>
      </c>
      <c r="C181" s="151">
        <v>26390383.199999999</v>
      </c>
      <c r="D181" s="151">
        <v>18633750.300000001</v>
      </c>
      <c r="E181" s="151">
        <v>12012005.219048996</v>
      </c>
      <c r="F181" s="151">
        <v>10681279.7553</v>
      </c>
      <c r="G181" s="151">
        <v>10890512.919</v>
      </c>
      <c r="H181" s="151">
        <v>20888777.356891397</v>
      </c>
      <c r="I181" s="151">
        <v>15618932.999999998</v>
      </c>
      <c r="J181" s="151">
        <v>11050124.325300001</v>
      </c>
    </row>
    <row r="182" spans="1:10" ht="10.8" thickBot="1" x14ac:dyDescent="0.25">
      <c r="A182" s="14">
        <v>22</v>
      </c>
      <c r="B182" s="38" t="s">
        <v>68</v>
      </c>
      <c r="C182" s="151">
        <v>26461708.559999999</v>
      </c>
      <c r="D182" s="151">
        <v>19565437.815000001</v>
      </c>
      <c r="E182" s="151">
        <v>11238703.611607121</v>
      </c>
      <c r="F182" s="151">
        <v>11746890.540000001</v>
      </c>
      <c r="G182" s="151">
        <v>11979564.210899999</v>
      </c>
      <c r="H182" s="151">
        <v>21227017.222055897</v>
      </c>
      <c r="I182" s="151">
        <v>15618932.999999998</v>
      </c>
      <c r="J182" s="151">
        <v>10523928.086100001</v>
      </c>
    </row>
    <row r="183" spans="1:10" ht="10.8" thickBot="1" x14ac:dyDescent="0.25">
      <c r="A183" s="14">
        <v>23</v>
      </c>
      <c r="B183" s="38" t="s">
        <v>69</v>
      </c>
      <c r="C183" s="151">
        <v>26533033.920000002</v>
      </c>
      <c r="D183" s="151">
        <v>19565437.815000001</v>
      </c>
      <c r="E183" s="151">
        <v>11238703.611607121</v>
      </c>
      <c r="F183" s="151">
        <v>11746890.540000001</v>
      </c>
      <c r="G183" s="151">
        <v>11979564.210899999</v>
      </c>
      <c r="H183" s="151">
        <v>21299341.137095898</v>
      </c>
      <c r="I183" s="151">
        <v>15618932.999999998</v>
      </c>
      <c r="J183" s="151">
        <v>10523928.086100001</v>
      </c>
    </row>
    <row r="184" spans="1:10" ht="10.8" thickBot="1" x14ac:dyDescent="0.25">
      <c r="A184" s="14">
        <v>24</v>
      </c>
      <c r="B184" s="38" t="s">
        <v>70</v>
      </c>
      <c r="C184" s="151">
        <v>26604359.280000001</v>
      </c>
      <c r="D184" s="151">
        <v>19565437.815000001</v>
      </c>
      <c r="E184" s="151">
        <v>11238703.611607121</v>
      </c>
      <c r="F184" s="151">
        <v>11746890.540000001</v>
      </c>
      <c r="G184" s="151">
        <v>11979564.210899999</v>
      </c>
      <c r="H184" s="151">
        <v>21371665.052135896</v>
      </c>
      <c r="I184" s="151">
        <v>15618932.999999998</v>
      </c>
      <c r="J184" s="151">
        <v>11050124.325300001</v>
      </c>
    </row>
    <row r="185" spans="1:10" ht="10.8" thickBot="1" x14ac:dyDescent="0.25">
      <c r="A185" s="14">
        <v>25</v>
      </c>
      <c r="B185" s="38" t="s">
        <v>71</v>
      </c>
      <c r="C185" s="151">
        <v>26675684.640000001</v>
      </c>
      <c r="D185" s="151">
        <v>19565437.815000001</v>
      </c>
      <c r="E185" s="151">
        <v>11238703.611607121</v>
      </c>
      <c r="F185" s="151">
        <v>12502047.789000001</v>
      </c>
      <c r="G185" s="151">
        <v>13156916.958900005</v>
      </c>
      <c r="H185" s="151">
        <v>21443988.967175901</v>
      </c>
      <c r="I185" s="151">
        <v>15618932.999999998</v>
      </c>
      <c r="J185" s="151">
        <v>12155136.867900001</v>
      </c>
    </row>
    <row r="186" spans="1:10" ht="10.8" thickBot="1" x14ac:dyDescent="0.25">
      <c r="A186" s="14">
        <v>26</v>
      </c>
      <c r="B186" s="38" t="s">
        <v>72</v>
      </c>
      <c r="C186" s="151">
        <v>26747010</v>
      </c>
      <c r="D186" s="151">
        <v>19565437.815000001</v>
      </c>
      <c r="E186" s="151">
        <v>11238703.611607121</v>
      </c>
      <c r="F186" s="151">
        <v>12502047.789000001</v>
      </c>
      <c r="G186" s="151">
        <v>13156916.958900005</v>
      </c>
      <c r="H186" s="151">
        <v>22227899.846303899</v>
      </c>
      <c r="I186" s="151">
        <v>15618932.999999998</v>
      </c>
      <c r="J186" s="151">
        <v>13370650.8849</v>
      </c>
    </row>
    <row r="187" spans="1:10" ht="10.8" thickBot="1" x14ac:dyDescent="0.25">
      <c r="A187" s="14">
        <v>27</v>
      </c>
      <c r="B187" s="38" t="s">
        <v>32</v>
      </c>
      <c r="C187" s="151">
        <v>39228948</v>
      </c>
      <c r="D187" s="151">
        <v>26087250.420000006</v>
      </c>
      <c r="E187" s="151">
        <v>14104589.939999999</v>
      </c>
      <c r="F187" s="151">
        <v>18795024.864</v>
      </c>
      <c r="G187" s="151">
        <v>9889763.0832000002</v>
      </c>
      <c r="H187" s="151">
        <v>24292729.008448876</v>
      </c>
      <c r="I187" s="151">
        <v>17354369.999999996</v>
      </c>
      <c r="J187" s="151">
        <v>17303004</v>
      </c>
    </row>
    <row r="188" spans="1:10" ht="10.8" thickBot="1" x14ac:dyDescent="0.25">
      <c r="A188" s="14">
        <v>28</v>
      </c>
      <c r="B188" s="38" t="s">
        <v>33</v>
      </c>
      <c r="C188" s="151">
        <v>51710886</v>
      </c>
      <c r="D188" s="151">
        <v>30907656</v>
      </c>
      <c r="E188" s="151">
        <v>18735289.875</v>
      </c>
      <c r="F188" s="151">
        <v>50903192.340000011</v>
      </c>
      <c r="G188" s="151">
        <v>18543305.781000003</v>
      </c>
      <c r="H188" s="151">
        <v>32903900.47576125</v>
      </c>
      <c r="I188" s="151">
        <v>21395798.630136985</v>
      </c>
      <c r="J188" s="151">
        <v>22718448</v>
      </c>
    </row>
    <row r="189" spans="1:10" ht="10.8" thickBot="1" x14ac:dyDescent="0.25">
      <c r="A189" s="14">
        <v>29</v>
      </c>
      <c r="B189" s="38" t="s">
        <v>73</v>
      </c>
      <c r="C189" s="151">
        <v>69542226</v>
      </c>
      <c r="D189" s="151">
        <v>41210208</v>
      </c>
      <c r="E189" s="151">
        <v>29471242.5</v>
      </c>
      <c r="F189" s="151">
        <v>50903192.340000011</v>
      </c>
      <c r="G189" s="151">
        <v>26784775.017000005</v>
      </c>
      <c r="H189" s="151">
        <v>48945259.728261001</v>
      </c>
      <c r="I189" s="151">
        <v>31448571.428571433</v>
      </c>
      <c r="J189" s="151">
        <v>41210208</v>
      </c>
    </row>
    <row r="190" spans="1:10" ht="10.8" thickBot="1" x14ac:dyDescent="0.25">
      <c r="A190" s="14">
        <v>30</v>
      </c>
      <c r="B190" s="38" t="s">
        <v>74</v>
      </c>
      <c r="C190" s="151">
        <v>74891628</v>
      </c>
      <c r="D190" s="151">
        <v>49452249.600000001</v>
      </c>
      <c r="E190" s="151">
        <v>34663794.75</v>
      </c>
      <c r="F190" s="151">
        <v>54818822.520000011</v>
      </c>
      <c r="G190" s="151">
        <v>28845142.326000005</v>
      </c>
      <c r="H190" s="151">
        <v>59021033.026819505</v>
      </c>
      <c r="I190" s="151">
        <v>33649971.428571433</v>
      </c>
      <c r="J190" s="151">
        <v>49795668</v>
      </c>
    </row>
    <row r="191" spans="1:10" ht="10.8" thickBot="1" x14ac:dyDescent="0.25">
      <c r="A191" s="14">
        <v>31</v>
      </c>
      <c r="B191" s="38" t="s">
        <v>75</v>
      </c>
      <c r="C191" s="151">
        <v>99855504</v>
      </c>
      <c r="D191" s="151">
        <v>57694291.200000003</v>
      </c>
      <c r="E191" s="151">
        <v>43442427.600000001</v>
      </c>
      <c r="F191" s="151">
        <v>70481343.24000001</v>
      </c>
      <c r="G191" s="151">
        <v>32965876.944000006</v>
      </c>
      <c r="H191" s="151">
        <v>67543435.398757517</v>
      </c>
      <c r="I191" s="151">
        <v>33649971.428571433</v>
      </c>
      <c r="J191" s="151">
        <v>54946944</v>
      </c>
    </row>
    <row r="192" spans="1:10" ht="10.8" thickBot="1" x14ac:dyDescent="0.25">
      <c r="A192" s="14">
        <v>32</v>
      </c>
      <c r="B192" s="38" t="s">
        <v>34</v>
      </c>
      <c r="C192" s="151">
        <v>58843422</v>
      </c>
      <c r="D192" s="151">
        <v>32545497.600000001</v>
      </c>
      <c r="E192" s="151">
        <v>24699708</v>
      </c>
      <c r="F192" s="151">
        <v>50903192.340000011</v>
      </c>
      <c r="G192" s="151">
        <v>26784775.017000005</v>
      </c>
      <c r="H192" s="151">
        <v>39082175.103465006</v>
      </c>
      <c r="I192" s="151">
        <v>28303714.285714287</v>
      </c>
      <c r="J192" s="151">
        <v>37776024</v>
      </c>
    </row>
    <row r="193" spans="1:18" s="68" customFormat="1" ht="15" customHeight="1" thickBot="1" x14ac:dyDescent="0.25">
      <c r="A193" s="64"/>
      <c r="B193" s="65" t="s">
        <v>77</v>
      </c>
      <c r="C193" s="66"/>
      <c r="D193" s="66"/>
      <c r="E193" s="66"/>
      <c r="F193" s="67"/>
      <c r="G193" s="67"/>
      <c r="H193" s="67"/>
      <c r="I193" s="67"/>
      <c r="J193" s="66"/>
      <c r="K193" s="79"/>
      <c r="L193" s="79"/>
      <c r="M193" s="79"/>
      <c r="N193" s="79"/>
      <c r="O193" s="79"/>
      <c r="P193" s="79"/>
      <c r="Q193" s="79"/>
      <c r="R193" s="79"/>
    </row>
    <row r="194" spans="1:18" x14ac:dyDescent="0.2">
      <c r="F194" s="100"/>
    </row>
    <row r="195" spans="1:18" x14ac:dyDescent="0.2">
      <c r="F195" s="100"/>
    </row>
    <row r="196" spans="1:18" ht="13.2" x14ac:dyDescent="0.25">
      <c r="A196" s="142" t="s">
        <v>6</v>
      </c>
      <c r="B196" s="56" t="s">
        <v>89</v>
      </c>
      <c r="D196" s="100"/>
      <c r="E196" s="100"/>
      <c r="F196" s="100"/>
    </row>
    <row r="197" spans="1:18" ht="51" x14ac:dyDescent="0.2">
      <c r="A197" s="142"/>
      <c r="B197" s="48" t="s">
        <v>46</v>
      </c>
      <c r="C197" s="87" t="s">
        <v>98</v>
      </c>
      <c r="D197" s="87" t="s">
        <v>99</v>
      </c>
      <c r="E197" s="87" t="s">
        <v>101</v>
      </c>
      <c r="F197" s="87" t="s">
        <v>103</v>
      </c>
      <c r="G197" s="87" t="s">
        <v>105</v>
      </c>
      <c r="H197" s="87" t="s">
        <v>106</v>
      </c>
      <c r="I197" s="87" t="s">
        <v>107</v>
      </c>
      <c r="J197" s="87" t="s">
        <v>108</v>
      </c>
    </row>
    <row r="198" spans="1:18" ht="11.25" customHeight="1" x14ac:dyDescent="0.2">
      <c r="A198" s="142"/>
      <c r="B198" s="143" t="s">
        <v>31</v>
      </c>
      <c r="C198" s="140" t="s">
        <v>92</v>
      </c>
      <c r="D198" s="130" t="s">
        <v>92</v>
      </c>
      <c r="E198" s="130" t="s">
        <v>92</v>
      </c>
      <c r="F198" s="130" t="s">
        <v>92</v>
      </c>
      <c r="G198" s="130" t="s">
        <v>92</v>
      </c>
      <c r="H198" s="130" t="s">
        <v>92</v>
      </c>
      <c r="I198" s="130" t="s">
        <v>92</v>
      </c>
      <c r="J198" s="130" t="s">
        <v>92</v>
      </c>
    </row>
    <row r="199" spans="1:18" ht="10.8" thickBot="1" x14ac:dyDescent="0.25">
      <c r="A199" s="142"/>
      <c r="B199" s="144"/>
      <c r="C199" s="141"/>
      <c r="D199" s="131"/>
      <c r="E199" s="131"/>
      <c r="F199" s="131"/>
      <c r="G199" s="131"/>
      <c r="H199" s="131"/>
      <c r="I199" s="131"/>
      <c r="J199" s="131"/>
    </row>
    <row r="200" spans="1:18" ht="10.8" thickBot="1" x14ac:dyDescent="0.25">
      <c r="A200" s="14">
        <v>1</v>
      </c>
      <c r="B200" s="38" t="s">
        <v>47</v>
      </c>
      <c r="C200" s="151">
        <v>28530144</v>
      </c>
      <c r="D200" s="151">
        <v>24393273.120000001</v>
      </c>
      <c r="E200" s="151">
        <v>15309418.416435</v>
      </c>
      <c r="F200" s="151">
        <v>9007347.8533500005</v>
      </c>
      <c r="G200" s="151">
        <v>9139200.7063500006</v>
      </c>
      <c r="H200" s="151">
        <v>21801993.803147189</v>
      </c>
      <c r="I200" s="151">
        <v>20304612.899999999</v>
      </c>
      <c r="J200" s="151">
        <v>6987243.5999999987</v>
      </c>
    </row>
    <row r="201" spans="1:18" ht="10.8" thickBot="1" x14ac:dyDescent="0.25">
      <c r="A201" s="14">
        <v>2</v>
      </c>
      <c r="B201" s="38" t="s">
        <v>48</v>
      </c>
      <c r="C201" s="151">
        <v>28601469.359999999</v>
      </c>
      <c r="D201" s="151">
        <v>24393273.120000001</v>
      </c>
      <c r="E201" s="151">
        <v>15309418.416435</v>
      </c>
      <c r="F201" s="151">
        <v>9007347.8533500005</v>
      </c>
      <c r="G201" s="151">
        <v>9139200.7063500006</v>
      </c>
      <c r="H201" s="151">
        <v>22367566.818759993</v>
      </c>
      <c r="I201" s="151">
        <v>20304612.899999999</v>
      </c>
      <c r="J201" s="151">
        <v>6987243.5999999987</v>
      </c>
    </row>
    <row r="202" spans="1:18" ht="10.8" thickBot="1" x14ac:dyDescent="0.25">
      <c r="A202" s="14">
        <v>3</v>
      </c>
      <c r="B202" s="38" t="s">
        <v>49</v>
      </c>
      <c r="C202" s="151">
        <v>28672794.719999999</v>
      </c>
      <c r="D202" s="151">
        <v>24393273.120000001</v>
      </c>
      <c r="E202" s="151">
        <v>15309418.416435</v>
      </c>
      <c r="F202" s="151">
        <v>9007347.8533500005</v>
      </c>
      <c r="G202" s="151">
        <v>9139200.7063500006</v>
      </c>
      <c r="H202" s="151">
        <v>22439890.73379999</v>
      </c>
      <c r="I202" s="151">
        <v>20304612.899999999</v>
      </c>
      <c r="J202" s="151">
        <v>6987243.5999999987</v>
      </c>
    </row>
    <row r="203" spans="1:18" ht="10.8" thickBot="1" x14ac:dyDescent="0.25">
      <c r="A203" s="14">
        <v>4</v>
      </c>
      <c r="B203" s="38" t="s">
        <v>50</v>
      </c>
      <c r="C203" s="151">
        <v>28744120.080000002</v>
      </c>
      <c r="D203" s="151">
        <v>24393273.120000001</v>
      </c>
      <c r="E203" s="151">
        <v>15309418.416435</v>
      </c>
      <c r="F203" s="151">
        <v>9386604.6050700024</v>
      </c>
      <c r="G203" s="151">
        <v>10053120.776985001</v>
      </c>
      <c r="H203" s="151">
        <v>22817180.490591992</v>
      </c>
      <c r="I203" s="151">
        <v>20304612.899999999</v>
      </c>
      <c r="J203" s="151">
        <v>7685967.9599999981</v>
      </c>
    </row>
    <row r="204" spans="1:18" ht="10.8" thickBot="1" x14ac:dyDescent="0.25">
      <c r="A204" s="14">
        <v>5</v>
      </c>
      <c r="B204" s="38" t="s">
        <v>51</v>
      </c>
      <c r="C204" s="151">
        <v>28815445.440000001</v>
      </c>
      <c r="D204" s="151">
        <v>24393273.120000001</v>
      </c>
      <c r="E204" s="151">
        <v>15309418.416435</v>
      </c>
      <c r="F204" s="151">
        <v>9228580.9585200008</v>
      </c>
      <c r="G204" s="151">
        <v>9477689.6214000005</v>
      </c>
      <c r="H204" s="151">
        <v>22889504.405631997</v>
      </c>
      <c r="I204" s="151">
        <v>20304612.899999999</v>
      </c>
      <c r="J204" s="151">
        <v>10562383.242000001</v>
      </c>
    </row>
    <row r="205" spans="1:18" ht="10.8" thickBot="1" x14ac:dyDescent="0.25">
      <c r="A205" s="14">
        <v>6</v>
      </c>
      <c r="B205" s="38" t="s">
        <v>52</v>
      </c>
      <c r="C205" s="151">
        <v>28886770.800000001</v>
      </c>
      <c r="D205" s="151">
        <v>24393273.120000001</v>
      </c>
      <c r="E205" s="151">
        <v>15309418.416435</v>
      </c>
      <c r="F205" s="151">
        <v>9228580.9585200008</v>
      </c>
      <c r="G205" s="151">
        <v>9477689.6214000005</v>
      </c>
      <c r="H205" s="151">
        <v>22961828.320671994</v>
      </c>
      <c r="I205" s="151">
        <v>20304612.899999999</v>
      </c>
      <c r="J205" s="151">
        <v>10562383.242000001</v>
      </c>
    </row>
    <row r="206" spans="1:18" ht="10.8" thickBot="1" x14ac:dyDescent="0.25">
      <c r="A206" s="14">
        <v>7</v>
      </c>
      <c r="B206" s="38" t="s">
        <v>53</v>
      </c>
      <c r="C206" s="151">
        <v>28958096.16</v>
      </c>
      <c r="D206" s="151">
        <v>24393273.120000001</v>
      </c>
      <c r="E206" s="151">
        <v>15309418.416435</v>
      </c>
      <c r="F206" s="151">
        <v>9386604.6050700024</v>
      </c>
      <c r="G206" s="151">
        <v>10053120.776985001</v>
      </c>
      <c r="H206" s="151">
        <v>23034152.235711996</v>
      </c>
      <c r="I206" s="151">
        <v>20304612.899999999</v>
      </c>
      <c r="J206" s="151">
        <v>11090502.404100001</v>
      </c>
    </row>
    <row r="207" spans="1:18" ht="10.8" thickBot="1" x14ac:dyDescent="0.25">
      <c r="A207" s="14">
        <v>8</v>
      </c>
      <c r="B207" s="38" t="s">
        <v>54</v>
      </c>
      <c r="C207" s="151">
        <v>29029421.52</v>
      </c>
      <c r="D207" s="151">
        <v>24393273.120000001</v>
      </c>
      <c r="E207" s="151">
        <v>15309418.416435</v>
      </c>
      <c r="F207" s="151">
        <v>9552739.1998500004</v>
      </c>
      <c r="G207" s="151">
        <v>10053120.776985001</v>
      </c>
      <c r="H207" s="151">
        <v>23655414.665905591</v>
      </c>
      <c r="I207" s="151">
        <v>20304612.899999999</v>
      </c>
      <c r="J207" s="151">
        <v>12199552.314300001</v>
      </c>
    </row>
    <row r="208" spans="1:18" ht="10.8" thickBot="1" x14ac:dyDescent="0.25">
      <c r="A208" s="14">
        <v>9</v>
      </c>
      <c r="B208" s="38" t="s">
        <v>55</v>
      </c>
      <c r="C208" s="151">
        <v>29100746.879999999</v>
      </c>
      <c r="D208" s="151">
        <v>25612936.776000001</v>
      </c>
      <c r="E208" s="151">
        <v>14984938.148809494</v>
      </c>
      <c r="F208" s="151">
        <v>10050303.92058</v>
      </c>
      <c r="G208" s="151">
        <v>10350991.022229003</v>
      </c>
      <c r="H208" s="151">
        <v>22618736.947196633</v>
      </c>
      <c r="I208" s="151">
        <v>20304612.899999999</v>
      </c>
      <c r="J208" s="151">
        <v>12102516.8037</v>
      </c>
    </row>
    <row r="209" spans="1:10" ht="10.8" thickBot="1" x14ac:dyDescent="0.25">
      <c r="A209" s="14">
        <v>10</v>
      </c>
      <c r="B209" s="38" t="s">
        <v>56</v>
      </c>
      <c r="C209" s="151">
        <v>29172072.240000002</v>
      </c>
      <c r="D209" s="151">
        <v>25612936.776000001</v>
      </c>
      <c r="E209" s="151">
        <v>14984938.148809494</v>
      </c>
      <c r="F209" s="151">
        <v>10050303.92058</v>
      </c>
      <c r="G209" s="151">
        <v>10350991.022229003</v>
      </c>
      <c r="H209" s="151">
        <v>22691060.862236634</v>
      </c>
      <c r="I209" s="151">
        <v>20304612.899999999</v>
      </c>
      <c r="J209" s="151">
        <v>12102516.8037</v>
      </c>
    </row>
    <row r="210" spans="1:10" ht="10.8" thickBot="1" x14ac:dyDescent="0.25">
      <c r="A210" s="14">
        <v>11</v>
      </c>
      <c r="B210" s="38" t="s">
        <v>57</v>
      </c>
      <c r="C210" s="151">
        <v>29243397.600000001</v>
      </c>
      <c r="D210" s="151">
        <v>25612936.776000001</v>
      </c>
      <c r="E210" s="151">
        <v>14984938.148809494</v>
      </c>
      <c r="F210" s="151">
        <v>11425109.645564999</v>
      </c>
      <c r="G210" s="151">
        <v>11914809.809760001</v>
      </c>
      <c r="H210" s="151">
        <v>22763384.777276635</v>
      </c>
      <c r="I210" s="151">
        <v>20304612.899999999</v>
      </c>
      <c r="J210" s="151">
        <v>12707643.1392</v>
      </c>
    </row>
    <row r="211" spans="1:10" ht="10.8" thickBot="1" x14ac:dyDescent="0.25">
      <c r="A211" s="14">
        <v>12</v>
      </c>
      <c r="B211" s="38" t="s">
        <v>58</v>
      </c>
      <c r="C211" s="151">
        <v>29314722.960000001</v>
      </c>
      <c r="D211" s="151">
        <v>25612936.776000001</v>
      </c>
      <c r="E211" s="151">
        <v>14984938.148809494</v>
      </c>
      <c r="F211" s="151">
        <v>11425109.645564999</v>
      </c>
      <c r="G211" s="151">
        <v>11914809.809760001</v>
      </c>
      <c r="H211" s="151">
        <v>22835708.692316633</v>
      </c>
      <c r="I211" s="151">
        <v>20304612.899999999</v>
      </c>
      <c r="J211" s="151">
        <v>13978407.8934</v>
      </c>
    </row>
    <row r="212" spans="1:10" ht="10.8" thickBot="1" x14ac:dyDescent="0.25">
      <c r="A212" s="14">
        <v>13</v>
      </c>
      <c r="B212" s="38" t="s">
        <v>59</v>
      </c>
      <c r="C212" s="151">
        <v>29386048.32</v>
      </c>
      <c r="D212" s="151">
        <v>25612936.776000001</v>
      </c>
      <c r="E212" s="151">
        <v>14984938.148809494</v>
      </c>
      <c r="F212" s="151">
        <v>11425109.645564999</v>
      </c>
      <c r="G212" s="151">
        <v>11914809.809760001</v>
      </c>
      <c r="H212" s="151">
        <v>23578957.459211033</v>
      </c>
      <c r="I212" s="151">
        <v>20304612.899999999</v>
      </c>
      <c r="J212" s="151">
        <v>15376248.4626</v>
      </c>
    </row>
    <row r="213" spans="1:10" ht="10.8" thickBot="1" x14ac:dyDescent="0.25">
      <c r="A213" s="14">
        <v>14</v>
      </c>
      <c r="B213" s="38" t="s">
        <v>60</v>
      </c>
      <c r="C213" s="151">
        <v>29457373.68</v>
      </c>
      <c r="D213" s="151">
        <v>24393273.120000001</v>
      </c>
      <c r="E213" s="151">
        <v>15309418.416435</v>
      </c>
      <c r="F213" s="151">
        <v>11425109.645564999</v>
      </c>
      <c r="G213" s="151">
        <v>11914809.809760001</v>
      </c>
      <c r="H213" s="151">
        <v>22488192.019379735</v>
      </c>
      <c r="I213" s="151">
        <v>20304612.899999999</v>
      </c>
      <c r="J213" s="151">
        <v>12307023.5616</v>
      </c>
    </row>
    <row r="214" spans="1:10" ht="10.8" thickBot="1" x14ac:dyDescent="0.25">
      <c r="A214" s="14">
        <v>15</v>
      </c>
      <c r="B214" s="38" t="s">
        <v>61</v>
      </c>
      <c r="C214" s="151">
        <v>29528699.039999999</v>
      </c>
      <c r="D214" s="151">
        <v>24393273.120000001</v>
      </c>
      <c r="E214" s="151">
        <v>15309418.416435</v>
      </c>
      <c r="F214" s="151">
        <v>11425109.645564999</v>
      </c>
      <c r="G214" s="151">
        <v>11914809.809760001</v>
      </c>
      <c r="H214" s="151">
        <v>23048461.281222936</v>
      </c>
      <c r="I214" s="151">
        <v>20304612.899999999</v>
      </c>
      <c r="J214" s="151">
        <v>12922375.4001</v>
      </c>
    </row>
    <row r="215" spans="1:10" ht="10.8" thickBot="1" x14ac:dyDescent="0.25">
      <c r="A215" s="14">
        <v>16</v>
      </c>
      <c r="B215" s="38" t="s">
        <v>62</v>
      </c>
      <c r="C215" s="151">
        <v>29600024.399999999</v>
      </c>
      <c r="D215" s="151">
        <v>25612936.776000001</v>
      </c>
      <c r="E215" s="151">
        <v>14984938.148809494</v>
      </c>
      <c r="F215" s="151">
        <v>10729805.600745002</v>
      </c>
      <c r="G215" s="151">
        <v>10865494.173105001</v>
      </c>
      <c r="H215" s="151">
        <v>23624735.892431073</v>
      </c>
      <c r="I215" s="151">
        <v>20304612.899999999</v>
      </c>
      <c r="J215" s="151">
        <v>10562383.242000001</v>
      </c>
    </row>
    <row r="216" spans="1:10" ht="10.8" thickBot="1" x14ac:dyDescent="0.25">
      <c r="A216" s="14">
        <v>17</v>
      </c>
      <c r="B216" s="38" t="s">
        <v>63</v>
      </c>
      <c r="C216" s="151">
        <v>29671349.760000002</v>
      </c>
      <c r="D216" s="151">
        <v>25612936.776000001</v>
      </c>
      <c r="E216" s="151">
        <v>14984938.148809494</v>
      </c>
      <c r="F216" s="151">
        <v>10729805.600745002</v>
      </c>
      <c r="G216" s="151">
        <v>10865494.173105001</v>
      </c>
      <c r="H216" s="151">
        <v>23697059.80747107</v>
      </c>
      <c r="I216" s="151">
        <v>20304612.899999999</v>
      </c>
      <c r="J216" s="151">
        <v>10562383.242000001</v>
      </c>
    </row>
    <row r="217" spans="1:10" ht="10.8" thickBot="1" x14ac:dyDescent="0.25">
      <c r="A217" s="14">
        <v>18</v>
      </c>
      <c r="B217" s="38" t="s">
        <v>64</v>
      </c>
      <c r="C217" s="151">
        <v>29742675.120000001</v>
      </c>
      <c r="D217" s="151">
        <v>25612936.776000001</v>
      </c>
      <c r="E217" s="151">
        <v>14984938.148809494</v>
      </c>
      <c r="F217" s="151">
        <v>12069846.123489</v>
      </c>
      <c r="G217" s="151">
        <v>12524089.856850004</v>
      </c>
      <c r="H217" s="151">
        <v>23183849.306347236</v>
      </c>
      <c r="I217" s="151">
        <v>20304612.899999999</v>
      </c>
      <c r="J217" s="151">
        <v>11090502.404100001</v>
      </c>
    </row>
    <row r="218" spans="1:10" ht="10.8" thickBot="1" x14ac:dyDescent="0.25">
      <c r="A218" s="14">
        <v>19</v>
      </c>
      <c r="B218" s="38" t="s">
        <v>65</v>
      </c>
      <c r="C218" s="151">
        <v>29814000.48</v>
      </c>
      <c r="D218" s="151">
        <v>25612936.776000001</v>
      </c>
      <c r="E218" s="151">
        <v>14984938.148809494</v>
      </c>
      <c r="F218" s="151">
        <v>12069846.123489</v>
      </c>
      <c r="G218" s="151">
        <v>12524089.856850004</v>
      </c>
      <c r="H218" s="151">
        <v>24512632.489405472</v>
      </c>
      <c r="I218" s="151">
        <v>20304612.899999999</v>
      </c>
      <c r="J218" s="151">
        <v>12199552.314300001</v>
      </c>
    </row>
    <row r="219" spans="1:10" ht="10.8" thickBot="1" x14ac:dyDescent="0.25">
      <c r="A219" s="14">
        <v>20</v>
      </c>
      <c r="B219" s="38" t="s">
        <v>66</v>
      </c>
      <c r="C219" s="151">
        <v>29885325.84</v>
      </c>
      <c r="D219" s="151">
        <v>24393273.120000001</v>
      </c>
      <c r="E219" s="151">
        <v>15309418.416435</v>
      </c>
      <c r="F219" s="151">
        <v>12069846.123489</v>
      </c>
      <c r="G219" s="151">
        <v>12524089.856850004</v>
      </c>
      <c r="H219" s="151">
        <v>24873916.896832537</v>
      </c>
      <c r="I219" s="151">
        <v>20304612.899999999</v>
      </c>
      <c r="J219" s="151">
        <v>12102516.8037</v>
      </c>
    </row>
    <row r="220" spans="1:10" ht="10.8" thickBot="1" x14ac:dyDescent="0.25">
      <c r="A220" s="14">
        <v>21</v>
      </c>
      <c r="B220" s="38" t="s">
        <v>67</v>
      </c>
      <c r="C220" s="151">
        <v>29956651.199999999</v>
      </c>
      <c r="D220" s="151">
        <v>24393273.120000001</v>
      </c>
      <c r="E220" s="151">
        <v>15309418.416435</v>
      </c>
      <c r="F220" s="151">
        <v>12069846.123489</v>
      </c>
      <c r="G220" s="151">
        <v>12524089.856850004</v>
      </c>
      <c r="H220" s="151">
        <v>25617165.663726937</v>
      </c>
      <c r="I220" s="151">
        <v>20304612.899999999</v>
      </c>
      <c r="J220" s="151">
        <v>12707643.1392</v>
      </c>
    </row>
    <row r="221" spans="1:10" ht="10.8" thickBot="1" x14ac:dyDescent="0.25">
      <c r="A221" s="14">
        <v>22</v>
      </c>
      <c r="B221" s="38" t="s">
        <v>68</v>
      </c>
      <c r="C221" s="151">
        <v>30027976.559999999</v>
      </c>
      <c r="D221" s="151">
        <v>25612936.776000001</v>
      </c>
      <c r="E221" s="151">
        <v>14984938.148809494</v>
      </c>
      <c r="F221" s="151">
        <v>13273986.310199998</v>
      </c>
      <c r="G221" s="151">
        <v>13776498.842535002</v>
      </c>
      <c r="H221" s="151">
        <v>26059019.582174432</v>
      </c>
      <c r="I221" s="151">
        <v>20304612.899999999</v>
      </c>
      <c r="J221" s="151">
        <v>12102516.8037</v>
      </c>
    </row>
    <row r="222" spans="1:10" ht="10.8" thickBot="1" x14ac:dyDescent="0.25">
      <c r="A222" s="14">
        <v>23</v>
      </c>
      <c r="B222" s="38" t="s">
        <v>69</v>
      </c>
      <c r="C222" s="151">
        <v>30099301.920000002</v>
      </c>
      <c r="D222" s="151">
        <v>25612936.776000001</v>
      </c>
      <c r="E222" s="151">
        <v>14984938.148809494</v>
      </c>
      <c r="F222" s="151">
        <v>13273986.310199998</v>
      </c>
      <c r="G222" s="151">
        <v>13776498.842535002</v>
      </c>
      <c r="H222" s="151">
        <v>26131343.497214437</v>
      </c>
      <c r="I222" s="151">
        <v>20304612.899999999</v>
      </c>
      <c r="J222" s="151">
        <v>12102516.8037</v>
      </c>
    </row>
    <row r="223" spans="1:10" ht="10.8" thickBot="1" x14ac:dyDescent="0.25">
      <c r="A223" s="14">
        <v>24</v>
      </c>
      <c r="B223" s="38" t="s">
        <v>70</v>
      </c>
      <c r="C223" s="151">
        <v>30170627.280000001</v>
      </c>
      <c r="D223" s="151">
        <v>25612936.776000001</v>
      </c>
      <c r="E223" s="151">
        <v>14984938.148809494</v>
      </c>
      <c r="F223" s="151">
        <v>13273986.310199998</v>
      </c>
      <c r="G223" s="151">
        <v>13776498.842535002</v>
      </c>
      <c r="H223" s="151">
        <v>26203667.412254434</v>
      </c>
      <c r="I223" s="151">
        <v>20304612.899999999</v>
      </c>
      <c r="J223" s="151">
        <v>12707643.1392</v>
      </c>
    </row>
    <row r="224" spans="1:10" ht="10.8" thickBot="1" x14ac:dyDescent="0.25">
      <c r="A224" s="14">
        <v>25</v>
      </c>
      <c r="B224" s="38" t="s">
        <v>71</v>
      </c>
      <c r="C224" s="151">
        <v>30241952.640000001</v>
      </c>
      <c r="D224" s="151">
        <v>25612936.776000001</v>
      </c>
      <c r="E224" s="151">
        <v>14984938.148809494</v>
      </c>
      <c r="F224" s="151">
        <v>14127314.001569999</v>
      </c>
      <c r="G224" s="151">
        <v>15130454.502735</v>
      </c>
      <c r="H224" s="151">
        <v>26275991.327294435</v>
      </c>
      <c r="I224" s="151">
        <v>20304612.899999999</v>
      </c>
      <c r="J224" s="151">
        <v>13978407.8934</v>
      </c>
    </row>
    <row r="225" spans="1:18" ht="10.8" thickBot="1" x14ac:dyDescent="0.25">
      <c r="A225" s="14">
        <v>26</v>
      </c>
      <c r="B225" s="38" t="s">
        <v>72</v>
      </c>
      <c r="C225" s="151">
        <v>30313278</v>
      </c>
      <c r="D225" s="151">
        <v>25612936.776000001</v>
      </c>
      <c r="E225" s="151">
        <v>14984938.148809494</v>
      </c>
      <c r="F225" s="151">
        <v>14127314.001569999</v>
      </c>
      <c r="G225" s="151">
        <v>15130454.502735</v>
      </c>
      <c r="H225" s="151">
        <v>27202219.599240035</v>
      </c>
      <c r="I225" s="151">
        <v>20304612.899999999</v>
      </c>
      <c r="J225" s="151">
        <v>15376248.4626</v>
      </c>
    </row>
    <row r="226" spans="1:18" ht="10.8" thickBot="1" x14ac:dyDescent="0.25">
      <c r="A226" s="14">
        <v>27</v>
      </c>
      <c r="B226" s="38" t="s">
        <v>32</v>
      </c>
      <c r="C226" s="151">
        <v>42795216</v>
      </c>
      <c r="D226" s="151">
        <v>31620909.600000001</v>
      </c>
      <c r="E226" s="151">
        <v>15671766.6</v>
      </c>
      <c r="F226" s="151">
        <v>21238378.09632</v>
      </c>
      <c r="G226" s="151">
        <v>11373227.545680001</v>
      </c>
      <c r="H226" s="151">
        <v>31792414.439635202</v>
      </c>
      <c r="I226" s="151">
        <v>22560680.999999996</v>
      </c>
      <c r="J226" s="151">
        <v>19812600</v>
      </c>
    </row>
    <row r="227" spans="1:18" ht="10.8" thickBot="1" x14ac:dyDescent="0.25">
      <c r="A227" s="14">
        <v>28</v>
      </c>
      <c r="B227" s="38" t="s">
        <v>33</v>
      </c>
      <c r="C227" s="151">
        <v>55277154</v>
      </c>
      <c r="D227" s="151">
        <v>35134344</v>
      </c>
      <c r="E227" s="151">
        <v>24245669.25</v>
      </c>
      <c r="F227" s="151">
        <v>57520607.344200008</v>
      </c>
      <c r="G227" s="151">
        <v>21324801.648150001</v>
      </c>
      <c r="H227" s="151">
        <v>38586940.443558</v>
      </c>
      <c r="I227" s="151">
        <v>27814538.219178081</v>
      </c>
      <c r="J227" s="151">
        <v>25095960</v>
      </c>
    </row>
    <row r="228" spans="1:18" ht="10.8" thickBot="1" x14ac:dyDescent="0.25">
      <c r="A228" s="14">
        <v>29</v>
      </c>
      <c r="B228" s="38" t="s">
        <v>73</v>
      </c>
      <c r="C228" s="151">
        <v>79602668.027999997</v>
      </c>
      <c r="D228" s="151">
        <v>53256268.799999997</v>
      </c>
      <c r="E228" s="151">
        <v>38139255</v>
      </c>
      <c r="F228" s="151">
        <v>57520607.344200008</v>
      </c>
      <c r="G228" s="151">
        <v>30802491.269550003</v>
      </c>
      <c r="H228" s="151">
        <v>58813990.752535202</v>
      </c>
      <c r="I228" s="151">
        <v>40883142.857142866</v>
      </c>
      <c r="J228" s="151">
        <v>49795668</v>
      </c>
    </row>
    <row r="229" spans="1:18" ht="10.8" thickBot="1" x14ac:dyDescent="0.25">
      <c r="A229" s="14">
        <v>30</v>
      </c>
      <c r="B229" s="38" t="s">
        <v>74</v>
      </c>
      <c r="C229" s="151">
        <v>84952070.027999997</v>
      </c>
      <c r="D229" s="151">
        <v>63907522.560000002</v>
      </c>
      <c r="E229" s="151">
        <v>44859028.5</v>
      </c>
      <c r="F229" s="151">
        <v>61945269.447599985</v>
      </c>
      <c r="G229" s="151">
        <v>33171913.674900003</v>
      </c>
      <c r="H229" s="151">
        <v>62037007.808630392</v>
      </c>
      <c r="I229" s="151">
        <v>43744962.857142866</v>
      </c>
      <c r="J229" s="151">
        <v>58381128</v>
      </c>
    </row>
    <row r="230" spans="1:18" ht="10.8" thickBot="1" x14ac:dyDescent="0.25">
      <c r="A230" s="14">
        <v>31</v>
      </c>
      <c r="B230" s="38" t="s">
        <v>75</v>
      </c>
      <c r="C230" s="151">
        <v>109915946.028</v>
      </c>
      <c r="D230" s="151">
        <v>74558776.320000008</v>
      </c>
      <c r="E230" s="151">
        <v>54303034.500000007</v>
      </c>
      <c r="F230" s="151">
        <v>79643917.86119999</v>
      </c>
      <c r="G230" s="151">
        <v>37910758.48560001</v>
      </c>
      <c r="H230" s="151">
        <v>70870874.013576001</v>
      </c>
      <c r="I230" s="151">
        <v>43744962.857142866</v>
      </c>
      <c r="J230" s="151">
        <v>66966588</v>
      </c>
    </row>
    <row r="231" spans="1:18" ht="10.8" thickBot="1" x14ac:dyDescent="0.25">
      <c r="A231" s="14">
        <v>32</v>
      </c>
      <c r="B231" s="38" t="s">
        <v>34</v>
      </c>
      <c r="C231" s="151">
        <v>66760536.960000001</v>
      </c>
      <c r="D231" s="151">
        <v>39625200</v>
      </c>
      <c r="E231" s="151">
        <v>29058480.000000004</v>
      </c>
      <c r="F231" s="151">
        <v>57520607.344200008</v>
      </c>
      <c r="G231" s="151">
        <v>30802491.269550003</v>
      </c>
      <c r="H231" s="151">
        <v>46807368.148007996</v>
      </c>
      <c r="I231" s="151">
        <v>36794828.571428582</v>
      </c>
      <c r="J231" s="151">
        <v>46361484</v>
      </c>
    </row>
    <row r="232" spans="1:18" s="68" customFormat="1" ht="15" customHeight="1" thickBot="1" x14ac:dyDescent="0.25">
      <c r="A232" s="64"/>
      <c r="B232" s="65" t="s">
        <v>77</v>
      </c>
      <c r="C232" s="66"/>
      <c r="D232" s="66"/>
      <c r="E232" s="66"/>
      <c r="F232" s="67"/>
      <c r="G232" s="67"/>
      <c r="H232" s="67"/>
      <c r="I232" s="67"/>
      <c r="J232" s="66"/>
      <c r="K232" s="79"/>
      <c r="L232" s="79"/>
      <c r="M232" s="79"/>
      <c r="N232" s="79"/>
      <c r="O232" s="79"/>
      <c r="P232" s="79"/>
      <c r="Q232" s="79"/>
      <c r="R232" s="79"/>
    </row>
    <row r="233" spans="1:18" x14ac:dyDescent="0.2">
      <c r="F233" s="100"/>
    </row>
    <row r="234" spans="1:18" x14ac:dyDescent="0.2">
      <c r="F234" s="100"/>
    </row>
    <row r="235" spans="1:18" ht="13.2" x14ac:dyDescent="0.25">
      <c r="A235" s="142" t="s">
        <v>6</v>
      </c>
      <c r="B235" s="56" t="s">
        <v>90</v>
      </c>
      <c r="D235" s="100"/>
      <c r="E235" s="100"/>
      <c r="F235" s="100"/>
    </row>
    <row r="236" spans="1:18" ht="51" x14ac:dyDescent="0.2">
      <c r="A236" s="142"/>
      <c r="B236" s="48" t="s">
        <v>46</v>
      </c>
      <c r="C236" s="87" t="s">
        <v>98</v>
      </c>
      <c r="D236" s="87" t="s">
        <v>99</v>
      </c>
      <c r="E236" s="87" t="s">
        <v>101</v>
      </c>
      <c r="F236" s="87" t="s">
        <v>103</v>
      </c>
      <c r="G236" s="87" t="s">
        <v>105</v>
      </c>
      <c r="H236" s="87" t="s">
        <v>106</v>
      </c>
      <c r="I236" s="87" t="s">
        <v>107</v>
      </c>
      <c r="J236" s="87" t="s">
        <v>108</v>
      </c>
    </row>
    <row r="237" spans="1:18" ht="11.25" customHeight="1" x14ac:dyDescent="0.2">
      <c r="A237" s="142"/>
      <c r="B237" s="143" t="s">
        <v>31</v>
      </c>
      <c r="C237" s="140" t="s">
        <v>92</v>
      </c>
      <c r="D237" s="130" t="s">
        <v>92</v>
      </c>
      <c r="E237" s="130" t="s">
        <v>92</v>
      </c>
      <c r="F237" s="130" t="s">
        <v>92</v>
      </c>
      <c r="G237" s="130" t="s">
        <v>92</v>
      </c>
      <c r="H237" s="130" t="s">
        <v>92</v>
      </c>
      <c r="I237" s="130" t="s">
        <v>92</v>
      </c>
      <c r="J237" s="130" t="s">
        <v>92</v>
      </c>
    </row>
    <row r="238" spans="1:18" ht="10.8" thickBot="1" x14ac:dyDescent="0.25">
      <c r="A238" s="142"/>
      <c r="B238" s="144"/>
      <c r="C238" s="141"/>
      <c r="D238" s="131"/>
      <c r="E238" s="131"/>
      <c r="F238" s="131"/>
      <c r="G238" s="131"/>
      <c r="H238" s="131"/>
      <c r="I238" s="131"/>
      <c r="J238" s="131"/>
    </row>
    <row r="239" spans="1:18" ht="10.8" thickBot="1" x14ac:dyDescent="0.25">
      <c r="B239" s="38" t="s">
        <v>79</v>
      </c>
      <c r="C239" s="151">
        <v>529224.92531999992</v>
      </c>
      <c r="D239" s="151">
        <v>126580.5</v>
      </c>
      <c r="E239" s="151">
        <v>362020.23000000004</v>
      </c>
      <c r="F239" s="151">
        <v>455689.79999999993</v>
      </c>
      <c r="G239" s="151">
        <v>244355.4</v>
      </c>
      <c r="H239" s="151">
        <v>352623.96992</v>
      </c>
      <c r="I239" s="151">
        <v>55035</v>
      </c>
      <c r="J239" s="151">
        <v>303132.78000000003</v>
      </c>
    </row>
    <row r="240" spans="1:18" ht="10.8" thickBot="1" x14ac:dyDescent="0.25">
      <c r="B240" s="38" t="s">
        <v>78</v>
      </c>
      <c r="C240" s="151">
        <v>6350699.10384</v>
      </c>
      <c r="D240" s="151">
        <v>1215172.8</v>
      </c>
      <c r="E240" s="151">
        <v>3356914.86</v>
      </c>
      <c r="F240" s="151">
        <v>4784742.9000000004</v>
      </c>
      <c r="G240" s="151">
        <v>1258843.0725</v>
      </c>
      <c r="H240" s="151">
        <v>3135601.3670400004</v>
      </c>
      <c r="I240" s="151">
        <v>572364</v>
      </c>
      <c r="J240" s="151">
        <v>1515663.9</v>
      </c>
    </row>
    <row r="241" spans="1:18" ht="10.8" thickBot="1" x14ac:dyDescent="0.25">
      <c r="B241" s="38" t="s">
        <v>81</v>
      </c>
      <c r="C241" s="151">
        <v>95260486.557600006</v>
      </c>
      <c r="D241" s="151">
        <v>25518628.800000001</v>
      </c>
      <c r="E241" s="151">
        <v>59239674</v>
      </c>
      <c r="F241" s="151">
        <v>105264343.8</v>
      </c>
      <c r="G241" s="151">
        <v>27694547.595000006</v>
      </c>
      <c r="H241" s="151">
        <v>59641498.183679998</v>
      </c>
      <c r="I241" s="151">
        <v>11447280</v>
      </c>
      <c r="J241" s="151">
        <v>39407261.399999999</v>
      </c>
    </row>
    <row r="242" spans="1:18" s="68" customFormat="1" ht="15" customHeight="1" thickBot="1" x14ac:dyDescent="0.25">
      <c r="A242" s="64"/>
      <c r="B242" s="65" t="s">
        <v>77</v>
      </c>
      <c r="C242" s="66"/>
      <c r="D242" s="66"/>
      <c r="E242" s="66"/>
      <c r="F242" s="67"/>
      <c r="G242" s="67"/>
      <c r="H242" s="67"/>
      <c r="I242" s="67"/>
      <c r="J242" s="66"/>
      <c r="K242" s="57"/>
      <c r="L242" s="57"/>
      <c r="M242" s="57"/>
      <c r="N242" s="57"/>
      <c r="O242" s="57"/>
      <c r="P242" s="57"/>
      <c r="Q242" s="57"/>
      <c r="R242" s="57"/>
    </row>
    <row r="243" spans="1:18" x14ac:dyDescent="0.2">
      <c r="F243" s="100"/>
    </row>
    <row r="244" spans="1:18" x14ac:dyDescent="0.2">
      <c r="F244" s="100"/>
    </row>
    <row r="245" spans="1:18" ht="13.2" x14ac:dyDescent="0.25">
      <c r="A245" s="142" t="s">
        <v>6</v>
      </c>
      <c r="B245" s="56" t="s">
        <v>35</v>
      </c>
      <c r="D245" s="100"/>
      <c r="E245" s="100"/>
      <c r="F245" s="100"/>
    </row>
    <row r="246" spans="1:18" s="90" customFormat="1" ht="51" x14ac:dyDescent="0.25">
      <c r="A246" s="142"/>
      <c r="B246" s="82" t="s">
        <v>46</v>
      </c>
      <c r="C246" s="87" t="s">
        <v>98</v>
      </c>
      <c r="D246" s="87" t="s">
        <v>99</v>
      </c>
      <c r="E246" s="87" t="s">
        <v>101</v>
      </c>
      <c r="F246" s="87" t="s">
        <v>103</v>
      </c>
      <c r="G246" s="87" t="s">
        <v>105</v>
      </c>
      <c r="H246" s="87" t="s">
        <v>106</v>
      </c>
      <c r="I246" s="87" t="s">
        <v>107</v>
      </c>
      <c r="J246" s="87" t="s">
        <v>108</v>
      </c>
    </row>
    <row r="247" spans="1:18" ht="11.25" customHeight="1" x14ac:dyDescent="0.2">
      <c r="A247" s="142"/>
      <c r="B247" s="143" t="s">
        <v>31</v>
      </c>
      <c r="C247" s="140" t="s">
        <v>92</v>
      </c>
      <c r="D247" s="130" t="s">
        <v>92</v>
      </c>
      <c r="E247" s="130" t="s">
        <v>92</v>
      </c>
      <c r="F247" s="130" t="s">
        <v>92</v>
      </c>
      <c r="G247" s="130" t="s">
        <v>92</v>
      </c>
      <c r="H247" s="130" t="s">
        <v>92</v>
      </c>
      <c r="I247" s="130" t="s">
        <v>92</v>
      </c>
      <c r="J247" s="130" t="s">
        <v>92</v>
      </c>
    </row>
    <row r="248" spans="1:18" ht="10.8" thickBot="1" x14ac:dyDescent="0.25">
      <c r="A248" s="142"/>
      <c r="B248" s="144"/>
      <c r="C248" s="141"/>
      <c r="D248" s="131"/>
      <c r="E248" s="131"/>
      <c r="F248" s="131"/>
      <c r="G248" s="131"/>
      <c r="H248" s="131"/>
      <c r="I248" s="131"/>
      <c r="J248" s="131"/>
    </row>
    <row r="249" spans="1:18" ht="10.8" thickBot="1" x14ac:dyDescent="0.25">
      <c r="B249" s="38" t="s">
        <v>36</v>
      </c>
      <c r="C249" s="151">
        <v>151896.6</v>
      </c>
      <c r="D249" s="151">
        <v>126580.5</v>
      </c>
      <c r="E249" s="151">
        <v>132084</v>
      </c>
      <c r="F249" s="151">
        <v>132084</v>
      </c>
      <c r="G249" s="151">
        <v>132084</v>
      </c>
      <c r="H249" s="151">
        <v>385245</v>
      </c>
      <c r="I249" s="151">
        <v>52998.705000000002</v>
      </c>
      <c r="J249" s="151">
        <v>274360.48200000002</v>
      </c>
    </row>
    <row r="250" spans="1:18" ht="10.8" thickBot="1" x14ac:dyDescent="0.25">
      <c r="B250" s="38" t="s">
        <v>37</v>
      </c>
      <c r="C250" s="151">
        <v>151896.6</v>
      </c>
      <c r="D250" s="151">
        <v>126580.5</v>
      </c>
      <c r="E250" s="151">
        <v>132084</v>
      </c>
      <c r="F250" s="151">
        <v>121077</v>
      </c>
      <c r="G250" s="151">
        <v>121077</v>
      </c>
      <c r="H250" s="151">
        <v>418266</v>
      </c>
      <c r="I250" s="151">
        <v>90147.33</v>
      </c>
      <c r="J250" s="151">
        <v>279847.69164000003</v>
      </c>
    </row>
    <row r="251" spans="1:18" ht="10.8" thickBot="1" x14ac:dyDescent="0.25">
      <c r="B251" s="38" t="s">
        <v>38</v>
      </c>
      <c r="C251" s="151">
        <v>105667.2</v>
      </c>
      <c r="D251" s="151">
        <v>88056</v>
      </c>
      <c r="E251" s="151">
        <v>99063</v>
      </c>
      <c r="F251" s="151">
        <v>121077</v>
      </c>
      <c r="G251" s="151">
        <v>121077</v>
      </c>
      <c r="H251" s="151">
        <v>220140</v>
      </c>
      <c r="I251" s="151">
        <v>39239.955000000002</v>
      </c>
      <c r="J251" s="151">
        <v>274360.48200000002</v>
      </c>
    </row>
    <row r="252" spans="1:18" ht="10.8" thickBot="1" x14ac:dyDescent="0.25">
      <c r="B252" s="38" t="s">
        <v>39</v>
      </c>
      <c r="C252" s="151">
        <v>105667.2</v>
      </c>
      <c r="D252" s="151">
        <v>88056</v>
      </c>
      <c r="E252" s="151">
        <v>143091</v>
      </c>
      <c r="F252" s="151">
        <v>121077</v>
      </c>
      <c r="G252" s="151">
        <v>121077</v>
      </c>
      <c r="H252" s="151">
        <v>275175</v>
      </c>
      <c r="I252" s="151">
        <v>385245</v>
      </c>
      <c r="J252" s="151">
        <v>274360.48200000002</v>
      </c>
    </row>
    <row r="253" spans="1:18" s="68" customFormat="1" ht="15" customHeight="1" thickBot="1" x14ac:dyDescent="0.25">
      <c r="A253" s="64"/>
      <c r="B253" s="65" t="s">
        <v>77</v>
      </c>
      <c r="C253" s="66"/>
      <c r="D253" s="66"/>
      <c r="E253" s="66"/>
      <c r="F253" s="67"/>
      <c r="G253" s="67"/>
      <c r="H253" s="67"/>
      <c r="I253" s="67"/>
      <c r="J253" s="66"/>
      <c r="K253" s="57"/>
      <c r="L253" s="57"/>
      <c r="M253" s="57"/>
      <c r="N253" s="57"/>
      <c r="O253" s="57"/>
      <c r="P253" s="57"/>
      <c r="Q253" s="57"/>
      <c r="R253" s="57"/>
    </row>
    <row r="257" spans="1:9" x14ac:dyDescent="0.2">
      <c r="A257" s="145" t="s">
        <v>44</v>
      </c>
      <c r="B257" s="145"/>
      <c r="C257" s="156"/>
      <c r="D257" s="156"/>
      <c r="E257" s="156"/>
      <c r="F257" s="156"/>
      <c r="G257" s="156"/>
      <c r="H257" s="156"/>
      <c r="I257" s="156"/>
    </row>
    <row r="258" spans="1:9" x14ac:dyDescent="0.2">
      <c r="A258" s="145"/>
      <c r="B258" s="145"/>
      <c r="C258" s="156"/>
      <c r="D258" s="156"/>
      <c r="E258" s="156"/>
      <c r="F258" s="156"/>
      <c r="G258" s="156"/>
      <c r="H258" s="156"/>
      <c r="I258" s="156"/>
    </row>
    <row r="259" spans="1:9" ht="13.2" x14ac:dyDescent="0.25">
      <c r="A259" s="142" t="s">
        <v>6</v>
      </c>
      <c r="B259" s="56" t="s">
        <v>84</v>
      </c>
      <c r="D259" s="100"/>
      <c r="E259" s="100"/>
      <c r="F259" s="100"/>
    </row>
    <row r="260" spans="1:9" s="90" customFormat="1" ht="30" customHeight="1" x14ac:dyDescent="0.25">
      <c r="A260" s="142"/>
      <c r="B260" s="82" t="s">
        <v>46</v>
      </c>
      <c r="C260" s="87" t="s">
        <v>98</v>
      </c>
      <c r="D260" s="87" t="s">
        <v>99</v>
      </c>
      <c r="E260" s="87" t="s">
        <v>101</v>
      </c>
      <c r="F260" s="87" t="s">
        <v>103</v>
      </c>
      <c r="G260" s="87" t="s">
        <v>105</v>
      </c>
      <c r="H260" s="87" t="s">
        <v>106</v>
      </c>
      <c r="I260" s="87" t="s">
        <v>108</v>
      </c>
    </row>
    <row r="261" spans="1:9" ht="11.25" customHeight="1" x14ac:dyDescent="0.2">
      <c r="A261" s="142"/>
      <c r="B261" s="143" t="s">
        <v>31</v>
      </c>
      <c r="C261" s="140" t="s">
        <v>92</v>
      </c>
      <c r="D261" s="130" t="s">
        <v>92</v>
      </c>
      <c r="E261" s="130" t="s">
        <v>92</v>
      </c>
      <c r="F261" s="130" t="s">
        <v>92</v>
      </c>
      <c r="G261" s="130" t="s">
        <v>92</v>
      </c>
      <c r="H261" s="130" t="s">
        <v>92</v>
      </c>
      <c r="I261" s="130" t="s">
        <v>92</v>
      </c>
    </row>
    <row r="262" spans="1:9" ht="10.8" thickBot="1" x14ac:dyDescent="0.25">
      <c r="A262" s="142"/>
      <c r="B262" s="144"/>
      <c r="C262" s="141"/>
      <c r="D262" s="131"/>
      <c r="E262" s="131"/>
      <c r="F262" s="131"/>
      <c r="G262" s="131"/>
      <c r="H262" s="131"/>
      <c r="I262" s="131"/>
    </row>
    <row r="263" spans="1:9" ht="10.8" thickBot="1" x14ac:dyDescent="0.25">
      <c r="A263" s="14">
        <v>1</v>
      </c>
      <c r="B263" s="38" t="s">
        <v>47</v>
      </c>
      <c r="C263" s="151">
        <v>249638.76</v>
      </c>
      <c r="D263" s="151">
        <v>99063</v>
      </c>
      <c r="E263" s="151">
        <v>73406.698560855002</v>
      </c>
      <c r="F263" s="151">
        <v>51215.571000000011</v>
      </c>
      <c r="G263" s="151">
        <v>49036.184999999998</v>
      </c>
      <c r="H263" s="151">
        <v>71864.484584136473</v>
      </c>
      <c r="I263" s="151">
        <v>43670.272499999999</v>
      </c>
    </row>
    <row r="264" spans="1:9" ht="10.8" thickBot="1" x14ac:dyDescent="0.25">
      <c r="A264" s="14">
        <v>2</v>
      </c>
      <c r="B264" s="38" t="s">
        <v>48</v>
      </c>
      <c r="C264" s="151">
        <v>250352.01360000001</v>
      </c>
      <c r="D264" s="151">
        <v>99063</v>
      </c>
      <c r="E264" s="151">
        <v>73406.698560855002</v>
      </c>
      <c r="F264" s="151">
        <v>51215.571000000011</v>
      </c>
      <c r="G264" s="151">
        <v>49036.184999999998</v>
      </c>
      <c r="H264" s="151">
        <v>73821.969464136491</v>
      </c>
      <c r="I264" s="151">
        <v>43670.272499999999</v>
      </c>
    </row>
    <row r="265" spans="1:9" ht="10.8" thickBot="1" x14ac:dyDescent="0.25">
      <c r="A265" s="14">
        <v>3</v>
      </c>
      <c r="B265" s="38" t="s">
        <v>49</v>
      </c>
      <c r="C265" s="151">
        <v>251065.2672</v>
      </c>
      <c r="D265" s="151">
        <v>99063</v>
      </c>
      <c r="E265" s="151">
        <v>73406.698560855002</v>
      </c>
      <c r="F265" s="151">
        <v>51215.571000000011</v>
      </c>
      <c r="G265" s="151">
        <v>49036.184999999998</v>
      </c>
      <c r="H265" s="151">
        <v>74223.504824136471</v>
      </c>
      <c r="I265" s="151">
        <v>43670.272499999999</v>
      </c>
    </row>
    <row r="266" spans="1:9" ht="10.8" thickBot="1" x14ac:dyDescent="0.25">
      <c r="A266" s="14">
        <v>4</v>
      </c>
      <c r="B266" s="38" t="s">
        <v>50</v>
      </c>
      <c r="C266" s="151">
        <v>251778.5208</v>
      </c>
      <c r="D266" s="151">
        <v>99063</v>
      </c>
      <c r="E266" s="151">
        <v>73406.698560855002</v>
      </c>
      <c r="F266" s="151">
        <v>55695.420000000006</v>
      </c>
      <c r="G266" s="151">
        <v>53939.803500000009</v>
      </c>
      <c r="H266" s="151">
        <v>75587.051984136473</v>
      </c>
      <c r="I266" s="151">
        <v>48037.299749999991</v>
      </c>
    </row>
    <row r="267" spans="1:9" ht="10.8" thickBot="1" x14ac:dyDescent="0.25">
      <c r="A267" s="14">
        <v>5</v>
      </c>
      <c r="B267" s="38" t="s">
        <v>51</v>
      </c>
      <c r="C267" s="151">
        <v>252491.77439999999</v>
      </c>
      <c r="D267" s="151">
        <v>99063</v>
      </c>
      <c r="E267" s="151">
        <v>73406.698560855002</v>
      </c>
      <c r="F267" s="151">
        <v>51215.571000000011</v>
      </c>
      <c r="G267" s="151">
        <v>50852.340000000011</v>
      </c>
      <c r="H267" s="151">
        <v>75988.587344136482</v>
      </c>
      <c r="I267" s="151">
        <v>66015.528164999996</v>
      </c>
    </row>
    <row r="268" spans="1:9" ht="10.8" thickBot="1" x14ac:dyDescent="0.25">
      <c r="A268" s="14">
        <v>6</v>
      </c>
      <c r="B268" s="38" t="s">
        <v>52</v>
      </c>
      <c r="C268" s="151">
        <v>253205.02799999999</v>
      </c>
      <c r="D268" s="151">
        <v>99063</v>
      </c>
      <c r="E268" s="151">
        <v>73406.698560855002</v>
      </c>
      <c r="F268" s="151">
        <v>51215.571000000011</v>
      </c>
      <c r="G268" s="151">
        <v>50852.340000000011</v>
      </c>
      <c r="H268" s="151">
        <v>76390.122704136491</v>
      </c>
      <c r="I268" s="151">
        <v>66015.528164999996</v>
      </c>
    </row>
    <row r="269" spans="1:9" ht="10.8" thickBot="1" x14ac:dyDescent="0.25">
      <c r="A269" s="14">
        <v>7</v>
      </c>
      <c r="B269" s="38" t="s">
        <v>53</v>
      </c>
      <c r="C269" s="151">
        <v>253918.28160000002</v>
      </c>
      <c r="D269" s="151">
        <v>99063</v>
      </c>
      <c r="E269" s="151">
        <v>73406.698560855002</v>
      </c>
      <c r="F269" s="151">
        <v>54714.696300000011</v>
      </c>
      <c r="G269" s="151">
        <v>53939.803500000009</v>
      </c>
      <c r="H269" s="151">
        <v>76791.658064136485</v>
      </c>
      <c r="I269" s="151">
        <v>69315.481799999994</v>
      </c>
    </row>
    <row r="270" spans="1:9" ht="10.8" thickBot="1" x14ac:dyDescent="0.25">
      <c r="A270" s="14">
        <v>8</v>
      </c>
      <c r="B270" s="38" t="s">
        <v>54</v>
      </c>
      <c r="C270" s="151">
        <v>254631.53520000001</v>
      </c>
      <c r="D270" s="151">
        <v>99063</v>
      </c>
      <c r="E270" s="151">
        <v>73406.698560855002</v>
      </c>
      <c r="F270" s="151">
        <v>55695.420000000006</v>
      </c>
      <c r="G270" s="151">
        <v>53939.803500000009</v>
      </c>
      <c r="H270" s="151">
        <v>78924.814664136487</v>
      </c>
      <c r="I270" s="151">
        <v>76247.029979999992</v>
      </c>
    </row>
    <row r="271" spans="1:9" ht="10.8" thickBot="1" x14ac:dyDescent="0.25">
      <c r="A271" s="14">
        <v>9</v>
      </c>
      <c r="B271" s="38" t="s">
        <v>55</v>
      </c>
      <c r="C271" s="151">
        <v>255344.78880000001</v>
      </c>
      <c r="D271" s="151">
        <v>104016.15</v>
      </c>
      <c r="E271" s="151">
        <v>79758.541759792482</v>
      </c>
      <c r="F271" s="151">
        <v>57148.344000000012</v>
      </c>
      <c r="G271" s="151">
        <v>55538.019900000007</v>
      </c>
      <c r="H271" s="151">
        <v>80302.600465981333</v>
      </c>
      <c r="I271" s="151">
        <v>75640.709385000009</v>
      </c>
    </row>
    <row r="272" spans="1:9" ht="10.8" thickBot="1" x14ac:dyDescent="0.25">
      <c r="A272" s="14">
        <v>10</v>
      </c>
      <c r="B272" s="38" t="s">
        <v>56</v>
      </c>
      <c r="C272" s="151">
        <v>256058.04240000001</v>
      </c>
      <c r="D272" s="151">
        <v>104016.15</v>
      </c>
      <c r="E272" s="151">
        <v>79758.541759792482</v>
      </c>
      <c r="F272" s="151">
        <v>57148.344000000012</v>
      </c>
      <c r="G272" s="151">
        <v>55538.019900000007</v>
      </c>
      <c r="H272" s="151">
        <v>80704.135825981342</v>
      </c>
      <c r="I272" s="151">
        <v>75640.709385000009</v>
      </c>
    </row>
    <row r="273" spans="1:9" ht="10.8" thickBot="1" x14ac:dyDescent="0.25">
      <c r="A273" s="14">
        <v>11</v>
      </c>
      <c r="B273" s="38" t="s">
        <v>57</v>
      </c>
      <c r="C273" s="151">
        <v>256771.296</v>
      </c>
      <c r="D273" s="151">
        <v>104016.15</v>
      </c>
      <c r="E273" s="151">
        <v>79758.541759792482</v>
      </c>
      <c r="F273" s="151">
        <v>65502.657000000007</v>
      </c>
      <c r="G273" s="151">
        <v>63928.65600000001</v>
      </c>
      <c r="H273" s="151">
        <v>81105.671185981351</v>
      </c>
      <c r="I273" s="151">
        <v>79422.934724999999</v>
      </c>
    </row>
    <row r="274" spans="1:9" ht="10.8" thickBot="1" x14ac:dyDescent="0.25">
      <c r="A274" s="14">
        <v>12</v>
      </c>
      <c r="B274" s="38" t="s">
        <v>58</v>
      </c>
      <c r="C274" s="151">
        <v>257484.5496</v>
      </c>
      <c r="D274" s="151">
        <v>104016.15</v>
      </c>
      <c r="E274" s="151">
        <v>79758.541759792482</v>
      </c>
      <c r="F274" s="151">
        <v>65502.657000000007</v>
      </c>
      <c r="G274" s="151">
        <v>63928.65600000001</v>
      </c>
      <c r="H274" s="151">
        <v>81507.206545981331</v>
      </c>
      <c r="I274" s="151">
        <v>87364.595295000006</v>
      </c>
    </row>
    <row r="275" spans="1:9" ht="10.8" thickBot="1" x14ac:dyDescent="0.25">
      <c r="A275" s="14">
        <v>13</v>
      </c>
      <c r="B275" s="38" t="s">
        <v>59</v>
      </c>
      <c r="C275" s="151">
        <v>258197.80319999999</v>
      </c>
      <c r="D275" s="151">
        <v>104016.15</v>
      </c>
      <c r="E275" s="151">
        <v>79758.541759792482</v>
      </c>
      <c r="F275" s="151">
        <v>65502.657000000007</v>
      </c>
      <c r="G275" s="151">
        <v>63928.65600000001</v>
      </c>
      <c r="H275" s="151">
        <v>84025.167865981333</v>
      </c>
      <c r="I275" s="151">
        <v>96101.181404999996</v>
      </c>
    </row>
    <row r="276" spans="1:9" ht="10.8" thickBot="1" x14ac:dyDescent="0.25">
      <c r="A276" s="14">
        <v>14</v>
      </c>
      <c r="B276" s="38" t="s">
        <v>60</v>
      </c>
      <c r="C276" s="151">
        <v>258911.05679999999</v>
      </c>
      <c r="D276" s="151">
        <v>99063</v>
      </c>
      <c r="E276" s="151">
        <v>73406.698560855002</v>
      </c>
      <c r="F276" s="151">
        <v>65502.657000000007</v>
      </c>
      <c r="G276" s="151">
        <v>63928.65600000001</v>
      </c>
      <c r="H276" s="151">
        <v>80541.877442085592</v>
      </c>
      <c r="I276" s="151">
        <v>76919.172435</v>
      </c>
    </row>
    <row r="277" spans="1:9" ht="10.8" thickBot="1" x14ac:dyDescent="0.25">
      <c r="A277" s="14">
        <v>15</v>
      </c>
      <c r="B277" s="38" t="s">
        <v>61</v>
      </c>
      <c r="C277" s="151">
        <v>259624.31040000002</v>
      </c>
      <c r="D277" s="151">
        <v>99063</v>
      </c>
      <c r="E277" s="151">
        <v>73406.698560855002</v>
      </c>
      <c r="F277" s="151">
        <v>65502.657000000007</v>
      </c>
      <c r="G277" s="151">
        <v>63928.65600000001</v>
      </c>
      <c r="H277" s="151">
        <v>82482.631682085586</v>
      </c>
      <c r="I277" s="151">
        <v>80764.688024999996</v>
      </c>
    </row>
    <row r="278" spans="1:9" ht="10.8" thickBot="1" x14ac:dyDescent="0.25">
      <c r="A278" s="14">
        <v>16</v>
      </c>
      <c r="B278" s="38" t="s">
        <v>62</v>
      </c>
      <c r="C278" s="151">
        <v>260337.56400000001</v>
      </c>
      <c r="D278" s="151">
        <v>104016.15</v>
      </c>
      <c r="E278" s="151">
        <v>79758.541759792482</v>
      </c>
      <c r="F278" s="151">
        <v>60296.346000000012</v>
      </c>
      <c r="G278" s="151">
        <v>58298.575500000006</v>
      </c>
      <c r="H278" s="151">
        <v>84697.768418085587</v>
      </c>
      <c r="I278" s="151">
        <v>66015.528164999996</v>
      </c>
    </row>
    <row r="279" spans="1:9" ht="10.8" thickBot="1" x14ac:dyDescent="0.25">
      <c r="A279" s="14">
        <v>17</v>
      </c>
      <c r="B279" s="38" t="s">
        <v>63</v>
      </c>
      <c r="C279" s="151">
        <v>261050.81760000001</v>
      </c>
      <c r="D279" s="151">
        <v>104016.15</v>
      </c>
      <c r="E279" s="151">
        <v>79758.541759792482</v>
      </c>
      <c r="F279" s="151">
        <v>60296.346000000012</v>
      </c>
      <c r="G279" s="151">
        <v>58298.575500000006</v>
      </c>
      <c r="H279" s="151">
        <v>85099.303778085596</v>
      </c>
      <c r="I279" s="151">
        <v>66015.528164999996</v>
      </c>
    </row>
    <row r="280" spans="1:9" ht="10.8" thickBot="1" x14ac:dyDescent="0.25">
      <c r="A280" s="14">
        <v>18</v>
      </c>
      <c r="B280" s="38" t="s">
        <v>64</v>
      </c>
      <c r="C280" s="151">
        <v>261764.07120000001</v>
      </c>
      <c r="D280" s="151">
        <v>104016.15</v>
      </c>
      <c r="E280" s="151">
        <v>79758.541759792482</v>
      </c>
      <c r="F280" s="151">
        <v>69740.352000000014</v>
      </c>
      <c r="G280" s="151">
        <v>67197.735000000015</v>
      </c>
      <c r="H280" s="151">
        <v>83653.776482085595</v>
      </c>
      <c r="I280" s="151">
        <v>69315.481799999994</v>
      </c>
    </row>
    <row r="281" spans="1:9" ht="10.8" thickBot="1" x14ac:dyDescent="0.25">
      <c r="A281" s="14">
        <v>19</v>
      </c>
      <c r="B281" s="38" t="s">
        <v>65</v>
      </c>
      <c r="C281" s="151">
        <v>262477.3248</v>
      </c>
      <c r="D281" s="151">
        <v>104016.15</v>
      </c>
      <c r="E281" s="151">
        <v>79758.541759792482</v>
      </c>
      <c r="F281" s="151">
        <v>69740.352000000014</v>
      </c>
      <c r="G281" s="151">
        <v>67197.735000000015</v>
      </c>
      <c r="H281" s="151">
        <v>88018.800458085592</v>
      </c>
      <c r="I281" s="151">
        <v>76247.029979999992</v>
      </c>
    </row>
    <row r="282" spans="1:9" ht="10.8" thickBot="1" x14ac:dyDescent="0.25">
      <c r="A282" s="14">
        <v>20</v>
      </c>
      <c r="B282" s="38" t="s">
        <v>66</v>
      </c>
      <c r="C282" s="151">
        <v>263190.5784</v>
      </c>
      <c r="D282" s="151">
        <v>99063</v>
      </c>
      <c r="E282" s="151">
        <v>73406.698560855002</v>
      </c>
      <c r="F282" s="151">
        <v>69740.352000000014</v>
      </c>
      <c r="G282" s="151">
        <v>67197.735000000015</v>
      </c>
      <c r="H282" s="151">
        <v>89107.965122085589</v>
      </c>
      <c r="I282" s="151">
        <v>75640.709385000009</v>
      </c>
    </row>
    <row r="283" spans="1:9" ht="10.8" thickBot="1" x14ac:dyDescent="0.25">
      <c r="A283" s="14">
        <v>21</v>
      </c>
      <c r="B283" s="38" t="s">
        <v>67</v>
      </c>
      <c r="C283" s="151">
        <v>263903.83199999999</v>
      </c>
      <c r="D283" s="151">
        <v>99063</v>
      </c>
      <c r="E283" s="151">
        <v>73406.698560855002</v>
      </c>
      <c r="F283" s="151">
        <v>69740.352000000014</v>
      </c>
      <c r="G283" s="151">
        <v>67197.735000000015</v>
      </c>
      <c r="H283" s="151">
        <v>91625.926442085591</v>
      </c>
      <c r="I283" s="151">
        <v>79422.934724999999</v>
      </c>
    </row>
    <row r="284" spans="1:9" ht="10.8" thickBot="1" x14ac:dyDescent="0.25">
      <c r="A284" s="14">
        <v>22</v>
      </c>
      <c r="B284" s="38" t="s">
        <v>68</v>
      </c>
      <c r="C284" s="151">
        <v>264617.08559999999</v>
      </c>
      <c r="D284" s="151">
        <v>104016.15</v>
      </c>
      <c r="E284" s="151">
        <v>79758.541759792482</v>
      </c>
      <c r="F284" s="151">
        <v>75673.125</v>
      </c>
      <c r="G284" s="151">
        <v>73917.508499999996</v>
      </c>
      <c r="H284" s="151">
        <v>93324.086402085581</v>
      </c>
      <c r="I284" s="151">
        <v>75640.709385000009</v>
      </c>
    </row>
    <row r="285" spans="1:9" ht="10.8" thickBot="1" x14ac:dyDescent="0.25">
      <c r="A285" s="14">
        <v>23</v>
      </c>
      <c r="B285" s="38" t="s">
        <v>69</v>
      </c>
      <c r="C285" s="151">
        <v>265330.33919999999</v>
      </c>
      <c r="D285" s="151">
        <v>104016.15</v>
      </c>
      <c r="E285" s="151">
        <v>79758.541759792482</v>
      </c>
      <c r="F285" s="151">
        <v>75673.125</v>
      </c>
      <c r="G285" s="151">
        <v>73917.508499999996</v>
      </c>
      <c r="H285" s="151">
        <v>93725.621762085604</v>
      </c>
      <c r="I285" s="151">
        <v>75640.709385000009</v>
      </c>
    </row>
    <row r="286" spans="1:9" ht="10.8" thickBot="1" x14ac:dyDescent="0.25">
      <c r="A286" s="14">
        <v>24</v>
      </c>
      <c r="B286" s="38" t="s">
        <v>70</v>
      </c>
      <c r="C286" s="151">
        <v>266043.59279999998</v>
      </c>
      <c r="D286" s="151">
        <v>104016.15</v>
      </c>
      <c r="E286" s="151">
        <v>79758.541759792482</v>
      </c>
      <c r="F286" s="151">
        <v>75673.125</v>
      </c>
      <c r="G286" s="151">
        <v>73917.508499999996</v>
      </c>
      <c r="H286" s="151">
        <v>94127.157122085584</v>
      </c>
      <c r="I286" s="151">
        <v>79422.934724999999</v>
      </c>
    </row>
    <row r="287" spans="1:9" ht="10.8" thickBot="1" x14ac:dyDescent="0.25">
      <c r="A287" s="14">
        <v>25</v>
      </c>
      <c r="B287" s="38" t="s">
        <v>71</v>
      </c>
      <c r="C287" s="151">
        <v>266756.84639999998</v>
      </c>
      <c r="D287" s="151">
        <v>104016.15</v>
      </c>
      <c r="E287" s="151">
        <v>79758.541759792482</v>
      </c>
      <c r="F287" s="151">
        <v>82816.668000000005</v>
      </c>
      <c r="G287" s="151">
        <v>81182.128500000006</v>
      </c>
      <c r="H287" s="151">
        <v>94528.692482085593</v>
      </c>
      <c r="I287" s="151">
        <v>87364.595295000006</v>
      </c>
    </row>
    <row r="288" spans="1:9" ht="10.8" thickBot="1" x14ac:dyDescent="0.25">
      <c r="A288" s="14">
        <v>26</v>
      </c>
      <c r="B288" s="38" t="s">
        <v>72</v>
      </c>
      <c r="C288" s="151">
        <v>267470.09999999998</v>
      </c>
      <c r="D288" s="151">
        <v>104016.15</v>
      </c>
      <c r="E288" s="151">
        <v>79758.541759792482</v>
      </c>
      <c r="F288" s="151">
        <v>82816.668000000005</v>
      </c>
      <c r="G288" s="151">
        <v>81182.128500000006</v>
      </c>
      <c r="H288" s="151">
        <v>97623.860882085588</v>
      </c>
      <c r="I288" s="151">
        <v>96101.181404999996</v>
      </c>
    </row>
    <row r="289" spans="1:18" ht="10.8" thickBot="1" x14ac:dyDescent="0.25">
      <c r="A289" s="14">
        <v>27</v>
      </c>
      <c r="B289" s="38" t="s">
        <v>32</v>
      </c>
      <c r="C289" s="151">
        <v>392289.48</v>
      </c>
      <c r="D289" s="151">
        <v>143091</v>
      </c>
      <c r="E289" s="151">
        <v>129292.07445000001</v>
      </c>
      <c r="F289" s="151">
        <v>176675.55840000001</v>
      </c>
      <c r="G289" s="151">
        <v>181615.5</v>
      </c>
      <c r="H289" s="151">
        <v>119043.46469950001</v>
      </c>
      <c r="I289" s="151">
        <v>98732.790000000008</v>
      </c>
    </row>
    <row r="290" spans="1:18" ht="10.8" thickBot="1" x14ac:dyDescent="0.25">
      <c r="A290" s="14">
        <v>28</v>
      </c>
      <c r="B290" s="38" t="s">
        <v>33</v>
      </c>
      <c r="C290" s="151">
        <v>517108.86</v>
      </c>
      <c r="D290" s="151">
        <v>198126</v>
      </c>
      <c r="E290" s="151">
        <v>162372.51225</v>
      </c>
      <c r="F290" s="151">
        <v>331266.67200000002</v>
      </c>
      <c r="G290" s="151">
        <v>330210</v>
      </c>
      <c r="H290" s="151">
        <v>159346.91420500004</v>
      </c>
      <c r="I290" s="151">
        <v>227844.9</v>
      </c>
    </row>
    <row r="291" spans="1:18" ht="10.8" thickBot="1" x14ac:dyDescent="0.25">
      <c r="A291" s="14">
        <v>29</v>
      </c>
      <c r="B291" s="38" t="s">
        <v>73</v>
      </c>
      <c r="C291" s="151">
        <v>695422.26</v>
      </c>
      <c r="D291" s="151">
        <v>330210</v>
      </c>
      <c r="E291" s="151">
        <v>216122.44500000004</v>
      </c>
      <c r="F291" s="151">
        <v>478496.30400000006</v>
      </c>
      <c r="G291" s="151">
        <v>462294</v>
      </c>
      <c r="H291" s="151">
        <v>263131.60534000001</v>
      </c>
      <c r="I291" s="151">
        <v>364551.84</v>
      </c>
    </row>
    <row r="292" spans="1:18" ht="10.8" thickBot="1" x14ac:dyDescent="0.25">
      <c r="A292" s="14">
        <v>30</v>
      </c>
      <c r="B292" s="38" t="s">
        <v>74</v>
      </c>
      <c r="C292" s="151">
        <v>748916.28</v>
      </c>
      <c r="D292" s="151">
        <v>396252</v>
      </c>
      <c r="E292" s="151">
        <v>293309.03250000003</v>
      </c>
      <c r="F292" s="151">
        <v>515303.71200000006</v>
      </c>
      <c r="G292" s="151">
        <v>495315</v>
      </c>
      <c r="H292" s="151">
        <v>314877.84827000002</v>
      </c>
      <c r="I292" s="151">
        <v>440500.14</v>
      </c>
    </row>
    <row r="293" spans="1:18" ht="10.8" thickBot="1" x14ac:dyDescent="0.25">
      <c r="A293" s="14">
        <v>31</v>
      </c>
      <c r="B293" s="38" t="s">
        <v>75</v>
      </c>
      <c r="C293" s="151">
        <v>998555.04</v>
      </c>
      <c r="D293" s="151">
        <v>462294</v>
      </c>
      <c r="E293" s="151">
        <v>334172.52</v>
      </c>
      <c r="F293" s="151">
        <v>588918.52800000005</v>
      </c>
      <c r="G293" s="151">
        <v>572364</v>
      </c>
      <c r="H293" s="151">
        <v>358082.86711000005</v>
      </c>
      <c r="I293" s="151">
        <v>486069.12</v>
      </c>
    </row>
    <row r="294" spans="1:18" ht="10.8" thickBot="1" x14ac:dyDescent="0.25">
      <c r="A294" s="14">
        <v>32</v>
      </c>
      <c r="B294" s="38" t="s">
        <v>34</v>
      </c>
      <c r="C294" s="151">
        <v>588434.22</v>
      </c>
      <c r="D294" s="151">
        <v>264168</v>
      </c>
      <c r="E294" s="151">
        <v>182441.02499999999</v>
      </c>
      <c r="F294" s="151">
        <v>478496.30400000006</v>
      </c>
      <c r="G294" s="151">
        <v>462294</v>
      </c>
      <c r="H294" s="151">
        <v>216008.82830000005</v>
      </c>
      <c r="I294" s="151">
        <v>334172.52</v>
      </c>
    </row>
    <row r="295" spans="1:18" s="68" customFormat="1" ht="15" customHeight="1" thickBot="1" x14ac:dyDescent="0.25">
      <c r="A295" s="64"/>
      <c r="B295" s="65" t="s">
        <v>77</v>
      </c>
      <c r="C295" s="66"/>
      <c r="D295" s="66"/>
      <c r="E295" s="66"/>
      <c r="F295" s="67"/>
      <c r="G295" s="67"/>
      <c r="H295" s="67"/>
      <c r="I295" s="67"/>
      <c r="J295" s="57"/>
      <c r="K295" s="79"/>
      <c r="L295" s="79"/>
      <c r="M295" s="79"/>
      <c r="N295" s="79"/>
      <c r="O295" s="79"/>
      <c r="P295" s="79"/>
      <c r="Q295" s="79"/>
      <c r="R295" s="79"/>
    </row>
    <row r="296" spans="1:18" x14ac:dyDescent="0.2">
      <c r="F296" s="153"/>
      <c r="G296" s="153"/>
      <c r="H296" s="153"/>
      <c r="I296" s="153"/>
    </row>
    <row r="297" spans="1:18" x14ac:dyDescent="0.2">
      <c r="F297" s="153"/>
      <c r="G297" s="153"/>
      <c r="H297" s="153"/>
      <c r="I297" s="153"/>
    </row>
    <row r="298" spans="1:18" ht="13.2" x14ac:dyDescent="0.25">
      <c r="A298" s="142" t="s">
        <v>6</v>
      </c>
      <c r="B298" s="56" t="s">
        <v>91</v>
      </c>
      <c r="D298" s="100"/>
      <c r="E298" s="100"/>
      <c r="F298" s="100"/>
    </row>
    <row r="299" spans="1:18" ht="51" x14ac:dyDescent="0.2">
      <c r="A299" s="142"/>
      <c r="B299" s="48" t="s">
        <v>46</v>
      </c>
      <c r="C299" s="87" t="s">
        <v>98</v>
      </c>
      <c r="D299" s="87" t="s">
        <v>99</v>
      </c>
      <c r="E299" s="87" t="s">
        <v>101</v>
      </c>
      <c r="F299" s="87" t="s">
        <v>103</v>
      </c>
      <c r="G299" s="87" t="s">
        <v>105</v>
      </c>
      <c r="H299" s="87" t="s">
        <v>106</v>
      </c>
      <c r="I299" s="87" t="s">
        <v>108</v>
      </c>
    </row>
    <row r="300" spans="1:18" ht="11.25" customHeight="1" x14ac:dyDescent="0.2">
      <c r="A300" s="142"/>
      <c r="B300" s="143" t="s">
        <v>31</v>
      </c>
      <c r="C300" s="140" t="s">
        <v>92</v>
      </c>
      <c r="D300" s="130" t="s">
        <v>92</v>
      </c>
      <c r="E300" s="130" t="s">
        <v>92</v>
      </c>
      <c r="F300" s="130" t="s">
        <v>92</v>
      </c>
      <c r="G300" s="130" t="s">
        <v>92</v>
      </c>
      <c r="H300" s="130" t="s">
        <v>92</v>
      </c>
      <c r="I300" s="130" t="s">
        <v>92</v>
      </c>
    </row>
    <row r="301" spans="1:18" ht="10.8" thickBot="1" x14ac:dyDescent="0.25">
      <c r="A301" s="142"/>
      <c r="B301" s="144"/>
      <c r="C301" s="141"/>
      <c r="D301" s="131"/>
      <c r="E301" s="131"/>
      <c r="F301" s="131"/>
      <c r="G301" s="131"/>
      <c r="H301" s="131"/>
      <c r="I301" s="131"/>
    </row>
    <row r="302" spans="1:18" ht="10.8" thickBot="1" x14ac:dyDescent="0.25">
      <c r="A302" s="14">
        <v>1</v>
      </c>
      <c r="B302" s="38" t="s">
        <v>47</v>
      </c>
      <c r="C302" s="151">
        <v>285301.44</v>
      </c>
      <c r="D302" s="151">
        <v>118875.6</v>
      </c>
      <c r="E302" s="151">
        <v>86360.82183630002</v>
      </c>
      <c r="F302" s="151">
        <v>57873.595229999992</v>
      </c>
      <c r="G302" s="151">
        <v>56391.612750000008</v>
      </c>
      <c r="H302" s="151">
        <v>87513.252438038413</v>
      </c>
      <c r="I302" s="151">
        <v>50220.813374999998</v>
      </c>
    </row>
    <row r="303" spans="1:18" ht="10.8" thickBot="1" x14ac:dyDescent="0.25">
      <c r="A303" s="14">
        <v>2</v>
      </c>
      <c r="B303" s="38" t="s">
        <v>48</v>
      </c>
      <c r="C303" s="151">
        <v>286014.6936</v>
      </c>
      <c r="D303" s="151">
        <v>118875.6</v>
      </c>
      <c r="E303" s="151">
        <v>86360.82183630002</v>
      </c>
      <c r="F303" s="151">
        <v>57873.595229999992</v>
      </c>
      <c r="G303" s="151">
        <v>56391.612750000008</v>
      </c>
      <c r="H303" s="151">
        <v>89781.927222038401</v>
      </c>
      <c r="I303" s="151">
        <v>50220.813374999998</v>
      </c>
    </row>
    <row r="304" spans="1:18" ht="10.8" thickBot="1" x14ac:dyDescent="0.25">
      <c r="A304" s="14">
        <v>3</v>
      </c>
      <c r="B304" s="38" t="s">
        <v>49</v>
      </c>
      <c r="C304" s="151">
        <v>286727.9472</v>
      </c>
      <c r="D304" s="151">
        <v>118875.6</v>
      </c>
      <c r="E304" s="151">
        <v>86360.82183630002</v>
      </c>
      <c r="F304" s="151">
        <v>57873.595229999992</v>
      </c>
      <c r="G304" s="151">
        <v>56391.612750000008</v>
      </c>
      <c r="H304" s="151">
        <v>90183.46258203841</v>
      </c>
      <c r="I304" s="151">
        <v>50220.813374999998</v>
      </c>
    </row>
    <row r="305" spans="1:9" ht="10.8" thickBot="1" x14ac:dyDescent="0.25">
      <c r="A305" s="14">
        <v>4</v>
      </c>
      <c r="B305" s="38" t="s">
        <v>50</v>
      </c>
      <c r="C305" s="151">
        <v>287441.20079999999</v>
      </c>
      <c r="D305" s="151">
        <v>118875.6</v>
      </c>
      <c r="E305" s="151">
        <v>86360.82183630002</v>
      </c>
      <c r="F305" s="151">
        <v>62935.8246</v>
      </c>
      <c r="G305" s="151">
        <v>62030.774024999999</v>
      </c>
      <c r="H305" s="151">
        <v>91739.412102038419</v>
      </c>
      <c r="I305" s="151">
        <v>55242.894712499983</v>
      </c>
    </row>
    <row r="306" spans="1:9" ht="10.8" thickBot="1" x14ac:dyDescent="0.25">
      <c r="A306" s="14">
        <v>5</v>
      </c>
      <c r="B306" s="38" t="s">
        <v>51</v>
      </c>
      <c r="C306" s="151">
        <v>288154.45439999999</v>
      </c>
      <c r="D306" s="151">
        <v>118875.6</v>
      </c>
      <c r="E306" s="151">
        <v>86360.82183630002</v>
      </c>
      <c r="F306" s="151">
        <v>57873.595229999992</v>
      </c>
      <c r="G306" s="151">
        <v>58480.190999999992</v>
      </c>
      <c r="H306" s="151">
        <v>92140.947462038414</v>
      </c>
      <c r="I306" s="151">
        <v>75916.654875000007</v>
      </c>
    </row>
    <row r="307" spans="1:9" ht="10.8" thickBot="1" x14ac:dyDescent="0.25">
      <c r="A307" s="14">
        <v>6</v>
      </c>
      <c r="B307" s="38" t="s">
        <v>52</v>
      </c>
      <c r="C307" s="151">
        <v>288867.70799999998</v>
      </c>
      <c r="D307" s="151">
        <v>118875.6</v>
      </c>
      <c r="E307" s="151">
        <v>86360.82183630002</v>
      </c>
      <c r="F307" s="151">
        <v>57873.595229999992</v>
      </c>
      <c r="G307" s="151">
        <v>58480.190999999992</v>
      </c>
      <c r="H307" s="151">
        <v>92542.482822038408</v>
      </c>
      <c r="I307" s="151">
        <v>75916.654875000007</v>
      </c>
    </row>
    <row r="308" spans="1:9" ht="10.8" thickBot="1" x14ac:dyDescent="0.25">
      <c r="A308" s="14">
        <v>7</v>
      </c>
      <c r="B308" s="38" t="s">
        <v>53</v>
      </c>
      <c r="C308" s="151">
        <v>289580.96159999998</v>
      </c>
      <c r="D308" s="151">
        <v>118875.6</v>
      </c>
      <c r="E308" s="151">
        <v>86360.82183630002</v>
      </c>
      <c r="F308" s="151">
        <v>61827.606819000001</v>
      </c>
      <c r="G308" s="151">
        <v>62030.774024999999</v>
      </c>
      <c r="H308" s="151">
        <v>92944.018182038402</v>
      </c>
      <c r="I308" s="151">
        <v>79712.804070000013</v>
      </c>
    </row>
    <row r="309" spans="1:9" ht="10.8" thickBot="1" x14ac:dyDescent="0.25">
      <c r="A309" s="14">
        <v>8</v>
      </c>
      <c r="B309" s="38" t="s">
        <v>54</v>
      </c>
      <c r="C309" s="151">
        <v>290294.21519999998</v>
      </c>
      <c r="D309" s="151">
        <v>118875.6</v>
      </c>
      <c r="E309" s="151">
        <v>86360.82183630002</v>
      </c>
      <c r="F309" s="151">
        <v>62935.8246</v>
      </c>
      <c r="G309" s="151">
        <v>62030.774024999999</v>
      </c>
      <c r="H309" s="151">
        <v>95423.499030038409</v>
      </c>
      <c r="I309" s="151">
        <v>87684.843959999998</v>
      </c>
    </row>
    <row r="310" spans="1:9" ht="10.8" thickBot="1" x14ac:dyDescent="0.25">
      <c r="A310" s="14">
        <v>9</v>
      </c>
      <c r="B310" s="38" t="s">
        <v>55</v>
      </c>
      <c r="C310" s="151">
        <v>291007.46880000003</v>
      </c>
      <c r="D310" s="151">
        <v>124379.1</v>
      </c>
      <c r="E310" s="151">
        <v>88620.601955324979</v>
      </c>
      <c r="F310" s="151">
        <v>64577.628720000001</v>
      </c>
      <c r="G310" s="151">
        <v>63868.722884999996</v>
      </c>
      <c r="H310" s="151">
        <v>96904.443362085614</v>
      </c>
      <c r="I310" s="151">
        <v>86987.385404999994</v>
      </c>
    </row>
    <row r="311" spans="1:9" ht="10.8" thickBot="1" x14ac:dyDescent="0.25">
      <c r="A311" s="14">
        <v>10</v>
      </c>
      <c r="B311" s="38" t="s">
        <v>56</v>
      </c>
      <c r="C311" s="151">
        <v>291720.72240000003</v>
      </c>
      <c r="D311" s="151">
        <v>124379.1</v>
      </c>
      <c r="E311" s="151">
        <v>88620.601955324979</v>
      </c>
      <c r="F311" s="151">
        <v>64577.628720000001</v>
      </c>
      <c r="G311" s="151">
        <v>63868.722884999996</v>
      </c>
      <c r="H311" s="151">
        <v>97305.978722085623</v>
      </c>
      <c r="I311" s="151">
        <v>86987.385404999994</v>
      </c>
    </row>
    <row r="312" spans="1:9" ht="10.8" thickBot="1" x14ac:dyDescent="0.25">
      <c r="A312" s="14">
        <v>11</v>
      </c>
      <c r="B312" s="38" t="s">
        <v>57</v>
      </c>
      <c r="C312" s="151">
        <v>292433.97600000002</v>
      </c>
      <c r="D312" s="151">
        <v>124379.1</v>
      </c>
      <c r="E312" s="151">
        <v>88620.601955324979</v>
      </c>
      <c r="F312" s="151">
        <v>74018.002410000001</v>
      </c>
      <c r="G312" s="151">
        <v>73517.954400000002</v>
      </c>
      <c r="H312" s="151">
        <v>97707.514082085603</v>
      </c>
      <c r="I312" s="151">
        <v>91336.691384999998</v>
      </c>
    </row>
    <row r="313" spans="1:9" ht="10.8" thickBot="1" x14ac:dyDescent="0.25">
      <c r="A313" s="14">
        <v>12</v>
      </c>
      <c r="B313" s="38" t="s">
        <v>58</v>
      </c>
      <c r="C313" s="151">
        <v>293147.22960000002</v>
      </c>
      <c r="D313" s="151">
        <v>124379.1</v>
      </c>
      <c r="E313" s="151">
        <v>88620.601955324979</v>
      </c>
      <c r="F313" s="151">
        <v>74018.002410000001</v>
      </c>
      <c r="G313" s="151">
        <v>73517.954400000002</v>
      </c>
      <c r="H313" s="151">
        <v>98109.049442085612</v>
      </c>
      <c r="I313" s="151">
        <v>100469.47446</v>
      </c>
    </row>
    <row r="314" spans="1:9" ht="10.8" thickBot="1" x14ac:dyDescent="0.25">
      <c r="A314" s="14">
        <v>13</v>
      </c>
      <c r="B314" s="38" t="s">
        <v>59</v>
      </c>
      <c r="C314" s="151">
        <v>293860.48320000002</v>
      </c>
      <c r="D314" s="151">
        <v>124379.1</v>
      </c>
      <c r="E314" s="151">
        <v>88620.601955324979</v>
      </c>
      <c r="F314" s="151">
        <v>74018.002410000001</v>
      </c>
      <c r="G314" s="151">
        <v>73517.954400000002</v>
      </c>
      <c r="H314" s="151">
        <v>101050.29595408561</v>
      </c>
      <c r="I314" s="151">
        <v>110516.168745</v>
      </c>
    </row>
    <row r="315" spans="1:9" ht="10.8" thickBot="1" x14ac:dyDescent="0.25">
      <c r="A315" s="14">
        <v>14</v>
      </c>
      <c r="B315" s="38" t="s">
        <v>60</v>
      </c>
      <c r="C315" s="151">
        <v>294573.73680000001</v>
      </c>
      <c r="D315" s="151">
        <v>118875.6</v>
      </c>
      <c r="E315" s="151">
        <v>86360.82183630002</v>
      </c>
      <c r="F315" s="151">
        <v>74018.002410000001</v>
      </c>
      <c r="G315" s="151">
        <v>73517.954400000002</v>
      </c>
      <c r="H315" s="151">
        <v>96658.621351248003</v>
      </c>
      <c r="I315" s="151">
        <v>88456.985010000004</v>
      </c>
    </row>
    <row r="316" spans="1:9" ht="10.8" thickBot="1" x14ac:dyDescent="0.25">
      <c r="A316" s="14">
        <v>15</v>
      </c>
      <c r="B316" s="38" t="s">
        <v>61</v>
      </c>
      <c r="C316" s="151">
        <v>295286.99040000001</v>
      </c>
      <c r="D316" s="151">
        <v>118875.6</v>
      </c>
      <c r="E316" s="151">
        <v>86360.82183630002</v>
      </c>
      <c r="F316" s="151">
        <v>74018.002410000001</v>
      </c>
      <c r="G316" s="151">
        <v>73517.954400000002</v>
      </c>
      <c r="H316" s="151">
        <v>98907.219367247992</v>
      </c>
      <c r="I316" s="151">
        <v>92879.707679999992</v>
      </c>
    </row>
    <row r="317" spans="1:9" ht="10.8" thickBot="1" x14ac:dyDescent="0.25">
      <c r="A317" s="14">
        <v>16</v>
      </c>
      <c r="B317" s="38" t="s">
        <v>62</v>
      </c>
      <c r="C317" s="151">
        <v>296000.24400000001</v>
      </c>
      <c r="D317" s="151">
        <v>124379.1</v>
      </c>
      <c r="E317" s="151">
        <v>88620.601955324979</v>
      </c>
      <c r="F317" s="151">
        <v>68134.870979999992</v>
      </c>
      <c r="G317" s="151">
        <v>67043.361825</v>
      </c>
      <c r="H317" s="151">
        <v>101485.07637844801</v>
      </c>
      <c r="I317" s="151">
        <v>75916.654875000007</v>
      </c>
    </row>
    <row r="318" spans="1:9" ht="10.8" thickBot="1" x14ac:dyDescent="0.25">
      <c r="A318" s="14">
        <v>17</v>
      </c>
      <c r="B318" s="38" t="s">
        <v>63</v>
      </c>
      <c r="C318" s="151">
        <v>296713.4976</v>
      </c>
      <c r="D318" s="151">
        <v>124379.1</v>
      </c>
      <c r="E318" s="151">
        <v>88620.601955324979</v>
      </c>
      <c r="F318" s="151">
        <v>68134.870979999992</v>
      </c>
      <c r="G318" s="151">
        <v>67043.361825</v>
      </c>
      <c r="H318" s="151">
        <v>101886.611738448</v>
      </c>
      <c r="I318" s="151">
        <v>75916.654875000007</v>
      </c>
    </row>
    <row r="319" spans="1:9" ht="10.8" thickBot="1" x14ac:dyDescent="0.25">
      <c r="A319" s="14">
        <v>18</v>
      </c>
      <c r="B319" s="38" t="s">
        <v>64</v>
      </c>
      <c r="C319" s="151">
        <v>297426.7512</v>
      </c>
      <c r="D319" s="151">
        <v>124379.1</v>
      </c>
      <c r="E319" s="151">
        <v>88620.601955324979</v>
      </c>
      <c r="F319" s="151">
        <v>78806.597760000004</v>
      </c>
      <c r="G319" s="151">
        <v>77277.395250000001</v>
      </c>
      <c r="H319" s="151">
        <v>100071.67191124799</v>
      </c>
      <c r="I319" s="151">
        <v>79712.804070000013</v>
      </c>
    </row>
    <row r="320" spans="1:9" ht="10.8" thickBot="1" x14ac:dyDescent="0.25">
      <c r="A320" s="14">
        <v>19</v>
      </c>
      <c r="B320" s="38" t="s">
        <v>65</v>
      </c>
      <c r="C320" s="151">
        <v>298140.0048</v>
      </c>
      <c r="D320" s="151">
        <v>124379.1</v>
      </c>
      <c r="E320" s="151">
        <v>88620.601955324979</v>
      </c>
      <c r="F320" s="151">
        <v>78806.597760000004</v>
      </c>
      <c r="G320" s="151">
        <v>77277.395250000001</v>
      </c>
      <c r="H320" s="151">
        <v>105229.39361044801</v>
      </c>
      <c r="I320" s="151">
        <v>87684.843959999998</v>
      </c>
    </row>
    <row r="321" spans="1:18" ht="10.8" thickBot="1" x14ac:dyDescent="0.25">
      <c r="A321" s="14">
        <v>20</v>
      </c>
      <c r="B321" s="38" t="s">
        <v>66</v>
      </c>
      <c r="C321" s="151">
        <v>298853.25839999999</v>
      </c>
      <c r="D321" s="151">
        <v>118875.6</v>
      </c>
      <c r="E321" s="151">
        <v>86360.82183630002</v>
      </c>
      <c r="F321" s="151">
        <v>78806.597760000004</v>
      </c>
      <c r="G321" s="151">
        <v>77277.395250000001</v>
      </c>
      <c r="H321" s="151">
        <v>106456.08413524798</v>
      </c>
      <c r="I321" s="151">
        <v>86987.385404999994</v>
      </c>
    </row>
    <row r="322" spans="1:18" ht="10.8" thickBot="1" x14ac:dyDescent="0.25">
      <c r="A322" s="14">
        <v>21</v>
      </c>
      <c r="B322" s="38" t="s">
        <v>67</v>
      </c>
      <c r="C322" s="151">
        <v>299566.51199999999</v>
      </c>
      <c r="D322" s="151">
        <v>118875.6</v>
      </c>
      <c r="E322" s="151">
        <v>86360.82183630002</v>
      </c>
      <c r="F322" s="151">
        <v>78806.597760000004</v>
      </c>
      <c r="G322" s="151">
        <v>77277.395250000001</v>
      </c>
      <c r="H322" s="151">
        <v>109397.33064724799</v>
      </c>
      <c r="I322" s="151">
        <v>91336.691384999998</v>
      </c>
    </row>
    <row r="323" spans="1:18" ht="10.8" thickBot="1" x14ac:dyDescent="0.25">
      <c r="A323" s="14">
        <v>22</v>
      </c>
      <c r="B323" s="38" t="s">
        <v>68</v>
      </c>
      <c r="C323" s="151">
        <v>300279.76559999998</v>
      </c>
      <c r="D323" s="151">
        <v>124379.1</v>
      </c>
      <c r="E323" s="151">
        <v>88620.601955324979</v>
      </c>
      <c r="F323" s="151">
        <v>85510.631250000006</v>
      </c>
      <c r="G323" s="151">
        <v>85005.134774999999</v>
      </c>
      <c r="H323" s="151">
        <v>111354.81552724799</v>
      </c>
      <c r="I323" s="151">
        <v>86987.385404999994</v>
      </c>
    </row>
    <row r="324" spans="1:18" ht="10.8" thickBot="1" x14ac:dyDescent="0.25">
      <c r="A324" s="14">
        <v>23</v>
      </c>
      <c r="B324" s="38" t="s">
        <v>69</v>
      </c>
      <c r="C324" s="151">
        <v>300993.01919999998</v>
      </c>
      <c r="D324" s="151">
        <v>124379.1</v>
      </c>
      <c r="E324" s="151">
        <v>88620.601955324979</v>
      </c>
      <c r="F324" s="151">
        <v>85510.631250000006</v>
      </c>
      <c r="G324" s="151">
        <v>85005.134774999999</v>
      </c>
      <c r="H324" s="151">
        <v>111756.35088724799</v>
      </c>
      <c r="I324" s="151">
        <v>86987.385404999994</v>
      </c>
    </row>
    <row r="325" spans="1:18" ht="10.8" thickBot="1" x14ac:dyDescent="0.25">
      <c r="A325" s="14">
        <v>24</v>
      </c>
      <c r="B325" s="38" t="s">
        <v>70</v>
      </c>
      <c r="C325" s="151">
        <v>301706.27279999998</v>
      </c>
      <c r="D325" s="151">
        <v>124379.1</v>
      </c>
      <c r="E325" s="151">
        <v>88620.601955324979</v>
      </c>
      <c r="F325" s="151">
        <v>85510.631250000006</v>
      </c>
      <c r="G325" s="151">
        <v>85005.134774999999</v>
      </c>
      <c r="H325" s="151">
        <v>112157.88624724798</v>
      </c>
      <c r="I325" s="151">
        <v>91336.691384999998</v>
      </c>
    </row>
    <row r="326" spans="1:18" ht="10.8" thickBot="1" x14ac:dyDescent="0.25">
      <c r="A326" s="14">
        <v>25</v>
      </c>
      <c r="B326" s="38" t="s">
        <v>71</v>
      </c>
      <c r="C326" s="151">
        <v>302419.52640000003</v>
      </c>
      <c r="D326" s="151">
        <v>124379.1</v>
      </c>
      <c r="E326" s="151">
        <v>88620.601955324979</v>
      </c>
      <c r="F326" s="151">
        <v>93582.834839999996</v>
      </c>
      <c r="G326" s="151">
        <v>93359.447775000008</v>
      </c>
      <c r="H326" s="151">
        <v>112559.42160724799</v>
      </c>
      <c r="I326" s="151">
        <v>100469.47446</v>
      </c>
    </row>
    <row r="327" spans="1:18" ht="10.8" thickBot="1" x14ac:dyDescent="0.25">
      <c r="A327" s="14">
        <v>26</v>
      </c>
      <c r="B327" s="38" t="s">
        <v>72</v>
      </c>
      <c r="C327" s="151">
        <v>303132.78000000003</v>
      </c>
      <c r="D327" s="151">
        <v>124379.1</v>
      </c>
      <c r="E327" s="151">
        <v>88620.601955324979</v>
      </c>
      <c r="F327" s="151">
        <v>93582.834839999996</v>
      </c>
      <c r="G327" s="151">
        <v>93359.447775000008</v>
      </c>
      <c r="H327" s="151">
        <v>116193.31661524801</v>
      </c>
      <c r="I327" s="151">
        <v>110516.168745</v>
      </c>
    </row>
    <row r="328" spans="1:18" ht="10.8" thickBot="1" x14ac:dyDescent="0.25">
      <c r="A328" s="14">
        <v>27</v>
      </c>
      <c r="B328" s="38" t="s">
        <v>32</v>
      </c>
      <c r="C328" s="151">
        <v>427952.16000000003</v>
      </c>
      <c r="D328" s="151">
        <v>154098</v>
      </c>
      <c r="E328" s="151">
        <v>143657.86050000001</v>
      </c>
      <c r="F328" s="151">
        <v>199643.38099199999</v>
      </c>
      <c r="G328" s="151">
        <v>214306.29</v>
      </c>
      <c r="H328" s="151">
        <v>135302.03342600001</v>
      </c>
      <c r="I328" s="151">
        <v>113922.45</v>
      </c>
    </row>
    <row r="329" spans="1:18" ht="10.8" thickBot="1" x14ac:dyDescent="0.25">
      <c r="A329" s="14">
        <v>28</v>
      </c>
      <c r="B329" s="38" t="s">
        <v>33</v>
      </c>
      <c r="C329" s="151">
        <v>552771.54</v>
      </c>
      <c r="D329" s="151">
        <v>209133</v>
      </c>
      <c r="E329" s="151">
        <v>191026.48500000002</v>
      </c>
      <c r="F329" s="151">
        <v>374331.33935999998</v>
      </c>
      <c r="G329" s="151">
        <v>389647.8</v>
      </c>
      <c r="H329" s="151">
        <v>179301.80414000002</v>
      </c>
      <c r="I329" s="151">
        <v>281008.71000000002</v>
      </c>
    </row>
    <row r="330" spans="1:18" ht="10.8" thickBot="1" x14ac:dyDescent="0.25">
      <c r="A330" s="14">
        <v>29</v>
      </c>
      <c r="B330" s="38" t="s">
        <v>73</v>
      </c>
      <c r="C330" s="151">
        <v>796026.68028000009</v>
      </c>
      <c r="D330" s="151">
        <v>396252</v>
      </c>
      <c r="E330" s="151">
        <v>254261.70000000004</v>
      </c>
      <c r="F330" s="151">
        <v>540700.82351999998</v>
      </c>
      <c r="G330" s="151">
        <v>545506.92000000004</v>
      </c>
      <c r="H330" s="151">
        <v>308986.292816</v>
      </c>
      <c r="I330" s="151">
        <v>440500.14</v>
      </c>
    </row>
    <row r="331" spans="1:18" ht="10.8" thickBot="1" x14ac:dyDescent="0.25">
      <c r="A331" s="14">
        <v>30</v>
      </c>
      <c r="B331" s="38" t="s">
        <v>74</v>
      </c>
      <c r="C331" s="151">
        <v>849520.70027999999</v>
      </c>
      <c r="D331" s="151">
        <v>475502.4</v>
      </c>
      <c r="E331" s="151">
        <v>345069.45</v>
      </c>
      <c r="F331" s="151">
        <v>582293.19455999997</v>
      </c>
      <c r="G331" s="151">
        <v>584471.69999999995</v>
      </c>
      <c r="H331" s="151">
        <v>365409.63263200008</v>
      </c>
      <c r="I331" s="151">
        <v>516448.44</v>
      </c>
    </row>
    <row r="332" spans="1:18" ht="10.8" thickBot="1" x14ac:dyDescent="0.25">
      <c r="A332" s="14">
        <v>31</v>
      </c>
      <c r="B332" s="38" t="s">
        <v>75</v>
      </c>
      <c r="C332" s="151">
        <v>1099159.46028</v>
      </c>
      <c r="D332" s="151">
        <v>550350</v>
      </c>
      <c r="E332" s="151">
        <v>417715.65000000008</v>
      </c>
      <c r="F332" s="151">
        <v>665477.93664000009</v>
      </c>
      <c r="G332" s="151">
        <v>675389.52</v>
      </c>
      <c r="H332" s="151">
        <v>418740.96428000007</v>
      </c>
      <c r="I332" s="151">
        <v>592396.74</v>
      </c>
    </row>
    <row r="333" spans="1:18" ht="10.8" thickBot="1" x14ac:dyDescent="0.25">
      <c r="A333" s="14">
        <v>32</v>
      </c>
      <c r="B333" s="38" t="s">
        <v>34</v>
      </c>
      <c r="C333" s="151">
        <v>667605.36959999998</v>
      </c>
      <c r="D333" s="151">
        <v>286182</v>
      </c>
      <c r="E333" s="151">
        <v>214636.5</v>
      </c>
      <c r="F333" s="151">
        <v>540700.82351999998</v>
      </c>
      <c r="G333" s="151">
        <v>545506.92000000004</v>
      </c>
      <c r="H333" s="151">
        <v>252974.71263999998</v>
      </c>
      <c r="I333" s="151">
        <v>410120.82</v>
      </c>
    </row>
    <row r="334" spans="1:18" s="68" customFormat="1" ht="15" customHeight="1" thickBot="1" x14ac:dyDescent="0.25">
      <c r="A334" s="64"/>
      <c r="B334" s="65" t="s">
        <v>77</v>
      </c>
      <c r="C334" s="66"/>
      <c r="D334" s="66"/>
      <c r="E334" s="66"/>
      <c r="F334" s="67"/>
      <c r="G334" s="67"/>
      <c r="H334" s="67"/>
      <c r="I334" s="67"/>
      <c r="J334" s="57"/>
      <c r="K334" s="79"/>
      <c r="L334" s="79"/>
      <c r="M334" s="79"/>
      <c r="N334" s="79"/>
      <c r="O334" s="79"/>
      <c r="P334" s="79"/>
      <c r="Q334" s="79"/>
      <c r="R334" s="79"/>
    </row>
    <row r="335" spans="1:18" x14ac:dyDescent="0.2">
      <c r="A335" s="14"/>
      <c r="B335" s="15"/>
      <c r="C335" s="154"/>
      <c r="D335" s="154"/>
      <c r="E335" s="154"/>
      <c r="F335" s="155"/>
      <c r="G335" s="155"/>
      <c r="H335" s="155"/>
      <c r="I335" s="157"/>
    </row>
    <row r="336" spans="1:18" x14ac:dyDescent="0.2">
      <c r="A336" s="14"/>
      <c r="B336" s="15"/>
      <c r="C336" s="154"/>
      <c r="D336" s="154"/>
      <c r="E336" s="154"/>
      <c r="F336" s="155"/>
      <c r="G336" s="155"/>
      <c r="H336" s="155"/>
      <c r="I336" s="157"/>
    </row>
    <row r="337" spans="1:9" ht="13.2" x14ac:dyDescent="0.25">
      <c r="A337" s="142" t="s">
        <v>6</v>
      </c>
      <c r="B337" s="56" t="s">
        <v>86</v>
      </c>
      <c r="D337" s="100"/>
      <c r="E337" s="100"/>
      <c r="F337" s="148"/>
      <c r="G337" s="148"/>
      <c r="H337" s="148"/>
      <c r="I337" s="158"/>
    </row>
    <row r="338" spans="1:9" ht="51" x14ac:dyDescent="0.2">
      <c r="A338" s="142"/>
      <c r="B338" s="48" t="s">
        <v>46</v>
      </c>
      <c r="C338" s="87" t="s">
        <v>98</v>
      </c>
      <c r="D338" s="87" t="s">
        <v>99</v>
      </c>
      <c r="E338" s="87" t="s">
        <v>101</v>
      </c>
      <c r="F338" s="87" t="s">
        <v>103</v>
      </c>
      <c r="G338" s="87" t="s">
        <v>105</v>
      </c>
      <c r="H338" s="87" t="s">
        <v>106</v>
      </c>
      <c r="I338" s="87" t="s">
        <v>108</v>
      </c>
    </row>
    <row r="339" spans="1:9" ht="11.25" customHeight="1" x14ac:dyDescent="0.2">
      <c r="A339" s="142"/>
      <c r="B339" s="143" t="s">
        <v>31</v>
      </c>
      <c r="C339" s="140" t="s">
        <v>92</v>
      </c>
      <c r="D339" s="130" t="s">
        <v>92</v>
      </c>
      <c r="E339" s="130" t="s">
        <v>92</v>
      </c>
      <c r="F339" s="130" t="s">
        <v>92</v>
      </c>
      <c r="G339" s="130" t="s">
        <v>92</v>
      </c>
      <c r="H339" s="130" t="s">
        <v>92</v>
      </c>
      <c r="I339" s="130" t="s">
        <v>92</v>
      </c>
    </row>
    <row r="340" spans="1:9" ht="10.8" thickBot="1" x14ac:dyDescent="0.25">
      <c r="A340" s="142"/>
      <c r="B340" s="144"/>
      <c r="C340" s="141"/>
      <c r="D340" s="131"/>
      <c r="E340" s="131"/>
      <c r="F340" s="131"/>
      <c r="G340" s="131"/>
      <c r="H340" s="131"/>
      <c r="I340" s="131"/>
    </row>
    <row r="341" spans="1:9" ht="10.8" thickBot="1" x14ac:dyDescent="0.25">
      <c r="A341" s="14">
        <v>1</v>
      </c>
      <c r="B341" s="38" t="s">
        <v>47</v>
      </c>
      <c r="C341" s="151">
        <v>2995665.12</v>
      </c>
      <c r="D341" s="151">
        <v>1882197</v>
      </c>
      <c r="E341" s="151">
        <v>800800.34793659998</v>
      </c>
      <c r="F341" s="151">
        <v>537763.49550000008</v>
      </c>
      <c r="G341" s="151">
        <v>541849.84425000008</v>
      </c>
      <c r="H341" s="151">
        <v>797893.04600876162</v>
      </c>
      <c r="I341" s="151">
        <v>349362.18</v>
      </c>
    </row>
    <row r="342" spans="1:9" ht="10.8" thickBot="1" x14ac:dyDescent="0.25">
      <c r="A342" s="14">
        <v>2</v>
      </c>
      <c r="B342" s="38" t="s">
        <v>48</v>
      </c>
      <c r="C342" s="151">
        <v>3004224.1631999998</v>
      </c>
      <c r="D342" s="151">
        <v>1882197</v>
      </c>
      <c r="E342" s="151">
        <v>800800.34793659998</v>
      </c>
      <c r="F342" s="151">
        <v>537763.49550000008</v>
      </c>
      <c r="G342" s="151">
        <v>541849.84425000008</v>
      </c>
      <c r="H342" s="151">
        <v>821382.86456876167</v>
      </c>
      <c r="I342" s="151">
        <v>349362.18</v>
      </c>
    </row>
    <row r="343" spans="1:9" ht="10.8" thickBot="1" x14ac:dyDescent="0.25">
      <c r="A343" s="14">
        <v>3</v>
      </c>
      <c r="B343" s="38" t="s">
        <v>49</v>
      </c>
      <c r="C343" s="151">
        <v>3012783.2064</v>
      </c>
      <c r="D343" s="151">
        <v>1882197</v>
      </c>
      <c r="E343" s="151">
        <v>800800.34793659998</v>
      </c>
      <c r="F343" s="151">
        <v>537763.49550000008</v>
      </c>
      <c r="G343" s="151">
        <v>541849.84425000008</v>
      </c>
      <c r="H343" s="151">
        <v>826201.28888876154</v>
      </c>
      <c r="I343" s="151">
        <v>349362.18</v>
      </c>
    </row>
    <row r="344" spans="1:9" ht="10.8" thickBot="1" x14ac:dyDescent="0.25">
      <c r="A344" s="14">
        <v>4</v>
      </c>
      <c r="B344" s="38" t="s">
        <v>50</v>
      </c>
      <c r="C344" s="151">
        <v>3021342.2496000002</v>
      </c>
      <c r="D344" s="151">
        <v>1882197</v>
      </c>
      <c r="E344" s="151">
        <v>800800.34793659998</v>
      </c>
      <c r="F344" s="151">
        <v>584801.91</v>
      </c>
      <c r="G344" s="151">
        <v>596034.82867500011</v>
      </c>
      <c r="H344" s="151">
        <v>842563.85480876162</v>
      </c>
      <c r="I344" s="151">
        <v>384298.39799999993</v>
      </c>
    </row>
    <row r="345" spans="1:9" ht="10.8" thickBot="1" x14ac:dyDescent="0.25">
      <c r="A345" s="14">
        <v>5</v>
      </c>
      <c r="B345" s="38" t="s">
        <v>51</v>
      </c>
      <c r="C345" s="151">
        <v>3029901.2927999999</v>
      </c>
      <c r="D345" s="151">
        <v>1882197</v>
      </c>
      <c r="E345" s="151">
        <v>800800.34793659998</v>
      </c>
      <c r="F345" s="151">
        <v>537763.49550000008</v>
      </c>
      <c r="G345" s="151">
        <v>561918.35700000008</v>
      </c>
      <c r="H345" s="151">
        <v>847382.27912876173</v>
      </c>
      <c r="I345" s="151">
        <v>528119.16209999996</v>
      </c>
    </row>
    <row r="346" spans="1:9" ht="10.8" thickBot="1" x14ac:dyDescent="0.25">
      <c r="A346" s="14">
        <v>6</v>
      </c>
      <c r="B346" s="38" t="s">
        <v>52</v>
      </c>
      <c r="C346" s="151">
        <v>3038460.3360000001</v>
      </c>
      <c r="D346" s="151">
        <v>1882197</v>
      </c>
      <c r="E346" s="151">
        <v>800800.34793659998</v>
      </c>
      <c r="F346" s="151">
        <v>537763.49550000008</v>
      </c>
      <c r="G346" s="151">
        <v>561918.35700000008</v>
      </c>
      <c r="H346" s="151">
        <v>852200.70344876149</v>
      </c>
      <c r="I346" s="151">
        <v>528119.16209999996</v>
      </c>
    </row>
    <row r="347" spans="1:9" ht="10.8" thickBot="1" x14ac:dyDescent="0.25">
      <c r="A347" s="14">
        <v>7</v>
      </c>
      <c r="B347" s="38" t="s">
        <v>53</v>
      </c>
      <c r="C347" s="151">
        <v>3047019.3791999999</v>
      </c>
      <c r="D347" s="151">
        <v>1882197</v>
      </c>
      <c r="E347" s="151">
        <v>800800.34793659998</v>
      </c>
      <c r="F347" s="151">
        <v>574504.31115000008</v>
      </c>
      <c r="G347" s="151">
        <v>596034.82867500011</v>
      </c>
      <c r="H347" s="151">
        <v>857019.12776876159</v>
      </c>
      <c r="I347" s="151">
        <v>554525.12020500004</v>
      </c>
    </row>
    <row r="348" spans="1:9" ht="10.8" thickBot="1" x14ac:dyDescent="0.25">
      <c r="A348" s="14">
        <v>8</v>
      </c>
      <c r="B348" s="38" t="s">
        <v>54</v>
      </c>
      <c r="C348" s="151">
        <v>3055578.4224</v>
      </c>
      <c r="D348" s="151">
        <v>1882197</v>
      </c>
      <c r="E348" s="151">
        <v>800800.34793659998</v>
      </c>
      <c r="F348" s="151">
        <v>584801.91</v>
      </c>
      <c r="G348" s="151">
        <v>596034.82867500011</v>
      </c>
      <c r="H348" s="151">
        <v>882617.00696876168</v>
      </c>
      <c r="I348" s="151">
        <v>609977.50564500003</v>
      </c>
    </row>
    <row r="349" spans="1:9" ht="10.8" thickBot="1" x14ac:dyDescent="0.25">
      <c r="A349" s="14">
        <v>9</v>
      </c>
      <c r="B349" s="38" t="s">
        <v>55</v>
      </c>
      <c r="C349" s="151">
        <v>3064137.4656000002</v>
      </c>
      <c r="D349" s="151">
        <v>1976306.85</v>
      </c>
      <c r="E349" s="151">
        <v>870093.18283409975</v>
      </c>
      <c r="F349" s="151">
        <v>600057.61199999996</v>
      </c>
      <c r="G349" s="151">
        <v>613695.11989500013</v>
      </c>
      <c r="H349" s="151">
        <v>896134.79558161437</v>
      </c>
      <c r="I349" s="151">
        <v>605125.67508000007</v>
      </c>
    </row>
    <row r="350" spans="1:9" ht="10.8" thickBot="1" x14ac:dyDescent="0.25">
      <c r="A350" s="14">
        <v>10</v>
      </c>
      <c r="B350" s="38" t="s">
        <v>56</v>
      </c>
      <c r="C350" s="151">
        <v>3072696.5088</v>
      </c>
      <c r="D350" s="151">
        <v>1976306.85</v>
      </c>
      <c r="E350" s="151">
        <v>870093.18283409975</v>
      </c>
      <c r="F350" s="151">
        <v>600057.61199999996</v>
      </c>
      <c r="G350" s="151">
        <v>613695.11989500013</v>
      </c>
      <c r="H350" s="151">
        <v>900953.21990161447</v>
      </c>
      <c r="I350" s="151">
        <v>605125.67508000007</v>
      </c>
    </row>
    <row r="351" spans="1:9" ht="10.8" thickBot="1" x14ac:dyDescent="0.25">
      <c r="A351" s="14">
        <v>11</v>
      </c>
      <c r="B351" s="38" t="s">
        <v>57</v>
      </c>
      <c r="C351" s="151">
        <v>3081255.5520000001</v>
      </c>
      <c r="D351" s="151">
        <v>1976306.85</v>
      </c>
      <c r="E351" s="151">
        <v>870093.18283409975</v>
      </c>
      <c r="F351" s="151">
        <v>687777.89850000001</v>
      </c>
      <c r="G351" s="151">
        <v>706411.64879999997</v>
      </c>
      <c r="H351" s="151">
        <v>905771.64422161446</v>
      </c>
      <c r="I351" s="151">
        <v>635382.21199500002</v>
      </c>
    </row>
    <row r="352" spans="1:9" ht="10.8" thickBot="1" x14ac:dyDescent="0.25">
      <c r="A352" s="14">
        <v>12</v>
      </c>
      <c r="B352" s="38" t="s">
        <v>58</v>
      </c>
      <c r="C352" s="151">
        <v>3089814.5951999999</v>
      </c>
      <c r="D352" s="151">
        <v>1976306.85</v>
      </c>
      <c r="E352" s="151">
        <v>870093.18283409975</v>
      </c>
      <c r="F352" s="151">
        <v>687777.89850000001</v>
      </c>
      <c r="G352" s="151">
        <v>706411.64879999997</v>
      </c>
      <c r="H352" s="151">
        <v>910590.06854161446</v>
      </c>
      <c r="I352" s="151">
        <v>698920.55977499997</v>
      </c>
    </row>
    <row r="353" spans="1:9" ht="10.8" thickBot="1" x14ac:dyDescent="0.25">
      <c r="A353" s="14">
        <v>13</v>
      </c>
      <c r="B353" s="38" t="s">
        <v>59</v>
      </c>
      <c r="C353" s="151">
        <v>3098373.6384000001</v>
      </c>
      <c r="D353" s="151">
        <v>1976306.85</v>
      </c>
      <c r="E353" s="151">
        <v>870093.18283409975</v>
      </c>
      <c r="F353" s="151">
        <v>687777.89850000001</v>
      </c>
      <c r="G353" s="151">
        <v>706411.64879999997</v>
      </c>
      <c r="H353" s="151">
        <v>940805.60438161436</v>
      </c>
      <c r="I353" s="151">
        <v>768811.98285000003</v>
      </c>
    </row>
    <row r="354" spans="1:9" ht="10.8" thickBot="1" x14ac:dyDescent="0.25">
      <c r="A354" s="14">
        <v>14</v>
      </c>
      <c r="B354" s="38" t="s">
        <v>60</v>
      </c>
      <c r="C354" s="151">
        <v>3106932.6816000002</v>
      </c>
      <c r="D354" s="151">
        <v>1882197</v>
      </c>
      <c r="E354" s="151">
        <v>800800.34793659998</v>
      </c>
      <c r="F354" s="151">
        <v>687777.89850000001</v>
      </c>
      <c r="G354" s="151">
        <v>706411.64879999997</v>
      </c>
      <c r="H354" s="151">
        <v>900367.20146275195</v>
      </c>
      <c r="I354" s="151">
        <v>615350.84786999994</v>
      </c>
    </row>
    <row r="355" spans="1:9" ht="10.8" thickBot="1" x14ac:dyDescent="0.25">
      <c r="A355" s="14">
        <v>15</v>
      </c>
      <c r="B355" s="38" t="s">
        <v>61</v>
      </c>
      <c r="C355" s="151">
        <v>3115491.7248</v>
      </c>
      <c r="D355" s="151">
        <v>1882197</v>
      </c>
      <c r="E355" s="151">
        <v>800800.34793659998</v>
      </c>
      <c r="F355" s="151">
        <v>687777.89850000001</v>
      </c>
      <c r="G355" s="151">
        <v>706411.64879999997</v>
      </c>
      <c r="H355" s="151">
        <v>923656.25234275195</v>
      </c>
      <c r="I355" s="151">
        <v>646118.77000500006</v>
      </c>
    </row>
    <row r="356" spans="1:9" ht="10.8" thickBot="1" x14ac:dyDescent="0.25">
      <c r="A356" s="14">
        <v>16</v>
      </c>
      <c r="B356" s="38" t="s">
        <v>62</v>
      </c>
      <c r="C356" s="151">
        <v>3124050.7680000002</v>
      </c>
      <c r="D356" s="151">
        <v>1976306.85</v>
      </c>
      <c r="E356" s="151">
        <v>870093.18283409975</v>
      </c>
      <c r="F356" s="151">
        <v>633111.63300000003</v>
      </c>
      <c r="G356" s="151">
        <v>644199.25927499996</v>
      </c>
      <c r="H356" s="151">
        <v>947903.96889475198</v>
      </c>
      <c r="I356" s="151">
        <v>528119.16209999996</v>
      </c>
    </row>
    <row r="357" spans="1:9" ht="10.8" thickBot="1" x14ac:dyDescent="0.25">
      <c r="A357" s="14">
        <v>17</v>
      </c>
      <c r="B357" s="38" t="s">
        <v>63</v>
      </c>
      <c r="C357" s="151">
        <v>3132609.8111999999</v>
      </c>
      <c r="D357" s="151">
        <v>1976306.85</v>
      </c>
      <c r="E357" s="151">
        <v>870093.18283409975</v>
      </c>
      <c r="F357" s="151">
        <v>633111.63300000003</v>
      </c>
      <c r="G357" s="151">
        <v>644199.25927499996</v>
      </c>
      <c r="H357" s="151">
        <v>952722.39321475185</v>
      </c>
      <c r="I357" s="151">
        <v>528119.16209999996</v>
      </c>
    </row>
    <row r="358" spans="1:9" ht="10.8" thickBot="1" x14ac:dyDescent="0.25">
      <c r="A358" s="14">
        <v>18</v>
      </c>
      <c r="B358" s="38" t="s">
        <v>64</v>
      </c>
      <c r="C358" s="151">
        <v>3141168.8544000001</v>
      </c>
      <c r="D358" s="151">
        <v>1976306.85</v>
      </c>
      <c r="E358" s="151">
        <v>870093.18283409975</v>
      </c>
      <c r="F358" s="151">
        <v>732273.696</v>
      </c>
      <c r="G358" s="151">
        <v>742534.97175000003</v>
      </c>
      <c r="H358" s="151">
        <v>935376.06566275191</v>
      </c>
      <c r="I358" s="151">
        <v>554525.12020500004</v>
      </c>
    </row>
    <row r="359" spans="1:9" ht="10.8" thickBot="1" x14ac:dyDescent="0.25">
      <c r="A359" s="14">
        <v>19</v>
      </c>
      <c r="B359" s="38" t="s">
        <v>65</v>
      </c>
      <c r="C359" s="151">
        <v>3149727.8976000003</v>
      </c>
      <c r="D359" s="151">
        <v>1976306.85</v>
      </c>
      <c r="E359" s="151">
        <v>870093.18283409975</v>
      </c>
      <c r="F359" s="151">
        <v>732273.696</v>
      </c>
      <c r="G359" s="151">
        <v>742534.97175000003</v>
      </c>
      <c r="H359" s="151">
        <v>987756.35337475187</v>
      </c>
      <c r="I359" s="151">
        <v>609977.50564500003</v>
      </c>
    </row>
    <row r="360" spans="1:9" ht="10.8" thickBot="1" x14ac:dyDescent="0.25">
      <c r="A360" s="14">
        <v>20</v>
      </c>
      <c r="B360" s="38" t="s">
        <v>66</v>
      </c>
      <c r="C360" s="151">
        <v>3158286.9408</v>
      </c>
      <c r="D360" s="151">
        <v>1882197</v>
      </c>
      <c r="E360" s="151">
        <v>800800.34793659998</v>
      </c>
      <c r="F360" s="151">
        <v>732273.696</v>
      </c>
      <c r="G360" s="151">
        <v>742534.97175000003</v>
      </c>
      <c r="H360" s="151">
        <v>1003160.2536227519</v>
      </c>
      <c r="I360" s="151">
        <v>605125.67508000007</v>
      </c>
    </row>
    <row r="361" spans="1:9" ht="10.8" thickBot="1" x14ac:dyDescent="0.25">
      <c r="A361" s="14">
        <v>21</v>
      </c>
      <c r="B361" s="38" t="s">
        <v>67</v>
      </c>
      <c r="C361" s="151">
        <v>3166845.9840000002</v>
      </c>
      <c r="D361" s="151">
        <v>1882197</v>
      </c>
      <c r="E361" s="151">
        <v>800800.34793659998</v>
      </c>
      <c r="F361" s="151">
        <v>732273.696</v>
      </c>
      <c r="G361" s="151">
        <v>742534.97175000003</v>
      </c>
      <c r="H361" s="151">
        <v>1033375.7894627519</v>
      </c>
      <c r="I361" s="151">
        <v>635382.21199500002</v>
      </c>
    </row>
    <row r="362" spans="1:9" ht="10.8" thickBot="1" x14ac:dyDescent="0.25">
      <c r="A362" s="14">
        <v>22</v>
      </c>
      <c r="B362" s="38" t="s">
        <v>68</v>
      </c>
      <c r="C362" s="151">
        <v>3175405.0271999999</v>
      </c>
      <c r="D362" s="151">
        <v>1976306.85</v>
      </c>
      <c r="E362" s="151">
        <v>870093.18283409975</v>
      </c>
      <c r="F362" s="151">
        <v>794567.81250000012</v>
      </c>
      <c r="G362" s="151">
        <v>816788.46892500017</v>
      </c>
      <c r="H362" s="151">
        <v>1050968.057422752</v>
      </c>
      <c r="I362" s="151">
        <v>605125.67508000007</v>
      </c>
    </row>
    <row r="363" spans="1:9" ht="10.8" thickBot="1" x14ac:dyDescent="0.25">
      <c r="A363" s="14">
        <v>23</v>
      </c>
      <c r="B363" s="38" t="s">
        <v>69</v>
      </c>
      <c r="C363" s="151">
        <v>3183964.0704000001</v>
      </c>
      <c r="D363" s="151">
        <v>1976306.85</v>
      </c>
      <c r="E363" s="151">
        <v>870093.18283409975</v>
      </c>
      <c r="F363" s="151">
        <v>794567.81250000012</v>
      </c>
      <c r="G363" s="151">
        <v>816788.46892500017</v>
      </c>
      <c r="H363" s="151">
        <v>1055786.481742752</v>
      </c>
      <c r="I363" s="151">
        <v>605125.67508000007</v>
      </c>
    </row>
    <row r="364" spans="1:9" ht="10.8" thickBot="1" x14ac:dyDescent="0.25">
      <c r="A364" s="14">
        <v>24</v>
      </c>
      <c r="B364" s="38" t="s">
        <v>70</v>
      </c>
      <c r="C364" s="151">
        <v>3192523.1135999998</v>
      </c>
      <c r="D364" s="151">
        <v>1976306.85</v>
      </c>
      <c r="E364" s="151">
        <v>870093.18283409975</v>
      </c>
      <c r="F364" s="151">
        <v>794567.81250000012</v>
      </c>
      <c r="G364" s="151">
        <v>816788.46892500017</v>
      </c>
      <c r="H364" s="151">
        <v>1060604.906062752</v>
      </c>
      <c r="I364" s="151">
        <v>635382.21199500002</v>
      </c>
    </row>
    <row r="365" spans="1:9" ht="10.8" thickBot="1" x14ac:dyDescent="0.25">
      <c r="A365" s="14">
        <v>25</v>
      </c>
      <c r="B365" s="38" t="s">
        <v>71</v>
      </c>
      <c r="C365" s="151">
        <v>3201082.1568</v>
      </c>
      <c r="D365" s="151">
        <v>1976306.85</v>
      </c>
      <c r="E365" s="151">
        <v>870093.18283409975</v>
      </c>
      <c r="F365" s="151">
        <v>869575.01400000008</v>
      </c>
      <c r="G365" s="151">
        <v>897062.51992500015</v>
      </c>
      <c r="H365" s="151">
        <v>1065423.330382752</v>
      </c>
      <c r="I365" s="151">
        <v>698920.55977499997</v>
      </c>
    </row>
    <row r="366" spans="1:9" ht="10.8" thickBot="1" x14ac:dyDescent="0.25">
      <c r="A366" s="14">
        <v>26</v>
      </c>
      <c r="B366" s="38" t="s">
        <v>72</v>
      </c>
      <c r="C366" s="151">
        <v>3209641.2</v>
      </c>
      <c r="D366" s="151">
        <v>1976306.85</v>
      </c>
      <c r="E366" s="151">
        <v>870093.18283409975</v>
      </c>
      <c r="F366" s="151">
        <v>869575.01400000008</v>
      </c>
      <c r="G366" s="151">
        <v>897062.51992500015</v>
      </c>
      <c r="H366" s="151">
        <v>1102565.3511827521</v>
      </c>
      <c r="I366" s="151">
        <v>768811.98285000003</v>
      </c>
    </row>
    <row r="367" spans="1:9" ht="10.8" thickBot="1" x14ac:dyDescent="0.25">
      <c r="A367" s="14">
        <v>27</v>
      </c>
      <c r="B367" s="38" t="s">
        <v>32</v>
      </c>
      <c r="C367" s="151">
        <v>4707473.76</v>
      </c>
      <c r="D367" s="151">
        <v>2718729</v>
      </c>
      <c r="E367" s="151">
        <v>1410458.9939999999</v>
      </c>
      <c r="F367" s="151">
        <v>1855093.3632000003</v>
      </c>
      <c r="G367" s="151">
        <v>642192.40800000005</v>
      </c>
      <c r="H367" s="151">
        <v>1296101.7675000001</v>
      </c>
      <c r="I367" s="151">
        <v>865810.62</v>
      </c>
    </row>
    <row r="368" spans="1:9" ht="10.8" thickBot="1" x14ac:dyDescent="0.25">
      <c r="A368" s="14">
        <v>28</v>
      </c>
      <c r="B368" s="38" t="s">
        <v>33</v>
      </c>
      <c r="C368" s="151">
        <v>6205306.3200000003</v>
      </c>
      <c r="D368" s="151">
        <v>3170016</v>
      </c>
      <c r="E368" s="151">
        <v>1498823.19</v>
      </c>
      <c r="F368" s="151">
        <v>3478300.0560000003</v>
      </c>
      <c r="G368" s="151">
        <v>1204110.7650000004</v>
      </c>
      <c r="H368" s="151">
        <v>1568162.8872</v>
      </c>
      <c r="I368" s="151">
        <v>987327.9</v>
      </c>
    </row>
    <row r="369" spans="1:18" ht="10.8" thickBot="1" x14ac:dyDescent="0.25">
      <c r="A369" s="14">
        <v>29</v>
      </c>
      <c r="B369" s="38" t="s">
        <v>73</v>
      </c>
      <c r="C369" s="151">
        <v>8345067.1200000001</v>
      </c>
      <c r="D369" s="151">
        <v>6340032</v>
      </c>
      <c r="E369" s="151">
        <v>2357699.4</v>
      </c>
      <c r="F369" s="151">
        <v>5024211.1919999998</v>
      </c>
      <c r="G369" s="151">
        <v>1739271.1050000002</v>
      </c>
      <c r="H369" s="151">
        <v>2369036.31648</v>
      </c>
      <c r="I369" s="151">
        <v>1822759.2</v>
      </c>
    </row>
    <row r="370" spans="1:18" ht="10.8" thickBot="1" x14ac:dyDescent="0.25">
      <c r="A370" s="14">
        <v>30</v>
      </c>
      <c r="B370" s="38" t="s">
        <v>74</v>
      </c>
      <c r="C370" s="151">
        <v>8986995.3599999994</v>
      </c>
      <c r="D370" s="151">
        <v>7608038.4000000004</v>
      </c>
      <c r="E370" s="151">
        <v>3199734.9</v>
      </c>
      <c r="F370" s="151">
        <v>5410688.9759999998</v>
      </c>
      <c r="G370" s="151">
        <v>1873061.1900000002</v>
      </c>
      <c r="H370" s="151">
        <v>2820802.6346400003</v>
      </c>
      <c r="I370" s="151">
        <v>2202500.7000000002</v>
      </c>
    </row>
    <row r="371" spans="1:18" ht="10.8" thickBot="1" x14ac:dyDescent="0.25">
      <c r="A371" s="14">
        <v>31</v>
      </c>
      <c r="B371" s="38" t="s">
        <v>75</v>
      </c>
      <c r="C371" s="151">
        <v>11982660.48</v>
      </c>
      <c r="D371" s="151">
        <v>8876044.8000000007</v>
      </c>
      <c r="E371" s="151">
        <v>3645518.4</v>
      </c>
      <c r="F371" s="151">
        <v>6183644.5439999998</v>
      </c>
      <c r="G371" s="151">
        <v>2140641.3600000003</v>
      </c>
      <c r="H371" s="151">
        <v>3212556.1471199999</v>
      </c>
      <c r="I371" s="151">
        <v>2430345.6</v>
      </c>
    </row>
    <row r="372" spans="1:18" ht="10.8" thickBot="1" x14ac:dyDescent="0.25">
      <c r="A372" s="14">
        <v>32</v>
      </c>
      <c r="B372" s="38" t="s">
        <v>34</v>
      </c>
      <c r="C372" s="151">
        <v>7061210.6399999997</v>
      </c>
      <c r="D372" s="151">
        <v>4649356.8</v>
      </c>
      <c r="E372" s="151">
        <v>1684071</v>
      </c>
      <c r="F372" s="151">
        <v>5024211.1919999998</v>
      </c>
      <c r="G372" s="151">
        <v>1739271.1050000002</v>
      </c>
      <c r="H372" s="151">
        <v>1921904.3855999999</v>
      </c>
      <c r="I372" s="151">
        <v>1670862.6</v>
      </c>
    </row>
    <row r="373" spans="1:18" s="68" customFormat="1" ht="15" customHeight="1" thickBot="1" x14ac:dyDescent="0.25">
      <c r="A373" s="64"/>
      <c r="B373" s="65" t="s">
        <v>77</v>
      </c>
      <c r="C373" s="66"/>
      <c r="D373" s="66"/>
      <c r="E373" s="66"/>
      <c r="F373" s="67"/>
      <c r="G373" s="67"/>
      <c r="H373" s="67"/>
      <c r="I373" s="67"/>
      <c r="J373" s="57"/>
      <c r="K373" s="79"/>
      <c r="L373" s="79"/>
      <c r="M373" s="79"/>
      <c r="N373" s="79"/>
      <c r="O373" s="79"/>
      <c r="P373" s="79"/>
      <c r="Q373" s="79"/>
      <c r="R373" s="79"/>
    </row>
    <row r="374" spans="1:18" x14ac:dyDescent="0.2">
      <c r="F374" s="100"/>
    </row>
    <row r="375" spans="1:18" x14ac:dyDescent="0.2">
      <c r="F375" s="100"/>
    </row>
    <row r="376" spans="1:18" ht="13.2" x14ac:dyDescent="0.25">
      <c r="A376" s="142" t="s">
        <v>6</v>
      </c>
      <c r="B376" s="56" t="s">
        <v>87</v>
      </c>
      <c r="D376" s="100"/>
      <c r="E376" s="100"/>
      <c r="F376" s="100"/>
    </row>
    <row r="377" spans="1:18" ht="51" x14ac:dyDescent="0.2">
      <c r="A377" s="142"/>
      <c r="B377" s="48" t="s">
        <v>46</v>
      </c>
      <c r="C377" s="87" t="s">
        <v>98</v>
      </c>
      <c r="D377" s="87" t="s">
        <v>99</v>
      </c>
      <c r="E377" s="87" t="s">
        <v>101</v>
      </c>
      <c r="F377" s="87" t="s">
        <v>103</v>
      </c>
      <c r="G377" s="87" t="s">
        <v>105</v>
      </c>
      <c r="H377" s="87" t="s">
        <v>106</v>
      </c>
      <c r="I377" s="87" t="s">
        <v>108</v>
      </c>
    </row>
    <row r="378" spans="1:18" ht="11.25" customHeight="1" x14ac:dyDescent="0.2">
      <c r="A378" s="142"/>
      <c r="B378" s="143" t="s">
        <v>31</v>
      </c>
      <c r="C378" s="140" t="s">
        <v>92</v>
      </c>
      <c r="D378" s="130" t="s">
        <v>92</v>
      </c>
      <c r="E378" s="130" t="s">
        <v>92</v>
      </c>
      <c r="F378" s="130" t="s">
        <v>92</v>
      </c>
      <c r="G378" s="130" t="s">
        <v>92</v>
      </c>
      <c r="H378" s="130" t="s">
        <v>92</v>
      </c>
      <c r="I378" s="130" t="s">
        <v>92</v>
      </c>
    </row>
    <row r="379" spans="1:18" ht="10.8" thickBot="1" x14ac:dyDescent="0.25">
      <c r="A379" s="142"/>
      <c r="B379" s="144"/>
      <c r="C379" s="141"/>
      <c r="D379" s="131"/>
      <c r="E379" s="131"/>
      <c r="F379" s="131"/>
      <c r="G379" s="131"/>
      <c r="H379" s="131"/>
      <c r="I379" s="131"/>
    </row>
    <row r="380" spans="1:18" ht="10.8" thickBot="1" x14ac:dyDescent="0.25">
      <c r="A380" s="14">
        <v>1</v>
      </c>
      <c r="B380" s="38" t="s">
        <v>47</v>
      </c>
      <c r="C380" s="151">
        <v>3423617.2800000003</v>
      </c>
      <c r="D380" s="151">
        <v>2258636.4</v>
      </c>
      <c r="E380" s="151">
        <v>942118.05639600009</v>
      </c>
      <c r="F380" s="151">
        <v>607672.74991499993</v>
      </c>
      <c r="G380" s="151">
        <v>623127.32088750019</v>
      </c>
      <c r="H380" s="151">
        <v>975405.60085132788</v>
      </c>
      <c r="I380" s="151">
        <v>401766.50699999998</v>
      </c>
    </row>
    <row r="381" spans="1:18" ht="10.8" thickBot="1" x14ac:dyDescent="0.25">
      <c r="A381" s="14">
        <v>2</v>
      </c>
      <c r="B381" s="38" t="s">
        <v>48</v>
      </c>
      <c r="C381" s="151">
        <v>3432176.3232</v>
      </c>
      <c r="D381" s="151">
        <v>2258636.4</v>
      </c>
      <c r="E381" s="151">
        <v>942118.05639600009</v>
      </c>
      <c r="F381" s="151">
        <v>607672.74991499993</v>
      </c>
      <c r="G381" s="151">
        <v>623127.32088750019</v>
      </c>
      <c r="H381" s="151">
        <v>1002629.6982593278</v>
      </c>
      <c r="I381" s="151">
        <v>401766.50699999998</v>
      </c>
    </row>
    <row r="382" spans="1:18" ht="10.8" thickBot="1" x14ac:dyDescent="0.25">
      <c r="A382" s="14">
        <v>3</v>
      </c>
      <c r="B382" s="38" t="s">
        <v>49</v>
      </c>
      <c r="C382" s="151">
        <v>3440735.3664000002</v>
      </c>
      <c r="D382" s="151">
        <v>2258636.4</v>
      </c>
      <c r="E382" s="151">
        <v>942118.05639600009</v>
      </c>
      <c r="F382" s="151">
        <v>607672.74991499993</v>
      </c>
      <c r="G382" s="151">
        <v>623127.32088750019</v>
      </c>
      <c r="H382" s="151">
        <v>1007448.1225793279</v>
      </c>
      <c r="I382" s="151">
        <v>401766.50699999998</v>
      </c>
    </row>
    <row r="383" spans="1:18" ht="10.8" thickBot="1" x14ac:dyDescent="0.25">
      <c r="A383" s="14">
        <v>4</v>
      </c>
      <c r="B383" s="38" t="s">
        <v>50</v>
      </c>
      <c r="C383" s="151">
        <v>3449294.4095999999</v>
      </c>
      <c r="D383" s="151">
        <v>2258636.4</v>
      </c>
      <c r="E383" s="151">
        <v>942118.05639600009</v>
      </c>
      <c r="F383" s="151">
        <v>660826.15829999989</v>
      </c>
      <c r="G383" s="151">
        <v>685440.05297625007</v>
      </c>
      <c r="H383" s="151">
        <v>1026119.5168193278</v>
      </c>
      <c r="I383" s="151">
        <v>441943.15769999987</v>
      </c>
    </row>
    <row r="384" spans="1:18" ht="10.8" thickBot="1" x14ac:dyDescent="0.25">
      <c r="A384" s="14">
        <v>5</v>
      </c>
      <c r="B384" s="38" t="s">
        <v>51</v>
      </c>
      <c r="C384" s="151">
        <v>3457853.4528000001</v>
      </c>
      <c r="D384" s="151">
        <v>2258636.4</v>
      </c>
      <c r="E384" s="151">
        <v>942118.05639600009</v>
      </c>
      <c r="F384" s="151">
        <v>607672.74991499993</v>
      </c>
      <c r="G384" s="151">
        <v>646206.11054999998</v>
      </c>
      <c r="H384" s="151">
        <v>1030937.9411393279</v>
      </c>
      <c r="I384" s="151">
        <v>607337.03641499998</v>
      </c>
    </row>
    <row r="385" spans="1:9" ht="10.8" thickBot="1" x14ac:dyDescent="0.25">
      <c r="A385" s="14">
        <v>6</v>
      </c>
      <c r="B385" s="38" t="s">
        <v>52</v>
      </c>
      <c r="C385" s="151">
        <v>3466412.4959999998</v>
      </c>
      <c r="D385" s="151">
        <v>2258636.4</v>
      </c>
      <c r="E385" s="151">
        <v>942118.05639600009</v>
      </c>
      <c r="F385" s="151">
        <v>607672.74991499993</v>
      </c>
      <c r="G385" s="151">
        <v>646206.11054999998</v>
      </c>
      <c r="H385" s="151">
        <v>1035756.3654593278</v>
      </c>
      <c r="I385" s="151">
        <v>607337.03641499998</v>
      </c>
    </row>
    <row r="386" spans="1:9" ht="10.8" thickBot="1" x14ac:dyDescent="0.25">
      <c r="A386" s="14">
        <v>7</v>
      </c>
      <c r="B386" s="38" t="s">
        <v>53</v>
      </c>
      <c r="C386" s="151">
        <v>3474971.5392</v>
      </c>
      <c r="D386" s="151">
        <v>2258636.4</v>
      </c>
      <c r="E386" s="151">
        <v>942118.05639600009</v>
      </c>
      <c r="F386" s="151">
        <v>649189.87159950007</v>
      </c>
      <c r="G386" s="151">
        <v>685440.05297625007</v>
      </c>
      <c r="H386" s="151">
        <v>1040574.7897793279</v>
      </c>
      <c r="I386" s="151">
        <v>637703.69836499996</v>
      </c>
    </row>
    <row r="387" spans="1:9" ht="10.8" thickBot="1" x14ac:dyDescent="0.25">
      <c r="A387" s="14">
        <v>8</v>
      </c>
      <c r="B387" s="38" t="s">
        <v>54</v>
      </c>
      <c r="C387" s="151">
        <v>3483530.5824000002</v>
      </c>
      <c r="D387" s="151">
        <v>2258636.4</v>
      </c>
      <c r="E387" s="151">
        <v>942118.05639600009</v>
      </c>
      <c r="F387" s="151">
        <v>660826.15829999989</v>
      </c>
      <c r="G387" s="151">
        <v>685440.05297625007</v>
      </c>
      <c r="H387" s="151">
        <v>1070328.5599553278</v>
      </c>
      <c r="I387" s="151">
        <v>701473.68846000009</v>
      </c>
    </row>
    <row r="388" spans="1:9" ht="10.8" thickBot="1" x14ac:dyDescent="0.25">
      <c r="A388" s="14">
        <v>9</v>
      </c>
      <c r="B388" s="38" t="s">
        <v>55</v>
      </c>
      <c r="C388" s="151">
        <v>3492089.6255999999</v>
      </c>
      <c r="D388" s="151">
        <v>2363202.9</v>
      </c>
      <c r="E388" s="151">
        <v>966770.20314899972</v>
      </c>
      <c r="F388" s="151">
        <v>678065.10155999998</v>
      </c>
      <c r="G388" s="151">
        <v>705749.38787924987</v>
      </c>
      <c r="H388" s="151">
        <v>1084581.5862467519</v>
      </c>
      <c r="I388" s="151">
        <v>695895.28582500003</v>
      </c>
    </row>
    <row r="389" spans="1:9" ht="10.8" thickBot="1" x14ac:dyDescent="0.25">
      <c r="A389" s="14">
        <v>10</v>
      </c>
      <c r="B389" s="38" t="s">
        <v>56</v>
      </c>
      <c r="C389" s="151">
        <v>3500648.6688000001</v>
      </c>
      <c r="D389" s="151">
        <v>2363202.9</v>
      </c>
      <c r="E389" s="151">
        <v>966770.20314899972</v>
      </c>
      <c r="F389" s="151">
        <v>678065.10155999998</v>
      </c>
      <c r="G389" s="151">
        <v>705749.38787924987</v>
      </c>
      <c r="H389" s="151">
        <v>1089400.0105667522</v>
      </c>
      <c r="I389" s="151">
        <v>695895.28582500003</v>
      </c>
    </row>
    <row r="390" spans="1:9" ht="10.8" thickBot="1" x14ac:dyDescent="0.25">
      <c r="A390" s="14">
        <v>11</v>
      </c>
      <c r="B390" s="38" t="s">
        <v>57</v>
      </c>
      <c r="C390" s="151">
        <v>3509207.7119999998</v>
      </c>
      <c r="D390" s="151">
        <v>2363202.9</v>
      </c>
      <c r="E390" s="151">
        <v>966770.20314899972</v>
      </c>
      <c r="F390" s="151">
        <v>777189.0253049999</v>
      </c>
      <c r="G390" s="151">
        <v>812373.39612000016</v>
      </c>
      <c r="H390" s="151">
        <v>1094218.4348867522</v>
      </c>
      <c r="I390" s="151">
        <v>730689.73366499995</v>
      </c>
    </row>
    <row r="391" spans="1:9" ht="10.8" thickBot="1" x14ac:dyDescent="0.25">
      <c r="A391" s="14">
        <v>12</v>
      </c>
      <c r="B391" s="38" t="s">
        <v>58</v>
      </c>
      <c r="C391" s="151">
        <v>3517766.7552</v>
      </c>
      <c r="D391" s="151">
        <v>2363202.9</v>
      </c>
      <c r="E391" s="151">
        <v>966770.20314899972</v>
      </c>
      <c r="F391" s="151">
        <v>777189.0253049999</v>
      </c>
      <c r="G391" s="151">
        <v>812373.39612000016</v>
      </c>
      <c r="H391" s="151">
        <v>1099036.8592067522</v>
      </c>
      <c r="I391" s="151">
        <v>803758.32728999993</v>
      </c>
    </row>
    <row r="392" spans="1:9" ht="10.8" thickBot="1" x14ac:dyDescent="0.25">
      <c r="A392" s="14">
        <v>13</v>
      </c>
      <c r="B392" s="38" t="s">
        <v>59</v>
      </c>
      <c r="C392" s="151">
        <v>3526325.7984000002</v>
      </c>
      <c r="D392" s="151">
        <v>2363202.9</v>
      </c>
      <c r="E392" s="151">
        <v>966770.20314899972</v>
      </c>
      <c r="F392" s="151">
        <v>777189.0253049999</v>
      </c>
      <c r="G392" s="151">
        <v>812373.39612000016</v>
      </c>
      <c r="H392" s="151">
        <v>1134331.8173507522</v>
      </c>
      <c r="I392" s="151">
        <v>884134.41318000003</v>
      </c>
    </row>
    <row r="393" spans="1:9" ht="10.8" thickBot="1" x14ac:dyDescent="0.25">
      <c r="A393" s="14">
        <v>14</v>
      </c>
      <c r="B393" s="38" t="s">
        <v>60</v>
      </c>
      <c r="C393" s="151">
        <v>3534884.8415999999</v>
      </c>
      <c r="D393" s="151">
        <v>2258636.4</v>
      </c>
      <c r="E393" s="151">
        <v>942118.05639600009</v>
      </c>
      <c r="F393" s="151">
        <v>777189.0253049999</v>
      </c>
      <c r="G393" s="151">
        <v>812373.39612000016</v>
      </c>
      <c r="H393" s="151">
        <v>1083408.3869241599</v>
      </c>
      <c r="I393" s="151">
        <v>707653.34846999997</v>
      </c>
    </row>
    <row r="394" spans="1:9" ht="10.8" thickBot="1" x14ac:dyDescent="0.25">
      <c r="A394" s="14">
        <v>15</v>
      </c>
      <c r="B394" s="38" t="s">
        <v>61</v>
      </c>
      <c r="C394" s="151">
        <v>3543443.8848000001</v>
      </c>
      <c r="D394" s="151">
        <v>2258636.4</v>
      </c>
      <c r="E394" s="151">
        <v>942118.05639600009</v>
      </c>
      <c r="F394" s="151">
        <v>777189.0253049999</v>
      </c>
      <c r="G394" s="151">
        <v>812373.39612000016</v>
      </c>
      <c r="H394" s="151">
        <v>1110391.5631161598</v>
      </c>
      <c r="I394" s="151">
        <v>743036.39563500008</v>
      </c>
    </row>
    <row r="395" spans="1:9" ht="10.8" thickBot="1" x14ac:dyDescent="0.25">
      <c r="A395" s="14">
        <v>16</v>
      </c>
      <c r="B395" s="38" t="s">
        <v>62</v>
      </c>
      <c r="C395" s="151">
        <v>3552002.9279999998</v>
      </c>
      <c r="D395" s="151">
        <v>2363202.9</v>
      </c>
      <c r="E395" s="151">
        <v>966770.20314899972</v>
      </c>
      <c r="F395" s="151">
        <v>715416.1452899999</v>
      </c>
      <c r="G395" s="151">
        <v>740829.14816625009</v>
      </c>
      <c r="H395" s="151">
        <v>1138525.1381145599</v>
      </c>
      <c r="I395" s="151">
        <v>607337.03641499998</v>
      </c>
    </row>
    <row r="396" spans="1:9" ht="10.8" thickBot="1" x14ac:dyDescent="0.25">
      <c r="A396" s="14">
        <v>17</v>
      </c>
      <c r="B396" s="38" t="s">
        <v>63</v>
      </c>
      <c r="C396" s="151">
        <v>3560561.9712</v>
      </c>
      <c r="D396" s="151">
        <v>2363202.9</v>
      </c>
      <c r="E396" s="151">
        <v>966770.20314899972</v>
      </c>
      <c r="F396" s="151">
        <v>715416.1452899999</v>
      </c>
      <c r="G396" s="151">
        <v>740829.14816625009</v>
      </c>
      <c r="H396" s="151">
        <v>1143343.5624345599</v>
      </c>
      <c r="I396" s="151">
        <v>607337.03641499998</v>
      </c>
    </row>
    <row r="397" spans="1:9" ht="10.8" thickBot="1" x14ac:dyDescent="0.25">
      <c r="A397" s="14">
        <v>18</v>
      </c>
      <c r="B397" s="38" t="s">
        <v>64</v>
      </c>
      <c r="C397" s="151">
        <v>3569121.0144000002</v>
      </c>
      <c r="D397" s="151">
        <v>2363202.9</v>
      </c>
      <c r="E397" s="151">
        <v>966770.20314899972</v>
      </c>
      <c r="F397" s="151">
        <v>827469.27647999988</v>
      </c>
      <c r="G397" s="151">
        <v>853915.21751250012</v>
      </c>
      <c r="H397" s="151">
        <v>1121564.2845081598</v>
      </c>
      <c r="I397" s="151">
        <v>637703.69836499996</v>
      </c>
    </row>
    <row r="398" spans="1:9" ht="10.8" thickBot="1" x14ac:dyDescent="0.25">
      <c r="A398" s="14">
        <v>19</v>
      </c>
      <c r="B398" s="38" t="s">
        <v>65</v>
      </c>
      <c r="C398" s="151">
        <v>3577680.0575999999</v>
      </c>
      <c r="D398" s="151">
        <v>2363202.9</v>
      </c>
      <c r="E398" s="151">
        <v>966770.20314899972</v>
      </c>
      <c r="F398" s="151">
        <v>827469.27647999988</v>
      </c>
      <c r="G398" s="151">
        <v>853915.21751250012</v>
      </c>
      <c r="H398" s="151">
        <v>1183456.9448985597</v>
      </c>
      <c r="I398" s="151">
        <v>701473.68846000009</v>
      </c>
    </row>
    <row r="399" spans="1:9" ht="10.8" thickBot="1" x14ac:dyDescent="0.25">
      <c r="A399" s="14">
        <v>20</v>
      </c>
      <c r="B399" s="38" t="s">
        <v>66</v>
      </c>
      <c r="C399" s="151">
        <v>3586239.1008000001</v>
      </c>
      <c r="D399" s="151">
        <v>2258636.4</v>
      </c>
      <c r="E399" s="151">
        <v>942118.05639600009</v>
      </c>
      <c r="F399" s="151">
        <v>827469.27647999988</v>
      </c>
      <c r="G399" s="151">
        <v>853915.21751250012</v>
      </c>
      <c r="H399" s="151">
        <v>1200977.9403321601</v>
      </c>
      <c r="I399" s="151">
        <v>695895.28582500003</v>
      </c>
    </row>
    <row r="400" spans="1:9" ht="10.8" thickBot="1" x14ac:dyDescent="0.25">
      <c r="A400" s="14">
        <v>21</v>
      </c>
      <c r="B400" s="38" t="s">
        <v>67</v>
      </c>
      <c r="C400" s="151">
        <v>3594798.1439999999</v>
      </c>
      <c r="D400" s="151">
        <v>2258636.4</v>
      </c>
      <c r="E400" s="151">
        <v>942118.05639600009</v>
      </c>
      <c r="F400" s="151">
        <v>827469.27647999988</v>
      </c>
      <c r="G400" s="151">
        <v>853915.21751250012</v>
      </c>
      <c r="H400" s="151">
        <v>1236272.8984761599</v>
      </c>
      <c r="I400" s="151">
        <v>730689.73366499995</v>
      </c>
    </row>
    <row r="401" spans="1:18" ht="10.8" thickBot="1" x14ac:dyDescent="0.25">
      <c r="A401" s="14">
        <v>22</v>
      </c>
      <c r="B401" s="38" t="s">
        <v>68</v>
      </c>
      <c r="C401" s="151">
        <v>3603357.1872</v>
      </c>
      <c r="D401" s="151">
        <v>2363202.9</v>
      </c>
      <c r="E401" s="151">
        <v>966770.20314899972</v>
      </c>
      <c r="F401" s="151">
        <v>897861.62812500016</v>
      </c>
      <c r="G401" s="151">
        <v>939306.73926375015</v>
      </c>
      <c r="H401" s="151">
        <v>1256419.9351641601</v>
      </c>
      <c r="I401" s="151">
        <v>695895.28582500003</v>
      </c>
    </row>
    <row r="402" spans="1:18" ht="10.8" thickBot="1" x14ac:dyDescent="0.25">
      <c r="A402" s="14">
        <v>23</v>
      </c>
      <c r="B402" s="38" t="s">
        <v>69</v>
      </c>
      <c r="C402" s="151">
        <v>3611916.2304000002</v>
      </c>
      <c r="D402" s="151">
        <v>2363202.9</v>
      </c>
      <c r="E402" s="151">
        <v>966770.20314899972</v>
      </c>
      <c r="F402" s="151">
        <v>897861.62812500016</v>
      </c>
      <c r="G402" s="151">
        <v>939306.73926375015</v>
      </c>
      <c r="H402" s="151">
        <v>1261238.3594841599</v>
      </c>
      <c r="I402" s="151">
        <v>695895.28582500003</v>
      </c>
    </row>
    <row r="403" spans="1:18" ht="10.8" thickBot="1" x14ac:dyDescent="0.25">
      <c r="A403" s="14">
        <v>24</v>
      </c>
      <c r="B403" s="38" t="s">
        <v>70</v>
      </c>
      <c r="C403" s="151">
        <v>3620475.2736</v>
      </c>
      <c r="D403" s="151">
        <v>2363202.9</v>
      </c>
      <c r="E403" s="151">
        <v>966770.20314899972</v>
      </c>
      <c r="F403" s="151">
        <v>897861.62812500016</v>
      </c>
      <c r="G403" s="151">
        <v>939306.73926375015</v>
      </c>
      <c r="H403" s="151">
        <v>1266056.7838041598</v>
      </c>
      <c r="I403" s="151">
        <v>730689.73366499995</v>
      </c>
    </row>
    <row r="404" spans="1:18" ht="10.8" thickBot="1" x14ac:dyDescent="0.25">
      <c r="A404" s="14">
        <v>25</v>
      </c>
      <c r="B404" s="38" t="s">
        <v>71</v>
      </c>
      <c r="C404" s="151">
        <v>3629034.3168000001</v>
      </c>
      <c r="D404" s="151">
        <v>2363202.9</v>
      </c>
      <c r="E404" s="151">
        <v>966770.20314899972</v>
      </c>
      <c r="F404" s="151">
        <v>982619.76581999997</v>
      </c>
      <c r="G404" s="151">
        <v>1031621.8979137501</v>
      </c>
      <c r="H404" s="151">
        <v>1270875.2081241598</v>
      </c>
      <c r="I404" s="151">
        <v>803758.32728999993</v>
      </c>
    </row>
    <row r="405" spans="1:18" ht="10.8" thickBot="1" x14ac:dyDescent="0.25">
      <c r="A405" s="14">
        <v>26</v>
      </c>
      <c r="B405" s="38" t="s">
        <v>72</v>
      </c>
      <c r="C405" s="151">
        <v>3637593.36</v>
      </c>
      <c r="D405" s="151">
        <v>2363202.9</v>
      </c>
      <c r="E405" s="151">
        <v>966770.20314899972</v>
      </c>
      <c r="F405" s="151">
        <v>982619.76581999997</v>
      </c>
      <c r="G405" s="151">
        <v>1031621.8979137501</v>
      </c>
      <c r="H405" s="151">
        <v>1314481.9482201601</v>
      </c>
      <c r="I405" s="151">
        <v>884134.41318000003</v>
      </c>
    </row>
    <row r="406" spans="1:18" ht="10.8" thickBot="1" x14ac:dyDescent="0.25">
      <c r="A406" s="14">
        <v>27</v>
      </c>
      <c r="B406" s="38" t="s">
        <v>32</v>
      </c>
      <c r="C406" s="151">
        <v>5135425.92</v>
      </c>
      <c r="D406" s="151">
        <v>2927862</v>
      </c>
      <c r="E406" s="151">
        <v>1567176.66</v>
      </c>
      <c r="F406" s="151">
        <v>2096255.5004159999</v>
      </c>
      <c r="G406" s="151">
        <v>738521.26919999998</v>
      </c>
      <c r="H406" s="151">
        <v>1473475.2724319999</v>
      </c>
      <c r="I406" s="151">
        <v>987327.9</v>
      </c>
    </row>
    <row r="407" spans="1:18" ht="10.8" thickBot="1" x14ac:dyDescent="0.25">
      <c r="A407" s="14">
        <v>28</v>
      </c>
      <c r="B407" s="38" t="s">
        <v>33</v>
      </c>
      <c r="C407" s="151">
        <v>6633258.4800000004</v>
      </c>
      <c r="D407" s="151">
        <v>3346128</v>
      </c>
      <c r="E407" s="151">
        <v>1763321.4</v>
      </c>
      <c r="F407" s="151">
        <v>3930479.0632799999</v>
      </c>
      <c r="G407" s="151">
        <v>1384727.3797500001</v>
      </c>
      <c r="H407" s="151">
        <v>1778472.6088799997</v>
      </c>
      <c r="I407" s="151">
        <v>1078465.8600000001</v>
      </c>
    </row>
    <row r="408" spans="1:18" ht="10.8" thickBot="1" x14ac:dyDescent="0.25">
      <c r="A408" s="14">
        <v>29</v>
      </c>
      <c r="B408" s="38" t="s">
        <v>73</v>
      </c>
      <c r="C408" s="151">
        <v>9552320.1633600015</v>
      </c>
      <c r="D408" s="151">
        <v>7608038.4000000004</v>
      </c>
      <c r="E408" s="151">
        <v>2773764</v>
      </c>
      <c r="F408" s="151">
        <v>5677358.6469599996</v>
      </c>
      <c r="G408" s="151">
        <v>2000161.7707500004</v>
      </c>
      <c r="H408" s="151">
        <v>2764785.105792</v>
      </c>
      <c r="I408" s="151">
        <v>2202500.7000000002</v>
      </c>
    </row>
    <row r="409" spans="1:18" ht="10.8" thickBot="1" x14ac:dyDescent="0.25">
      <c r="A409" s="14">
        <v>30</v>
      </c>
      <c r="B409" s="38" t="s">
        <v>74</v>
      </c>
      <c r="C409" s="151">
        <v>10194248.403360002</v>
      </c>
      <c r="D409" s="151">
        <v>9129646.0800000001</v>
      </c>
      <c r="E409" s="151">
        <v>3764394</v>
      </c>
      <c r="F409" s="151">
        <v>6114078.5428799996</v>
      </c>
      <c r="G409" s="151">
        <v>2154020.3685000003</v>
      </c>
      <c r="H409" s="151">
        <v>3260895.4275839999</v>
      </c>
      <c r="I409" s="151">
        <v>2582242.2000000002</v>
      </c>
    </row>
    <row r="410" spans="1:18" ht="10.8" thickBot="1" x14ac:dyDescent="0.25">
      <c r="A410" s="14">
        <v>31</v>
      </c>
      <c r="B410" s="38" t="s">
        <v>75</v>
      </c>
      <c r="C410" s="151">
        <v>13189913.523360001</v>
      </c>
      <c r="D410" s="151">
        <v>10566720</v>
      </c>
      <c r="E410" s="151">
        <v>4556898</v>
      </c>
      <c r="F410" s="151">
        <v>6987518.3347200006</v>
      </c>
      <c r="G410" s="151">
        <v>2461737.5640000007</v>
      </c>
      <c r="H410" s="151">
        <v>3723526.6233600001</v>
      </c>
      <c r="I410" s="151">
        <v>2961983.7</v>
      </c>
    </row>
    <row r="411" spans="1:18" ht="10.8" thickBot="1" x14ac:dyDescent="0.25">
      <c r="A411" s="14">
        <v>32</v>
      </c>
      <c r="B411" s="38" t="s">
        <v>34</v>
      </c>
      <c r="C411" s="151">
        <v>8011264.4352000002</v>
      </c>
      <c r="D411" s="151">
        <v>5283360</v>
      </c>
      <c r="E411" s="151">
        <v>1981260</v>
      </c>
      <c r="F411" s="151">
        <v>5677358.6469599996</v>
      </c>
      <c r="G411" s="151">
        <v>2000161.7707500004</v>
      </c>
      <c r="H411" s="151">
        <v>2232625.8316799998</v>
      </c>
      <c r="I411" s="151">
        <v>2050604.1</v>
      </c>
    </row>
    <row r="412" spans="1:18" s="68" customFormat="1" ht="15" customHeight="1" thickBot="1" x14ac:dyDescent="0.25">
      <c r="A412" s="64"/>
      <c r="B412" s="65" t="s">
        <v>77</v>
      </c>
      <c r="C412" s="66"/>
      <c r="D412" s="66"/>
      <c r="E412" s="66"/>
      <c r="F412" s="67"/>
      <c r="G412" s="67"/>
      <c r="H412" s="67"/>
      <c r="I412" s="67"/>
      <c r="J412" s="57"/>
      <c r="K412" s="79"/>
      <c r="L412" s="79"/>
      <c r="M412" s="79"/>
      <c r="N412" s="79"/>
      <c r="O412" s="79"/>
      <c r="P412" s="79"/>
      <c r="Q412" s="79"/>
      <c r="R412" s="79"/>
    </row>
    <row r="413" spans="1:18" x14ac:dyDescent="0.2">
      <c r="F413" s="100"/>
    </row>
    <row r="414" spans="1:18" x14ac:dyDescent="0.2">
      <c r="F414" s="100"/>
    </row>
    <row r="415" spans="1:18" ht="13.2" x14ac:dyDescent="0.25">
      <c r="A415" s="142" t="s">
        <v>6</v>
      </c>
      <c r="B415" s="56" t="s">
        <v>88</v>
      </c>
      <c r="D415" s="100"/>
      <c r="E415" s="100"/>
      <c r="F415" s="100"/>
    </row>
    <row r="416" spans="1:18" ht="56.4" customHeight="1" x14ac:dyDescent="0.2">
      <c r="A416" s="142"/>
      <c r="B416" s="48" t="s">
        <v>46</v>
      </c>
      <c r="C416" s="87" t="s">
        <v>98</v>
      </c>
      <c r="D416" s="87" t="s">
        <v>99</v>
      </c>
      <c r="E416" s="87" t="s">
        <v>101</v>
      </c>
      <c r="F416" s="87" t="s">
        <v>103</v>
      </c>
      <c r="G416" s="87" t="s">
        <v>105</v>
      </c>
      <c r="H416" s="87" t="s">
        <v>106</v>
      </c>
      <c r="I416" s="87" t="s">
        <v>108</v>
      </c>
    </row>
    <row r="417" spans="1:9" ht="11.25" customHeight="1" x14ac:dyDescent="0.2">
      <c r="A417" s="142"/>
      <c r="B417" s="143" t="s">
        <v>31</v>
      </c>
      <c r="C417" s="140" t="s">
        <v>92</v>
      </c>
      <c r="D417" s="130" t="s">
        <v>92</v>
      </c>
      <c r="E417" s="130" t="s">
        <v>92</v>
      </c>
      <c r="F417" s="130" t="s">
        <v>92</v>
      </c>
      <c r="G417" s="130" t="s">
        <v>92</v>
      </c>
      <c r="H417" s="130" t="s">
        <v>92</v>
      </c>
      <c r="I417" s="130" t="s">
        <v>92</v>
      </c>
    </row>
    <row r="418" spans="1:9" ht="10.8" thickBot="1" x14ac:dyDescent="0.25">
      <c r="A418" s="142"/>
      <c r="B418" s="144"/>
      <c r="C418" s="141"/>
      <c r="D418" s="131"/>
      <c r="E418" s="131"/>
      <c r="F418" s="131"/>
      <c r="G418" s="131"/>
      <c r="H418" s="131"/>
      <c r="I418" s="131"/>
    </row>
    <row r="419" spans="1:9" ht="10.8" thickBot="1" x14ac:dyDescent="0.25">
      <c r="A419" s="14">
        <v>1</v>
      </c>
      <c r="B419" s="38" t="s">
        <v>47</v>
      </c>
      <c r="C419" s="151">
        <v>44934976.799999997</v>
      </c>
      <c r="D419" s="151">
        <v>31056250.500000004</v>
      </c>
      <c r="E419" s="151">
        <v>14414406.262858801</v>
      </c>
      <c r="F419" s="151">
        <v>11830796.901000001</v>
      </c>
      <c r="G419" s="151">
        <v>11920696.5735</v>
      </c>
      <c r="H419" s="151">
        <v>17341031.463223424</v>
      </c>
      <c r="I419" s="151">
        <v>6987243.5999999996</v>
      </c>
    </row>
    <row r="420" spans="1:9" ht="10.8" thickBot="1" x14ac:dyDescent="0.25">
      <c r="A420" s="14">
        <v>2</v>
      </c>
      <c r="B420" s="38" t="s">
        <v>48</v>
      </c>
      <c r="C420" s="151">
        <v>45063362.447999999</v>
      </c>
      <c r="D420" s="151">
        <v>31056250.500000004</v>
      </c>
      <c r="E420" s="151">
        <v>14414406.262858801</v>
      </c>
      <c r="F420" s="151">
        <v>11830796.901000001</v>
      </c>
      <c r="G420" s="151">
        <v>11920696.5735</v>
      </c>
      <c r="H420" s="151">
        <v>17824078.501303423</v>
      </c>
      <c r="I420" s="151">
        <v>6987243.5999999996</v>
      </c>
    </row>
    <row r="421" spans="1:9" ht="10.8" thickBot="1" x14ac:dyDescent="0.25">
      <c r="A421" s="14">
        <v>3</v>
      </c>
      <c r="B421" s="38" t="s">
        <v>49</v>
      </c>
      <c r="C421" s="151">
        <v>45191748.096000001</v>
      </c>
      <c r="D421" s="151">
        <v>31056250.500000004</v>
      </c>
      <c r="E421" s="151">
        <v>14414406.262858801</v>
      </c>
      <c r="F421" s="151">
        <v>11830796.901000001</v>
      </c>
      <c r="G421" s="151">
        <v>11920696.5735</v>
      </c>
      <c r="H421" s="151">
        <v>17896354.866103422</v>
      </c>
      <c r="I421" s="151">
        <v>6987243.5999999996</v>
      </c>
    </row>
    <row r="422" spans="1:9" ht="10.8" thickBot="1" x14ac:dyDescent="0.25">
      <c r="A422" s="14">
        <v>4</v>
      </c>
      <c r="B422" s="38" t="s">
        <v>50</v>
      </c>
      <c r="C422" s="151">
        <v>45320133.744000003</v>
      </c>
      <c r="D422" s="151">
        <v>31056250.500000004</v>
      </c>
      <c r="E422" s="151">
        <v>14414406.262858801</v>
      </c>
      <c r="F422" s="151">
        <v>12865642.020000001</v>
      </c>
      <c r="G422" s="151">
        <v>13112766.230850004</v>
      </c>
      <c r="H422" s="151">
        <v>18222602.346103422</v>
      </c>
      <c r="I422" s="151">
        <v>7685967.959999999</v>
      </c>
    </row>
    <row r="423" spans="1:9" ht="10.8" thickBot="1" x14ac:dyDescent="0.25">
      <c r="A423" s="14">
        <v>5</v>
      </c>
      <c r="B423" s="38" t="s">
        <v>51</v>
      </c>
      <c r="C423" s="151">
        <v>45448519.391999997</v>
      </c>
      <c r="D423" s="151">
        <v>31056250.500000004</v>
      </c>
      <c r="E423" s="151">
        <v>14414406.262858801</v>
      </c>
      <c r="F423" s="151">
        <v>11830796.901000001</v>
      </c>
      <c r="G423" s="151">
        <v>12362203.854000004</v>
      </c>
      <c r="H423" s="151">
        <v>18294878.710903421</v>
      </c>
      <c r="I423" s="151">
        <v>10562383.242000001</v>
      </c>
    </row>
    <row r="424" spans="1:9" ht="10.8" thickBot="1" x14ac:dyDescent="0.25">
      <c r="A424" s="14">
        <v>6</v>
      </c>
      <c r="B424" s="38" t="s">
        <v>52</v>
      </c>
      <c r="C424" s="151">
        <v>45576905.039999999</v>
      </c>
      <c r="D424" s="151">
        <v>31056250.500000004</v>
      </c>
      <c r="E424" s="151">
        <v>14414406.262858801</v>
      </c>
      <c r="F424" s="151">
        <v>11830796.901000001</v>
      </c>
      <c r="G424" s="151">
        <v>12362203.854000004</v>
      </c>
      <c r="H424" s="151">
        <v>18367155.075703423</v>
      </c>
      <c r="I424" s="151">
        <v>10562383.242000001</v>
      </c>
    </row>
    <row r="425" spans="1:9" ht="10.8" thickBot="1" x14ac:dyDescent="0.25">
      <c r="A425" s="14">
        <v>7</v>
      </c>
      <c r="B425" s="38" t="s">
        <v>53</v>
      </c>
      <c r="C425" s="151">
        <v>45705290.688000001</v>
      </c>
      <c r="D425" s="151">
        <v>31056250.500000004</v>
      </c>
      <c r="E425" s="151">
        <v>14414406.262858801</v>
      </c>
      <c r="F425" s="151">
        <v>12639094.8453</v>
      </c>
      <c r="G425" s="151">
        <v>13112766.230850004</v>
      </c>
      <c r="H425" s="151">
        <v>18439431.440503422</v>
      </c>
      <c r="I425" s="151">
        <v>11090502.404100001</v>
      </c>
    </row>
    <row r="426" spans="1:9" ht="10.8" thickBot="1" x14ac:dyDescent="0.25">
      <c r="A426" s="14">
        <v>8</v>
      </c>
      <c r="B426" s="38" t="s">
        <v>54</v>
      </c>
      <c r="C426" s="151">
        <v>45833676.336000003</v>
      </c>
      <c r="D426" s="151">
        <v>31056250.500000004</v>
      </c>
      <c r="E426" s="151">
        <v>14414406.262858801</v>
      </c>
      <c r="F426" s="151">
        <v>12865642.020000001</v>
      </c>
      <c r="G426" s="151">
        <v>13112766.230850004</v>
      </c>
      <c r="H426" s="151">
        <v>18968855.812663421</v>
      </c>
      <c r="I426" s="151">
        <v>12199552.644510001</v>
      </c>
    </row>
    <row r="427" spans="1:9" ht="10.8" thickBot="1" x14ac:dyDescent="0.25">
      <c r="A427" s="14">
        <v>9</v>
      </c>
      <c r="B427" s="38" t="s">
        <v>55</v>
      </c>
      <c r="C427" s="151">
        <v>45962061.983999997</v>
      </c>
      <c r="D427" s="151">
        <v>32609063.025000006</v>
      </c>
      <c r="E427" s="151">
        <v>13051397.742511496</v>
      </c>
      <c r="F427" s="151">
        <v>13201267.464000002</v>
      </c>
      <c r="G427" s="151">
        <v>13501292.637690004</v>
      </c>
      <c r="H427" s="151">
        <v>18191180.255231172</v>
      </c>
      <c r="I427" s="151">
        <v>12102517.299014999</v>
      </c>
    </row>
    <row r="428" spans="1:9" ht="10.8" thickBot="1" x14ac:dyDescent="0.25">
      <c r="A428" s="14">
        <v>10</v>
      </c>
      <c r="B428" s="38" t="s">
        <v>56</v>
      </c>
      <c r="C428" s="151">
        <v>46090447.631999999</v>
      </c>
      <c r="D428" s="151">
        <v>32609063.025000006</v>
      </c>
      <c r="E428" s="151">
        <v>13051397.742511496</v>
      </c>
      <c r="F428" s="151">
        <v>13201267.464000002</v>
      </c>
      <c r="G428" s="151">
        <v>13501292.637690004</v>
      </c>
      <c r="H428" s="151">
        <v>18263456.620031171</v>
      </c>
      <c r="I428" s="151">
        <v>12102517.299014999</v>
      </c>
    </row>
    <row r="429" spans="1:9" ht="10.8" thickBot="1" x14ac:dyDescent="0.25">
      <c r="A429" s="14">
        <v>11</v>
      </c>
      <c r="B429" s="38" t="s">
        <v>57</v>
      </c>
      <c r="C429" s="151">
        <v>46218833.280000001</v>
      </c>
      <c r="D429" s="151">
        <v>32609063.025000006</v>
      </c>
      <c r="E429" s="151">
        <v>13051397.742511496</v>
      </c>
      <c r="F429" s="151">
        <v>15131113.767000003</v>
      </c>
      <c r="G429" s="151">
        <v>15541056.273600003</v>
      </c>
      <c r="H429" s="151">
        <v>18335732.984831169</v>
      </c>
      <c r="I429" s="151">
        <v>12707642.974095</v>
      </c>
    </row>
    <row r="430" spans="1:9" ht="10.8" thickBot="1" x14ac:dyDescent="0.25">
      <c r="A430" s="14">
        <v>12</v>
      </c>
      <c r="B430" s="38" t="s">
        <v>58</v>
      </c>
      <c r="C430" s="151">
        <v>46347218.928000003</v>
      </c>
      <c r="D430" s="151">
        <v>32609063.025000006</v>
      </c>
      <c r="E430" s="151">
        <v>13051397.742511496</v>
      </c>
      <c r="F430" s="151">
        <v>15131113.767000003</v>
      </c>
      <c r="G430" s="151">
        <v>15541056.273600003</v>
      </c>
      <c r="H430" s="151">
        <v>18408009.349631172</v>
      </c>
      <c r="I430" s="151">
        <v>13978407.398085002</v>
      </c>
    </row>
    <row r="431" spans="1:9" ht="10.8" thickBot="1" x14ac:dyDescent="0.25">
      <c r="A431" s="14">
        <v>13</v>
      </c>
      <c r="B431" s="38" t="s">
        <v>59</v>
      </c>
      <c r="C431" s="151">
        <v>46475604.575999998</v>
      </c>
      <c r="D431" s="151">
        <v>32609063.025000006</v>
      </c>
      <c r="E431" s="151">
        <v>13051397.742511496</v>
      </c>
      <c r="F431" s="151">
        <v>15131113.767000003</v>
      </c>
      <c r="G431" s="151">
        <v>15541056.273600003</v>
      </c>
      <c r="H431" s="151">
        <v>19039022.16787117</v>
      </c>
      <c r="I431" s="151">
        <v>15376248.517635001</v>
      </c>
    </row>
    <row r="432" spans="1:9" ht="10.8" thickBot="1" x14ac:dyDescent="0.25">
      <c r="A432" s="14">
        <v>14</v>
      </c>
      <c r="B432" s="38" t="s">
        <v>60</v>
      </c>
      <c r="C432" s="151">
        <v>46603990.223999999</v>
      </c>
      <c r="D432" s="151">
        <v>31056250.500000004</v>
      </c>
      <c r="E432" s="151">
        <v>14414406.262858801</v>
      </c>
      <c r="F432" s="151">
        <v>15131113.767000003</v>
      </c>
      <c r="G432" s="151">
        <v>15541056.273600003</v>
      </c>
      <c r="H432" s="151">
        <v>18184957.631140172</v>
      </c>
      <c r="I432" s="151">
        <v>12307023.286425</v>
      </c>
    </row>
    <row r="433" spans="1:9" ht="10.8" thickBot="1" x14ac:dyDescent="0.25">
      <c r="A433" s="14">
        <v>15</v>
      </c>
      <c r="B433" s="38" t="s">
        <v>61</v>
      </c>
      <c r="C433" s="151">
        <v>46732375.872000001</v>
      </c>
      <c r="D433" s="151">
        <v>31056250.500000004</v>
      </c>
      <c r="E433" s="151">
        <v>14414406.262858801</v>
      </c>
      <c r="F433" s="151">
        <v>15131113.767000003</v>
      </c>
      <c r="G433" s="151">
        <v>15541056.273600003</v>
      </c>
      <c r="H433" s="151">
        <v>18663587.780260175</v>
      </c>
      <c r="I433" s="151">
        <v>12922375.4001</v>
      </c>
    </row>
    <row r="434" spans="1:9" ht="10.8" thickBot="1" x14ac:dyDescent="0.25">
      <c r="A434" s="14">
        <v>16</v>
      </c>
      <c r="B434" s="38" t="s">
        <v>62</v>
      </c>
      <c r="C434" s="151">
        <v>46860761.520000003</v>
      </c>
      <c r="D434" s="151">
        <v>32609063.025000006</v>
      </c>
      <c r="E434" s="151">
        <v>13051397.742511496</v>
      </c>
      <c r="F434" s="151">
        <v>13928455.926000003</v>
      </c>
      <c r="G434" s="151">
        <v>14172383.704050003</v>
      </c>
      <c r="H434" s="151">
        <v>19130725.652764171</v>
      </c>
      <c r="I434" s="151">
        <v>10562383.242000001</v>
      </c>
    </row>
    <row r="435" spans="1:9" ht="10.8" thickBot="1" x14ac:dyDescent="0.25">
      <c r="A435" s="14">
        <v>17</v>
      </c>
      <c r="B435" s="38" t="s">
        <v>63</v>
      </c>
      <c r="C435" s="151">
        <v>46989147.167999998</v>
      </c>
      <c r="D435" s="151">
        <v>32609063.025000006</v>
      </c>
      <c r="E435" s="151">
        <v>13051397.742511496</v>
      </c>
      <c r="F435" s="151">
        <v>13928455.926000003</v>
      </c>
      <c r="G435" s="151">
        <v>14172383.704050003</v>
      </c>
      <c r="H435" s="151">
        <v>19203002.017564174</v>
      </c>
      <c r="I435" s="151">
        <v>10562383.242000001</v>
      </c>
    </row>
    <row r="436" spans="1:9" ht="10.8" thickBot="1" x14ac:dyDescent="0.25">
      <c r="A436" s="14">
        <v>18</v>
      </c>
      <c r="B436" s="38" t="s">
        <v>64</v>
      </c>
      <c r="C436" s="151">
        <v>47117532.816</v>
      </c>
      <c r="D436" s="151">
        <v>32609063.025000006</v>
      </c>
      <c r="E436" s="151">
        <v>13051397.742511496</v>
      </c>
      <c r="F436" s="151">
        <v>16110021.312000003</v>
      </c>
      <c r="G436" s="151">
        <v>16335769.378500002</v>
      </c>
      <c r="H436" s="151">
        <v>18787653.841180172</v>
      </c>
      <c r="I436" s="151">
        <v>11090502.404100001</v>
      </c>
    </row>
    <row r="437" spans="1:9" ht="10.8" thickBot="1" x14ac:dyDescent="0.25">
      <c r="A437" s="14">
        <v>19</v>
      </c>
      <c r="B437" s="38" t="s">
        <v>65</v>
      </c>
      <c r="C437" s="151">
        <v>47245918.464000002</v>
      </c>
      <c r="D437" s="151">
        <v>32609063.025000006</v>
      </c>
      <c r="E437" s="151">
        <v>13051397.742511496</v>
      </c>
      <c r="F437" s="151">
        <v>16110021.312000003</v>
      </c>
      <c r="G437" s="151">
        <v>16335769.378500002</v>
      </c>
      <c r="H437" s="151">
        <v>19906291.200604171</v>
      </c>
      <c r="I437" s="151">
        <v>12199552.644510001</v>
      </c>
    </row>
    <row r="438" spans="1:9" ht="10.8" thickBot="1" x14ac:dyDescent="0.25">
      <c r="A438" s="14">
        <v>20</v>
      </c>
      <c r="B438" s="38" t="s">
        <v>66</v>
      </c>
      <c r="C438" s="151">
        <v>47374304.112000003</v>
      </c>
      <c r="D438" s="151">
        <v>31056250.500000004</v>
      </c>
      <c r="E438" s="151">
        <v>14414406.262858801</v>
      </c>
      <c r="F438" s="151">
        <v>16110021.312000003</v>
      </c>
      <c r="G438" s="151">
        <v>16335769.378500002</v>
      </c>
      <c r="H438" s="151">
        <v>20244030.957220171</v>
      </c>
      <c r="I438" s="151">
        <v>12102517.299014999</v>
      </c>
    </row>
    <row r="439" spans="1:9" ht="10.8" thickBot="1" x14ac:dyDescent="0.25">
      <c r="A439" s="14">
        <v>21</v>
      </c>
      <c r="B439" s="38" t="s">
        <v>67</v>
      </c>
      <c r="C439" s="151">
        <v>47502689.759999998</v>
      </c>
      <c r="D439" s="151">
        <v>31056250.500000004</v>
      </c>
      <c r="E439" s="151">
        <v>14414406.262858801</v>
      </c>
      <c r="F439" s="151">
        <v>16110021.312000003</v>
      </c>
      <c r="G439" s="151">
        <v>16335769.378500002</v>
      </c>
      <c r="H439" s="151">
        <v>20875043.775460176</v>
      </c>
      <c r="I439" s="151">
        <v>12707642.974095</v>
      </c>
    </row>
    <row r="440" spans="1:9" ht="10.8" thickBot="1" x14ac:dyDescent="0.25">
      <c r="A440" s="14">
        <v>22</v>
      </c>
      <c r="B440" s="38" t="s">
        <v>68</v>
      </c>
      <c r="C440" s="151">
        <v>47631075.408</v>
      </c>
      <c r="D440" s="151">
        <v>32609063.025000006</v>
      </c>
      <c r="E440" s="151">
        <v>13051397.742511496</v>
      </c>
      <c r="F440" s="151">
        <v>17480491.875000004</v>
      </c>
      <c r="G440" s="151">
        <v>17969346.316350002</v>
      </c>
      <c r="H440" s="151">
        <v>21213061.260700174</v>
      </c>
      <c r="I440" s="151">
        <v>12102517.299014999</v>
      </c>
    </row>
    <row r="441" spans="1:9" ht="10.8" thickBot="1" x14ac:dyDescent="0.25">
      <c r="A441" s="14">
        <v>23</v>
      </c>
      <c r="B441" s="38" t="s">
        <v>69</v>
      </c>
      <c r="C441" s="151">
        <v>47759461.056000002</v>
      </c>
      <c r="D441" s="151">
        <v>32609063.025000006</v>
      </c>
      <c r="E441" s="151">
        <v>13051397.742511496</v>
      </c>
      <c r="F441" s="151">
        <v>17480491.875000004</v>
      </c>
      <c r="G441" s="151">
        <v>17969346.316350002</v>
      </c>
      <c r="H441" s="151">
        <v>21285337.625500172</v>
      </c>
      <c r="I441" s="151">
        <v>12102517.299014999</v>
      </c>
    </row>
    <row r="442" spans="1:9" ht="10.8" thickBot="1" x14ac:dyDescent="0.25">
      <c r="A442" s="14">
        <v>24</v>
      </c>
      <c r="B442" s="38" t="s">
        <v>70</v>
      </c>
      <c r="C442" s="151">
        <v>47887846.704000004</v>
      </c>
      <c r="D442" s="151">
        <v>32609063.025000006</v>
      </c>
      <c r="E442" s="151">
        <v>13051397.742511496</v>
      </c>
      <c r="F442" s="151">
        <v>17480491.875000004</v>
      </c>
      <c r="G442" s="151">
        <v>17969346.316350002</v>
      </c>
      <c r="H442" s="151">
        <v>21357613.990300175</v>
      </c>
      <c r="I442" s="151">
        <v>12707642.974095</v>
      </c>
    </row>
    <row r="443" spans="1:9" ht="10.8" thickBot="1" x14ac:dyDescent="0.25">
      <c r="A443" s="14">
        <v>25</v>
      </c>
      <c r="B443" s="38" t="s">
        <v>71</v>
      </c>
      <c r="C443" s="151">
        <v>48016232.351999998</v>
      </c>
      <c r="D443" s="151">
        <v>32609063.025000006</v>
      </c>
      <c r="E443" s="151">
        <v>13051397.742511496</v>
      </c>
      <c r="F443" s="151">
        <v>19130650.308000002</v>
      </c>
      <c r="G443" s="151">
        <v>19735375.438349999</v>
      </c>
      <c r="H443" s="151">
        <v>21429890.355100174</v>
      </c>
      <c r="I443" s="151">
        <v>13978407.398085002</v>
      </c>
    </row>
    <row r="444" spans="1:9" ht="10.8" thickBot="1" x14ac:dyDescent="0.25">
      <c r="A444" s="14">
        <v>26</v>
      </c>
      <c r="B444" s="38" t="s">
        <v>72</v>
      </c>
      <c r="C444" s="151">
        <v>48144618</v>
      </c>
      <c r="D444" s="151">
        <v>32609063.025000006</v>
      </c>
      <c r="E444" s="151">
        <v>13051397.742511496</v>
      </c>
      <c r="F444" s="151">
        <v>19130650.308000002</v>
      </c>
      <c r="G444" s="151">
        <v>19735375.438349999</v>
      </c>
      <c r="H444" s="151">
        <v>22213285.842460174</v>
      </c>
      <c r="I444" s="151">
        <v>15376248.517635001</v>
      </c>
    </row>
    <row r="445" spans="1:9" ht="10.8" thickBot="1" x14ac:dyDescent="0.25">
      <c r="A445" s="14">
        <v>27</v>
      </c>
      <c r="B445" s="38" t="s">
        <v>32</v>
      </c>
      <c r="C445" s="151">
        <v>70612106.400000006</v>
      </c>
      <c r="D445" s="151">
        <v>44859028.5</v>
      </c>
      <c r="E445" s="151">
        <v>21156884.91</v>
      </c>
      <c r="F445" s="151">
        <v>28568437.793280002</v>
      </c>
      <c r="G445" s="151">
        <v>9889763.0832000002</v>
      </c>
      <c r="H445" s="151">
        <v>24276757.457489997</v>
      </c>
      <c r="I445" s="151">
        <v>19898454.600000001</v>
      </c>
    </row>
    <row r="446" spans="1:9" ht="10.8" thickBot="1" x14ac:dyDescent="0.25">
      <c r="A446" s="14">
        <v>28</v>
      </c>
      <c r="B446" s="38" t="s">
        <v>33</v>
      </c>
      <c r="C446" s="151">
        <v>93079594.799999997</v>
      </c>
      <c r="D446" s="151">
        <v>61815312</v>
      </c>
      <c r="E446" s="151">
        <v>22482347.850000001</v>
      </c>
      <c r="F446" s="151">
        <v>53565820.86240001</v>
      </c>
      <c r="G446" s="151">
        <v>18543305.781000003</v>
      </c>
      <c r="H446" s="151">
        <v>32882267.405099999</v>
      </c>
      <c r="I446" s="151">
        <v>26126215.199999999</v>
      </c>
    </row>
    <row r="447" spans="1:9" ht="10.8" thickBot="1" x14ac:dyDescent="0.25">
      <c r="A447" s="14">
        <v>29</v>
      </c>
      <c r="B447" s="38" t="s">
        <v>73</v>
      </c>
      <c r="C447" s="151">
        <v>125176006.8</v>
      </c>
      <c r="D447" s="151">
        <v>82420416</v>
      </c>
      <c r="E447" s="151">
        <v>35365491</v>
      </c>
      <c r="F447" s="151">
        <v>77372852.356800005</v>
      </c>
      <c r="G447" s="151">
        <v>26784775.017000005</v>
      </c>
      <c r="H447" s="151">
        <v>48913080.070320003</v>
      </c>
      <c r="I447" s="151">
        <v>47391739.200000003</v>
      </c>
    </row>
    <row r="448" spans="1:9" ht="10.8" thickBot="1" x14ac:dyDescent="0.25">
      <c r="A448" s="14">
        <v>30</v>
      </c>
      <c r="B448" s="38" t="s">
        <v>74</v>
      </c>
      <c r="C448" s="151">
        <v>134804930.40000001</v>
      </c>
      <c r="D448" s="151">
        <v>98904499.200000003</v>
      </c>
      <c r="E448" s="151">
        <v>47996023.5</v>
      </c>
      <c r="F448" s="151">
        <v>83324610.230399996</v>
      </c>
      <c r="G448" s="151">
        <v>28845142.326000005</v>
      </c>
      <c r="H448" s="151">
        <v>58982228.928840011</v>
      </c>
      <c r="I448" s="151">
        <v>57265018.200000003</v>
      </c>
    </row>
    <row r="449" spans="1:18" ht="10.8" thickBot="1" x14ac:dyDescent="0.25">
      <c r="A449" s="14">
        <v>31</v>
      </c>
      <c r="B449" s="38" t="s">
        <v>75</v>
      </c>
      <c r="C449" s="151">
        <v>179739907.19999999</v>
      </c>
      <c r="D449" s="151">
        <v>115388582.40000001</v>
      </c>
      <c r="E449" s="151">
        <v>60151053.600000009</v>
      </c>
      <c r="F449" s="151">
        <v>95228125.977600008</v>
      </c>
      <c r="G449" s="151">
        <v>32965876.944000006</v>
      </c>
      <c r="H449" s="151">
        <v>67499028.143400013</v>
      </c>
      <c r="I449" s="151">
        <v>63188985.600000001</v>
      </c>
    </row>
    <row r="450" spans="1:18" ht="10.8" thickBot="1" x14ac:dyDescent="0.25">
      <c r="A450" s="14">
        <v>32</v>
      </c>
      <c r="B450" s="38" t="s">
        <v>34</v>
      </c>
      <c r="C450" s="151">
        <v>105918159.59999999</v>
      </c>
      <c r="D450" s="151">
        <v>65090995.200000003</v>
      </c>
      <c r="E450" s="151">
        <v>27787171.500000004</v>
      </c>
      <c r="F450" s="151">
        <v>77372852.356800005</v>
      </c>
      <c r="G450" s="151">
        <v>26784775.017000005</v>
      </c>
      <c r="H450" s="151">
        <v>39056480.050799996</v>
      </c>
      <c r="I450" s="151">
        <v>43442427.600000001</v>
      </c>
    </row>
    <row r="451" spans="1:18" s="68" customFormat="1" ht="15" customHeight="1" thickBot="1" x14ac:dyDescent="0.25">
      <c r="A451" s="64"/>
      <c r="B451" s="65" t="s">
        <v>77</v>
      </c>
      <c r="C451" s="66"/>
      <c r="D451" s="66"/>
      <c r="E451" s="66"/>
      <c r="F451" s="67"/>
      <c r="G451" s="67"/>
      <c r="H451" s="67"/>
      <c r="I451" s="67"/>
      <c r="J451" s="57"/>
      <c r="K451" s="79"/>
      <c r="L451" s="79"/>
      <c r="M451" s="79"/>
      <c r="N451" s="79"/>
      <c r="O451" s="79"/>
      <c r="P451" s="79"/>
      <c r="Q451" s="79"/>
      <c r="R451" s="79"/>
    </row>
    <row r="452" spans="1:18" x14ac:dyDescent="0.2">
      <c r="F452" s="100"/>
    </row>
    <row r="453" spans="1:18" x14ac:dyDescent="0.2">
      <c r="F453" s="100"/>
    </row>
    <row r="454" spans="1:18" ht="13.2" x14ac:dyDescent="0.25">
      <c r="A454" s="142" t="s">
        <v>6</v>
      </c>
      <c r="B454" s="56" t="s">
        <v>89</v>
      </c>
      <c r="D454" s="100"/>
      <c r="E454" s="100"/>
      <c r="F454" s="100"/>
    </row>
    <row r="455" spans="1:18" ht="51" x14ac:dyDescent="0.2">
      <c r="A455" s="142"/>
      <c r="B455" s="48" t="s">
        <v>46</v>
      </c>
      <c r="C455" s="87" t="s">
        <v>98</v>
      </c>
      <c r="D455" s="87" t="s">
        <v>99</v>
      </c>
      <c r="E455" s="87" t="s">
        <v>101</v>
      </c>
      <c r="F455" s="87" t="s">
        <v>103</v>
      </c>
      <c r="G455" s="87" t="s">
        <v>105</v>
      </c>
      <c r="H455" s="87" t="s">
        <v>106</v>
      </c>
      <c r="I455" s="87" t="s">
        <v>108</v>
      </c>
    </row>
    <row r="456" spans="1:18" ht="11.25" customHeight="1" x14ac:dyDescent="0.2">
      <c r="A456" s="142"/>
      <c r="B456" s="143" t="s">
        <v>31</v>
      </c>
      <c r="C456" s="140" t="s">
        <v>92</v>
      </c>
      <c r="D456" s="130" t="s">
        <v>92</v>
      </c>
      <c r="E456" s="130" t="s">
        <v>92</v>
      </c>
      <c r="F456" s="130" t="s">
        <v>92</v>
      </c>
      <c r="G456" s="130" t="s">
        <v>92</v>
      </c>
      <c r="H456" s="130" t="s">
        <v>92</v>
      </c>
      <c r="I456" s="130" t="s">
        <v>92</v>
      </c>
    </row>
    <row r="457" spans="1:18" ht="10.8" thickBot="1" x14ac:dyDescent="0.25">
      <c r="A457" s="142"/>
      <c r="B457" s="144"/>
      <c r="C457" s="141"/>
      <c r="D457" s="131"/>
      <c r="E457" s="131"/>
      <c r="F457" s="131"/>
      <c r="G457" s="131"/>
      <c r="H457" s="131"/>
      <c r="I457" s="131"/>
    </row>
    <row r="458" spans="1:18" ht="10.8" thickBot="1" x14ac:dyDescent="0.25">
      <c r="A458" s="14">
        <v>1</v>
      </c>
      <c r="B458" s="38" t="s">
        <v>47</v>
      </c>
      <c r="C458" s="151">
        <v>51354259.200000003</v>
      </c>
      <c r="D458" s="151">
        <v>40655455.200000003</v>
      </c>
      <c r="E458" s="151">
        <v>18371302.099722002</v>
      </c>
      <c r="F458" s="151">
        <v>13368800.498129999</v>
      </c>
      <c r="G458" s="151">
        <v>13708801.059525004</v>
      </c>
      <c r="H458" s="151">
        <v>21787659.81642586</v>
      </c>
      <c r="I458" s="151">
        <v>8035330.1399999987</v>
      </c>
    </row>
    <row r="459" spans="1:18" ht="10.8" thickBot="1" x14ac:dyDescent="0.25">
      <c r="A459" s="14">
        <v>2</v>
      </c>
      <c r="B459" s="38" t="s">
        <v>48</v>
      </c>
      <c r="C459" s="151">
        <v>51482644.847999997</v>
      </c>
      <c r="D459" s="151">
        <v>40655455.200000003</v>
      </c>
      <c r="E459" s="151">
        <v>18371302.099722002</v>
      </c>
      <c r="F459" s="151">
        <v>13368800.498129999</v>
      </c>
      <c r="G459" s="151">
        <v>13708801.059525004</v>
      </c>
      <c r="H459" s="151">
        <v>22352860.98916186</v>
      </c>
      <c r="I459" s="151">
        <v>8035330.1399999987</v>
      </c>
    </row>
    <row r="460" spans="1:18" ht="10.8" thickBot="1" x14ac:dyDescent="0.25">
      <c r="A460" s="14">
        <v>3</v>
      </c>
      <c r="B460" s="38" t="s">
        <v>49</v>
      </c>
      <c r="C460" s="151">
        <v>51611030.495999999</v>
      </c>
      <c r="D460" s="151">
        <v>40655455.200000003</v>
      </c>
      <c r="E460" s="151">
        <v>18371302.099722002</v>
      </c>
      <c r="F460" s="151">
        <v>13368800.498129999</v>
      </c>
      <c r="G460" s="151">
        <v>13708801.059525004</v>
      </c>
      <c r="H460" s="151">
        <v>22425137.353961859</v>
      </c>
      <c r="I460" s="151">
        <v>8035330.1399999987</v>
      </c>
    </row>
    <row r="461" spans="1:18" ht="10.8" thickBot="1" x14ac:dyDescent="0.25">
      <c r="A461" s="14">
        <v>4</v>
      </c>
      <c r="B461" s="38" t="s">
        <v>50</v>
      </c>
      <c r="C461" s="151">
        <v>51739416.144000001</v>
      </c>
      <c r="D461" s="151">
        <v>40655455.200000003</v>
      </c>
      <c r="E461" s="151">
        <v>18371302.099722002</v>
      </c>
      <c r="F461" s="151">
        <v>14538175.482599998</v>
      </c>
      <c r="G461" s="151">
        <v>15079681.165477501</v>
      </c>
      <c r="H461" s="151">
        <v>22802179.057001863</v>
      </c>
      <c r="I461" s="151">
        <v>8838863.1539999973</v>
      </c>
    </row>
    <row r="462" spans="1:18" ht="10.8" thickBot="1" x14ac:dyDescent="0.25">
      <c r="A462" s="14">
        <v>5</v>
      </c>
      <c r="B462" s="38" t="s">
        <v>51</v>
      </c>
      <c r="C462" s="151">
        <v>51867801.792000003</v>
      </c>
      <c r="D462" s="151">
        <v>40655455.200000003</v>
      </c>
      <c r="E462" s="151">
        <v>18371302.099722002</v>
      </c>
      <c r="F462" s="151">
        <v>13368800.498129999</v>
      </c>
      <c r="G462" s="151">
        <v>14216534.432100002</v>
      </c>
      <c r="H462" s="151">
        <v>22874455.421801861</v>
      </c>
      <c r="I462" s="151">
        <v>12146740.7283</v>
      </c>
    </row>
    <row r="463" spans="1:18" ht="10.8" thickBot="1" x14ac:dyDescent="0.25">
      <c r="A463" s="14">
        <v>6</v>
      </c>
      <c r="B463" s="38" t="s">
        <v>52</v>
      </c>
      <c r="C463" s="151">
        <v>51996187.439999998</v>
      </c>
      <c r="D463" s="151">
        <v>40655455.200000003</v>
      </c>
      <c r="E463" s="151">
        <v>18371302.099722002</v>
      </c>
      <c r="F463" s="151">
        <v>13368800.498129999</v>
      </c>
      <c r="G463" s="151">
        <v>14216534.432100002</v>
      </c>
      <c r="H463" s="151">
        <v>22946731.786601864</v>
      </c>
      <c r="I463" s="151">
        <v>12146740.7283</v>
      </c>
    </row>
    <row r="464" spans="1:18" ht="10.8" thickBot="1" x14ac:dyDescent="0.25">
      <c r="A464" s="14">
        <v>7</v>
      </c>
      <c r="B464" s="38" t="s">
        <v>53</v>
      </c>
      <c r="C464" s="151">
        <v>52124573.088</v>
      </c>
      <c r="D464" s="151">
        <v>40655455.200000003</v>
      </c>
      <c r="E464" s="151">
        <v>18371302.099722002</v>
      </c>
      <c r="F464" s="151">
        <v>14282177.175189</v>
      </c>
      <c r="G464" s="151">
        <v>15079681.165477501</v>
      </c>
      <c r="H464" s="151">
        <v>23019008.151401863</v>
      </c>
      <c r="I464" s="151">
        <v>12754077.764714999</v>
      </c>
    </row>
    <row r="465" spans="1:9" ht="10.8" thickBot="1" x14ac:dyDescent="0.25">
      <c r="A465" s="14">
        <v>8</v>
      </c>
      <c r="B465" s="38" t="s">
        <v>54</v>
      </c>
      <c r="C465" s="151">
        <v>52252958.736000001</v>
      </c>
      <c r="D465" s="151">
        <v>40655455.200000003</v>
      </c>
      <c r="E465" s="151">
        <v>18371302.099722002</v>
      </c>
      <c r="F465" s="151">
        <v>14538175.482599998</v>
      </c>
      <c r="G465" s="151">
        <v>15079681.165477501</v>
      </c>
      <c r="H465" s="151">
        <v>23639862.125033859</v>
      </c>
      <c r="I465" s="151">
        <v>14029485.161444999</v>
      </c>
    </row>
    <row r="466" spans="1:9" ht="10.8" thickBot="1" x14ac:dyDescent="0.25">
      <c r="A466" s="14">
        <v>9</v>
      </c>
      <c r="B466" s="38" t="s">
        <v>55</v>
      </c>
      <c r="C466" s="151">
        <v>52381344.384000003</v>
      </c>
      <c r="D466" s="151">
        <v>42537652.200000003</v>
      </c>
      <c r="E466" s="151">
        <v>17401863.656681992</v>
      </c>
      <c r="F466" s="151">
        <v>14917432.23432</v>
      </c>
      <c r="G466" s="151">
        <v>15526486.533343498</v>
      </c>
      <c r="H466" s="151">
        <v>22603865.982734311</v>
      </c>
      <c r="I466" s="151">
        <v>13917894.324255001</v>
      </c>
    </row>
    <row r="467" spans="1:9" ht="10.8" thickBot="1" x14ac:dyDescent="0.25">
      <c r="A467" s="14">
        <v>10</v>
      </c>
      <c r="B467" s="38" t="s">
        <v>56</v>
      </c>
      <c r="C467" s="151">
        <v>52509730.031999998</v>
      </c>
      <c r="D467" s="151">
        <v>42537652.200000003</v>
      </c>
      <c r="E467" s="151">
        <v>17401863.656681992</v>
      </c>
      <c r="F467" s="151">
        <v>14917432.23432</v>
      </c>
      <c r="G467" s="151">
        <v>15526486.533343498</v>
      </c>
      <c r="H467" s="151">
        <v>22676142.34753431</v>
      </c>
      <c r="I467" s="151">
        <v>13917894.324255001</v>
      </c>
    </row>
    <row r="468" spans="1:9" ht="10.8" thickBot="1" x14ac:dyDescent="0.25">
      <c r="A468" s="14">
        <v>11</v>
      </c>
      <c r="B468" s="38" t="s">
        <v>57</v>
      </c>
      <c r="C468" s="151">
        <v>52638115.68</v>
      </c>
      <c r="D468" s="151">
        <v>42537652.200000003</v>
      </c>
      <c r="E468" s="151">
        <v>17401863.656681992</v>
      </c>
      <c r="F468" s="151">
        <v>17098158.556709997</v>
      </c>
      <c r="G468" s="151">
        <v>17872214.714640003</v>
      </c>
      <c r="H468" s="151">
        <v>22748418.712334309</v>
      </c>
      <c r="I468" s="151">
        <v>14613789.61008</v>
      </c>
    </row>
    <row r="469" spans="1:9" ht="10.8" thickBot="1" x14ac:dyDescent="0.25">
      <c r="A469" s="14">
        <v>12</v>
      </c>
      <c r="B469" s="38" t="s">
        <v>58</v>
      </c>
      <c r="C469" s="151">
        <v>52766501.328000002</v>
      </c>
      <c r="D469" s="151">
        <v>42537652.200000003</v>
      </c>
      <c r="E469" s="151">
        <v>17401863.656681992</v>
      </c>
      <c r="F469" s="151">
        <v>17098158.556709997</v>
      </c>
      <c r="G469" s="151">
        <v>17872214.714640003</v>
      </c>
      <c r="H469" s="151">
        <v>22820695.077134311</v>
      </c>
      <c r="I469" s="151">
        <v>16075169.077410001</v>
      </c>
    </row>
    <row r="470" spans="1:9" ht="10.8" thickBot="1" x14ac:dyDescent="0.25">
      <c r="A470" s="14">
        <v>13</v>
      </c>
      <c r="B470" s="38" t="s">
        <v>59</v>
      </c>
      <c r="C470" s="151">
        <v>52894886.976000004</v>
      </c>
      <c r="D470" s="151">
        <v>42537652.200000003</v>
      </c>
      <c r="E470" s="151">
        <v>17401863.656681992</v>
      </c>
      <c r="F470" s="151">
        <v>17098158.556709997</v>
      </c>
      <c r="G470" s="151">
        <v>17872214.714640003</v>
      </c>
      <c r="H470" s="151">
        <v>23563455.18606231</v>
      </c>
      <c r="I470" s="151">
        <v>17682685.731989998</v>
      </c>
    </row>
    <row r="471" spans="1:9" ht="10.8" thickBot="1" x14ac:dyDescent="0.25">
      <c r="A471" s="14">
        <v>14</v>
      </c>
      <c r="B471" s="38" t="s">
        <v>60</v>
      </c>
      <c r="C471" s="151">
        <v>53023272.623999998</v>
      </c>
      <c r="D471" s="151">
        <v>40655455.200000003</v>
      </c>
      <c r="E471" s="151">
        <v>18371302.099722002</v>
      </c>
      <c r="F471" s="151">
        <v>17098158.556709997</v>
      </c>
      <c r="G471" s="151">
        <v>17872214.714640003</v>
      </c>
      <c r="H471" s="151">
        <v>22473406.88327232</v>
      </c>
      <c r="I471" s="151">
        <v>14153077.09584</v>
      </c>
    </row>
    <row r="472" spans="1:9" ht="10.8" thickBot="1" x14ac:dyDescent="0.25">
      <c r="A472" s="14">
        <v>15</v>
      </c>
      <c r="B472" s="38" t="s">
        <v>61</v>
      </c>
      <c r="C472" s="151">
        <v>53151658.272</v>
      </c>
      <c r="D472" s="151">
        <v>40655455.200000003</v>
      </c>
      <c r="E472" s="151">
        <v>18371302.099722002</v>
      </c>
      <c r="F472" s="151">
        <v>17098158.556709997</v>
      </c>
      <c r="G472" s="151">
        <v>17872214.714640003</v>
      </c>
      <c r="H472" s="151">
        <v>23033307.789256316</v>
      </c>
      <c r="I472" s="151">
        <v>14860731.710114999</v>
      </c>
    </row>
    <row r="473" spans="1:9" ht="10.8" thickBot="1" x14ac:dyDescent="0.25">
      <c r="A473" s="14">
        <v>16</v>
      </c>
      <c r="B473" s="38" t="s">
        <v>62</v>
      </c>
      <c r="C473" s="151">
        <v>53280043.920000002</v>
      </c>
      <c r="D473" s="151">
        <v>42537652.200000003</v>
      </c>
      <c r="E473" s="151">
        <v>17401863.656681992</v>
      </c>
      <c r="F473" s="151">
        <v>15739155.196379999</v>
      </c>
      <c r="G473" s="151">
        <v>16298241.259657502</v>
      </c>
      <c r="H473" s="151">
        <v>23609203.521693118</v>
      </c>
      <c r="I473" s="151">
        <v>12146740.7283</v>
      </c>
    </row>
    <row r="474" spans="1:9" ht="10.8" thickBot="1" x14ac:dyDescent="0.25">
      <c r="A474" s="14">
        <v>17</v>
      </c>
      <c r="B474" s="38" t="s">
        <v>63</v>
      </c>
      <c r="C474" s="151">
        <v>53408429.568000004</v>
      </c>
      <c r="D474" s="151">
        <v>42537652.200000003</v>
      </c>
      <c r="E474" s="151">
        <v>17401863.656681992</v>
      </c>
      <c r="F474" s="151">
        <v>15739155.196379999</v>
      </c>
      <c r="G474" s="151">
        <v>16298241.259657502</v>
      </c>
      <c r="H474" s="151">
        <v>23681479.88649312</v>
      </c>
      <c r="I474" s="151">
        <v>12146740.7283</v>
      </c>
    </row>
    <row r="475" spans="1:9" ht="10.8" thickBot="1" x14ac:dyDescent="0.25">
      <c r="A475" s="14">
        <v>18</v>
      </c>
      <c r="B475" s="38" t="s">
        <v>64</v>
      </c>
      <c r="C475" s="151">
        <v>53536815.215999998</v>
      </c>
      <c r="D475" s="151">
        <v>42537652.200000003</v>
      </c>
      <c r="E475" s="151">
        <v>17401863.656681992</v>
      </c>
      <c r="F475" s="151">
        <v>18204324.082559999</v>
      </c>
      <c r="G475" s="151">
        <v>18786134.785275001</v>
      </c>
      <c r="H475" s="151">
        <v>23168606.80187232</v>
      </c>
      <c r="I475" s="151">
        <v>12754077.764714999</v>
      </c>
    </row>
    <row r="476" spans="1:9" ht="10.8" thickBot="1" x14ac:dyDescent="0.25">
      <c r="A476" s="14">
        <v>19</v>
      </c>
      <c r="B476" s="38" t="s">
        <v>65</v>
      </c>
      <c r="C476" s="151">
        <v>53665200.864</v>
      </c>
      <c r="D476" s="151">
        <v>42537652.200000003</v>
      </c>
      <c r="E476" s="151">
        <v>17401863.656681992</v>
      </c>
      <c r="F476" s="151">
        <v>18204324.082559999</v>
      </c>
      <c r="G476" s="151">
        <v>18786134.785275001</v>
      </c>
      <c r="H476" s="151">
        <v>24496516.360221118</v>
      </c>
      <c r="I476" s="151">
        <v>14029485.161444999</v>
      </c>
    </row>
    <row r="477" spans="1:9" ht="10.8" thickBot="1" x14ac:dyDescent="0.25">
      <c r="A477" s="14">
        <v>20</v>
      </c>
      <c r="B477" s="38" t="s">
        <v>66</v>
      </c>
      <c r="C477" s="151">
        <v>53793586.512000002</v>
      </c>
      <c r="D477" s="151">
        <v>40655455.200000003</v>
      </c>
      <c r="E477" s="151">
        <v>18371302.099722002</v>
      </c>
      <c r="F477" s="151">
        <v>18204324.082559999</v>
      </c>
      <c r="G477" s="151">
        <v>18786134.785275001</v>
      </c>
      <c r="H477" s="151">
        <v>24857563.236808315</v>
      </c>
      <c r="I477" s="151">
        <v>13917894.324255001</v>
      </c>
    </row>
    <row r="478" spans="1:9" ht="10.8" thickBot="1" x14ac:dyDescent="0.25">
      <c r="A478" s="14">
        <v>21</v>
      </c>
      <c r="B478" s="38" t="s">
        <v>67</v>
      </c>
      <c r="C478" s="151">
        <v>53921972.160000004</v>
      </c>
      <c r="D478" s="151">
        <v>40655455.200000003</v>
      </c>
      <c r="E478" s="151">
        <v>18371302.099722002</v>
      </c>
      <c r="F478" s="151">
        <v>18204324.082559999</v>
      </c>
      <c r="G478" s="151">
        <v>18786134.785275001</v>
      </c>
      <c r="H478" s="151">
        <v>25600323.345736321</v>
      </c>
      <c r="I478" s="151">
        <v>14613789.61008</v>
      </c>
    </row>
    <row r="479" spans="1:9" ht="10.8" thickBot="1" x14ac:dyDescent="0.25">
      <c r="A479" s="14">
        <v>22</v>
      </c>
      <c r="B479" s="38" t="s">
        <v>68</v>
      </c>
      <c r="C479" s="151">
        <v>54050357.807999998</v>
      </c>
      <c r="D479" s="151">
        <v>42537652.200000003</v>
      </c>
      <c r="E479" s="151">
        <v>17401863.656681992</v>
      </c>
      <c r="F479" s="151">
        <v>19752955.818750001</v>
      </c>
      <c r="G479" s="151">
        <v>20664748.263802502</v>
      </c>
      <c r="H479" s="151">
        <v>26041886.761936318</v>
      </c>
      <c r="I479" s="151">
        <v>13917894.324255001</v>
      </c>
    </row>
    <row r="480" spans="1:9" ht="10.8" thickBot="1" x14ac:dyDescent="0.25">
      <c r="A480" s="14">
        <v>23</v>
      </c>
      <c r="B480" s="38" t="s">
        <v>69</v>
      </c>
      <c r="C480" s="151">
        <v>54178743.456</v>
      </c>
      <c r="D480" s="151">
        <v>42537652.200000003</v>
      </c>
      <c r="E480" s="151">
        <v>17401863.656681992</v>
      </c>
      <c r="F480" s="151">
        <v>19752955.818750001</v>
      </c>
      <c r="G480" s="151">
        <v>20664748.263802502</v>
      </c>
      <c r="H480" s="151">
        <v>26114163.126736321</v>
      </c>
      <c r="I480" s="151">
        <v>13917894.324255001</v>
      </c>
    </row>
    <row r="481" spans="1:18" ht="10.8" thickBot="1" x14ac:dyDescent="0.25">
      <c r="A481" s="14">
        <v>24</v>
      </c>
      <c r="B481" s="38" t="s">
        <v>70</v>
      </c>
      <c r="C481" s="151">
        <v>54307129.104000002</v>
      </c>
      <c r="D481" s="151">
        <v>42537652.200000003</v>
      </c>
      <c r="E481" s="151">
        <v>17401863.656681992</v>
      </c>
      <c r="F481" s="151">
        <v>19752955.818750001</v>
      </c>
      <c r="G481" s="151">
        <v>20664748.263802502</v>
      </c>
      <c r="H481" s="151">
        <v>26186439.491536319</v>
      </c>
      <c r="I481" s="151">
        <v>14613789.61008</v>
      </c>
    </row>
    <row r="482" spans="1:18" ht="10.8" thickBot="1" x14ac:dyDescent="0.25">
      <c r="A482" s="14">
        <v>25</v>
      </c>
      <c r="B482" s="38" t="s">
        <v>71</v>
      </c>
      <c r="C482" s="151">
        <v>54435514.752000004</v>
      </c>
      <c r="D482" s="151">
        <v>42537652.200000003</v>
      </c>
      <c r="E482" s="151">
        <v>17401863.656681992</v>
      </c>
      <c r="F482" s="151">
        <v>21617634.84804</v>
      </c>
      <c r="G482" s="151">
        <v>22695681.754102502</v>
      </c>
      <c r="H482" s="151">
        <v>26258715.856336318</v>
      </c>
      <c r="I482" s="151">
        <v>16075169.077410001</v>
      </c>
    </row>
    <row r="483" spans="1:18" ht="10.8" thickBot="1" x14ac:dyDescent="0.25">
      <c r="A483" s="14">
        <v>26</v>
      </c>
      <c r="B483" s="38" t="s">
        <v>72</v>
      </c>
      <c r="C483" s="151">
        <v>54563900.399999999</v>
      </c>
      <c r="D483" s="151">
        <v>42537652.200000003</v>
      </c>
      <c r="E483" s="151">
        <v>17401863.656681992</v>
      </c>
      <c r="F483" s="151">
        <v>21617634.84804</v>
      </c>
      <c r="G483" s="151">
        <v>22695681.754102502</v>
      </c>
      <c r="H483" s="151">
        <v>27184335.168208316</v>
      </c>
      <c r="I483" s="151">
        <v>17682685.731989998</v>
      </c>
    </row>
    <row r="484" spans="1:18" ht="10.8" thickBot="1" x14ac:dyDescent="0.25">
      <c r="A484" s="14">
        <v>27</v>
      </c>
      <c r="B484" s="38" t="s">
        <v>32</v>
      </c>
      <c r="C484" s="151">
        <v>77031388.799999997</v>
      </c>
      <c r="D484" s="151">
        <v>52701516</v>
      </c>
      <c r="E484" s="151">
        <v>23507649.899999999</v>
      </c>
      <c r="F484" s="151">
        <v>32282334.706406396</v>
      </c>
      <c r="G484" s="151">
        <v>11373227.545680001</v>
      </c>
      <c r="H484" s="151">
        <v>31771512.129023999</v>
      </c>
      <c r="I484" s="151">
        <v>22784490</v>
      </c>
    </row>
    <row r="485" spans="1:18" ht="10.8" thickBot="1" x14ac:dyDescent="0.25">
      <c r="A485" s="14">
        <v>28</v>
      </c>
      <c r="B485" s="38" t="s">
        <v>33</v>
      </c>
      <c r="C485" s="151">
        <v>99498877.200000003</v>
      </c>
      <c r="D485" s="151">
        <v>70268688</v>
      </c>
      <c r="E485" s="151">
        <v>29094803.100000005</v>
      </c>
      <c r="F485" s="151">
        <v>60529377.57451199</v>
      </c>
      <c r="G485" s="151">
        <v>21324801.648150001</v>
      </c>
      <c r="H485" s="151">
        <v>38561570.988960005</v>
      </c>
      <c r="I485" s="151">
        <v>28860354</v>
      </c>
    </row>
    <row r="486" spans="1:18" ht="10.8" thickBot="1" x14ac:dyDescent="0.25">
      <c r="A486" s="14">
        <v>29</v>
      </c>
      <c r="B486" s="38" t="s">
        <v>73</v>
      </c>
      <c r="C486" s="151">
        <v>143284802.45039999</v>
      </c>
      <c r="D486" s="151">
        <v>106512537.59999999</v>
      </c>
      <c r="E486" s="151">
        <v>45767106</v>
      </c>
      <c r="F486" s="151">
        <v>87431323.163183987</v>
      </c>
      <c r="G486" s="151">
        <v>30802491.269550003</v>
      </c>
      <c r="H486" s="151">
        <v>58775322.777024008</v>
      </c>
      <c r="I486" s="151">
        <v>57265018.200000003</v>
      </c>
    </row>
    <row r="487" spans="1:18" ht="10.8" thickBot="1" x14ac:dyDescent="0.25">
      <c r="A487" s="14">
        <v>30</v>
      </c>
      <c r="B487" s="38" t="s">
        <v>74</v>
      </c>
      <c r="C487" s="151">
        <v>152913726.05039999</v>
      </c>
      <c r="D487" s="151">
        <v>127815045.12</v>
      </c>
      <c r="E487" s="151">
        <v>62112501.000000007</v>
      </c>
      <c r="F487" s="151">
        <v>94156809.560351983</v>
      </c>
      <c r="G487" s="151">
        <v>33171913.674900003</v>
      </c>
      <c r="H487" s="151">
        <v>61996220.821247995</v>
      </c>
      <c r="I487" s="151">
        <v>67138297.200000003</v>
      </c>
    </row>
    <row r="488" spans="1:18" ht="10.8" thickBot="1" x14ac:dyDescent="0.25">
      <c r="A488" s="14">
        <v>31</v>
      </c>
      <c r="B488" s="38" t="s">
        <v>75</v>
      </c>
      <c r="C488" s="151">
        <v>197848702.8504</v>
      </c>
      <c r="D488" s="151">
        <v>147934080</v>
      </c>
      <c r="E488" s="151">
        <v>75188817</v>
      </c>
      <c r="F488" s="151">
        <v>107607782.354688</v>
      </c>
      <c r="G488" s="151">
        <v>37910758.48560001</v>
      </c>
      <c r="H488" s="151">
        <v>70824279.093120009</v>
      </c>
      <c r="I488" s="151">
        <v>77011576.200000003</v>
      </c>
    </row>
    <row r="489" spans="1:18" ht="10.8" thickBot="1" x14ac:dyDescent="0.25">
      <c r="A489" s="14">
        <v>32</v>
      </c>
      <c r="B489" s="38" t="s">
        <v>34</v>
      </c>
      <c r="C489" s="151">
        <v>120168966.528</v>
      </c>
      <c r="D489" s="151">
        <v>79250400</v>
      </c>
      <c r="E489" s="151">
        <v>32690790.000000004</v>
      </c>
      <c r="F489" s="151">
        <v>87431323.163183987</v>
      </c>
      <c r="G489" s="151">
        <v>30802491.269550003</v>
      </c>
      <c r="H489" s="151">
        <v>46776594.072959997</v>
      </c>
      <c r="I489" s="151">
        <v>53315706.600000001</v>
      </c>
    </row>
    <row r="490" spans="1:18" s="68" customFormat="1" ht="15" customHeight="1" thickBot="1" x14ac:dyDescent="0.25">
      <c r="A490" s="64"/>
      <c r="B490" s="65" t="s">
        <v>77</v>
      </c>
      <c r="C490" s="66"/>
      <c r="D490" s="66"/>
      <c r="E490" s="66"/>
      <c r="F490" s="67"/>
      <c r="G490" s="67"/>
      <c r="H490" s="67"/>
      <c r="I490" s="67"/>
      <c r="J490" s="57"/>
      <c r="K490" s="79"/>
      <c r="L490" s="79"/>
      <c r="M490" s="79"/>
      <c r="N490" s="79"/>
      <c r="O490" s="79"/>
      <c r="P490" s="79"/>
      <c r="Q490" s="79"/>
      <c r="R490" s="79"/>
    </row>
    <row r="491" spans="1:18" x14ac:dyDescent="0.2">
      <c r="F491" s="100"/>
    </row>
    <row r="492" spans="1:18" x14ac:dyDescent="0.2">
      <c r="F492" s="100"/>
    </row>
    <row r="493" spans="1:18" ht="13.2" x14ac:dyDescent="0.25">
      <c r="A493" s="142" t="s">
        <v>6</v>
      </c>
      <c r="B493" s="56" t="s">
        <v>90</v>
      </c>
      <c r="D493" s="100"/>
      <c r="E493" s="100"/>
      <c r="F493" s="100"/>
    </row>
    <row r="494" spans="1:18" ht="51" x14ac:dyDescent="0.2">
      <c r="A494" s="142"/>
      <c r="B494" s="48" t="s">
        <v>46</v>
      </c>
      <c r="C494" s="87" t="s">
        <v>98</v>
      </c>
      <c r="D494" s="87" t="s">
        <v>99</v>
      </c>
      <c r="E494" s="87" t="s">
        <v>101</v>
      </c>
      <c r="F494" s="87" t="s">
        <v>103</v>
      </c>
      <c r="G494" s="87" t="s">
        <v>105</v>
      </c>
      <c r="H494" s="87" t="s">
        <v>106</v>
      </c>
      <c r="I494" s="87" t="s">
        <v>108</v>
      </c>
    </row>
    <row r="495" spans="1:18" ht="11.25" customHeight="1" x14ac:dyDescent="0.2">
      <c r="A495" s="142"/>
      <c r="B495" s="143" t="s">
        <v>31</v>
      </c>
      <c r="C495" s="140" t="s">
        <v>92</v>
      </c>
      <c r="D495" s="130" t="s">
        <v>92</v>
      </c>
      <c r="E495" s="130" t="s">
        <v>92</v>
      </c>
      <c r="F495" s="130" t="s">
        <v>92</v>
      </c>
      <c r="G495" s="130" t="s">
        <v>92</v>
      </c>
      <c r="H495" s="130" t="s">
        <v>92</v>
      </c>
      <c r="I495" s="130" t="s">
        <v>92</v>
      </c>
    </row>
    <row r="496" spans="1:18" ht="10.8" thickBot="1" x14ac:dyDescent="0.25">
      <c r="A496" s="142"/>
      <c r="B496" s="144"/>
      <c r="C496" s="141"/>
      <c r="D496" s="131"/>
      <c r="E496" s="131"/>
      <c r="F496" s="131"/>
      <c r="G496" s="131"/>
      <c r="H496" s="131"/>
      <c r="I496" s="131"/>
    </row>
    <row r="497" spans="1:18" ht="10.8" thickBot="1" x14ac:dyDescent="0.25">
      <c r="B497" s="38" t="s">
        <v>79</v>
      </c>
      <c r="C497" s="151">
        <v>952604.86557599995</v>
      </c>
      <c r="D497" s="151">
        <v>253161</v>
      </c>
      <c r="E497" s="151">
        <v>501258.78000000009</v>
      </c>
      <c r="F497" s="151">
        <v>173162.12400000001</v>
      </c>
      <c r="G497" s="151">
        <v>366533.1</v>
      </c>
      <c r="H497" s="151">
        <v>469706.14743250003</v>
      </c>
      <c r="I497" s="151">
        <v>348602.69699999999</v>
      </c>
    </row>
    <row r="498" spans="1:18" ht="10.8" thickBot="1" x14ac:dyDescent="0.25">
      <c r="B498" s="38" t="s">
        <v>80</v>
      </c>
      <c r="C498" s="151">
        <v>11431258.386911999</v>
      </c>
      <c r="D498" s="151">
        <v>2421540</v>
      </c>
      <c r="E498" s="151">
        <v>4648035.96</v>
      </c>
      <c r="F498" s="151">
        <v>1818202.3019999997</v>
      </c>
      <c r="G498" s="151">
        <v>1888264.6087499997</v>
      </c>
      <c r="H498" s="151">
        <v>4176719.00844</v>
      </c>
      <c r="I498" s="151">
        <v>1743013.4850000001</v>
      </c>
    </row>
    <row r="499" spans="1:18" ht="10.8" thickBot="1" x14ac:dyDescent="0.25">
      <c r="B499" s="38" t="s">
        <v>81</v>
      </c>
      <c r="C499" s="151">
        <v>171468875.80368</v>
      </c>
      <c r="D499" s="151">
        <v>58116960</v>
      </c>
      <c r="E499" s="151">
        <v>63910494.45000001</v>
      </c>
      <c r="F499" s="151">
        <v>40000450.644000001</v>
      </c>
      <c r="G499" s="151">
        <v>41541821.392499998</v>
      </c>
      <c r="H499" s="151">
        <v>79444339.37748</v>
      </c>
      <c r="I499" s="151">
        <v>45318350.609999999</v>
      </c>
    </row>
    <row r="500" spans="1:18" s="68" customFormat="1" ht="15" customHeight="1" thickBot="1" x14ac:dyDescent="0.25">
      <c r="A500" s="64"/>
      <c r="B500" s="65" t="s">
        <v>77</v>
      </c>
      <c r="C500" s="66"/>
      <c r="D500" s="66"/>
      <c r="E500" s="66"/>
      <c r="F500" s="67"/>
      <c r="G500" s="67"/>
      <c r="H500" s="67"/>
      <c r="I500" s="67"/>
      <c r="J500" s="57"/>
      <c r="K500" s="57"/>
      <c r="L500" s="57"/>
      <c r="M500" s="57"/>
      <c r="N500" s="57"/>
      <c r="O500" s="57"/>
      <c r="P500" s="57"/>
      <c r="Q500" s="57"/>
      <c r="R500" s="57"/>
    </row>
    <row r="501" spans="1:18" x14ac:dyDescent="0.2">
      <c r="F501" s="100"/>
    </row>
    <row r="502" spans="1:18" x14ac:dyDescent="0.2">
      <c r="F502" s="100"/>
    </row>
    <row r="503" spans="1:18" ht="13.2" x14ac:dyDescent="0.25">
      <c r="A503" s="142" t="s">
        <v>6</v>
      </c>
      <c r="B503" s="56" t="s">
        <v>35</v>
      </c>
      <c r="D503" s="100"/>
      <c r="E503" s="100"/>
      <c r="F503" s="100"/>
    </row>
    <row r="504" spans="1:18" ht="51" x14ac:dyDescent="0.2">
      <c r="A504" s="142"/>
      <c r="B504" s="48" t="s">
        <v>46</v>
      </c>
      <c r="C504" s="87" t="s">
        <v>98</v>
      </c>
      <c r="D504" s="87" t="s">
        <v>99</v>
      </c>
      <c r="E504" s="87" t="s">
        <v>101</v>
      </c>
      <c r="F504" s="87" t="s">
        <v>103</v>
      </c>
      <c r="G504" s="87" t="s">
        <v>105</v>
      </c>
      <c r="H504" s="87" t="s">
        <v>106</v>
      </c>
      <c r="I504" s="87" t="s">
        <v>108</v>
      </c>
    </row>
    <row r="505" spans="1:18" ht="11.25" customHeight="1" x14ac:dyDescent="0.2">
      <c r="A505" s="142"/>
      <c r="B505" s="143" t="s">
        <v>31</v>
      </c>
      <c r="C505" s="140" t="s">
        <v>92</v>
      </c>
      <c r="D505" s="130" t="s">
        <v>92</v>
      </c>
      <c r="E505" s="130" t="s">
        <v>92</v>
      </c>
      <c r="F505" s="130" t="s">
        <v>92</v>
      </c>
      <c r="G505" s="130" t="s">
        <v>92</v>
      </c>
      <c r="H505" s="130" t="s">
        <v>92</v>
      </c>
      <c r="I505" s="130" t="s">
        <v>92</v>
      </c>
    </row>
    <row r="506" spans="1:18" ht="10.8" thickBot="1" x14ac:dyDescent="0.25">
      <c r="A506" s="142"/>
      <c r="B506" s="144"/>
      <c r="C506" s="141"/>
      <c r="D506" s="131"/>
      <c r="E506" s="131"/>
      <c r="F506" s="131"/>
      <c r="G506" s="131"/>
      <c r="H506" s="131"/>
      <c r="I506" s="131"/>
    </row>
    <row r="507" spans="1:18" ht="10.8" thickBot="1" x14ac:dyDescent="0.25">
      <c r="B507" s="38" t="s">
        <v>36</v>
      </c>
      <c r="C507" s="151">
        <v>273413.88</v>
      </c>
      <c r="D507" s="151">
        <v>253161</v>
      </c>
      <c r="E507" s="151">
        <v>198126</v>
      </c>
      <c r="F507" s="151">
        <v>200767.68</v>
      </c>
      <c r="G507" s="151">
        <v>198126</v>
      </c>
      <c r="H507" s="151">
        <v>385245</v>
      </c>
      <c r="I507" s="151">
        <v>315514.55430000002</v>
      </c>
    </row>
    <row r="508" spans="1:18" ht="10.8" thickBot="1" x14ac:dyDescent="0.25">
      <c r="B508" s="38" t="s">
        <v>37</v>
      </c>
      <c r="C508" s="151">
        <v>273413.88</v>
      </c>
      <c r="D508" s="151">
        <v>253161</v>
      </c>
      <c r="E508" s="151">
        <v>165105</v>
      </c>
      <c r="F508" s="151">
        <v>184037.04</v>
      </c>
      <c r="G508" s="151">
        <v>181615.5</v>
      </c>
      <c r="H508" s="151">
        <v>418266</v>
      </c>
      <c r="I508" s="151">
        <v>321824.845386</v>
      </c>
    </row>
    <row r="509" spans="1:18" ht="10.8" thickBot="1" x14ac:dyDescent="0.25">
      <c r="B509" s="38" t="s">
        <v>38</v>
      </c>
      <c r="C509" s="151">
        <v>190200.95999999999</v>
      </c>
      <c r="D509" s="151">
        <v>176112</v>
      </c>
      <c r="E509" s="151">
        <v>165105</v>
      </c>
      <c r="F509" s="151">
        <v>184037.04</v>
      </c>
      <c r="G509" s="151">
        <v>181615.5</v>
      </c>
      <c r="H509" s="151">
        <v>220140</v>
      </c>
      <c r="I509" s="151">
        <v>315514.55430000002</v>
      </c>
    </row>
    <row r="510" spans="1:18" ht="10.8" thickBot="1" x14ac:dyDescent="0.25">
      <c r="B510" s="38" t="s">
        <v>39</v>
      </c>
      <c r="C510" s="151">
        <v>190200.95999999999</v>
      </c>
      <c r="D510" s="151">
        <v>176112</v>
      </c>
      <c r="E510" s="151">
        <v>165105</v>
      </c>
      <c r="F510" s="151">
        <v>121077</v>
      </c>
      <c r="G510" s="151">
        <v>121077</v>
      </c>
      <c r="H510" s="151">
        <v>275175</v>
      </c>
      <c r="I510" s="151">
        <v>315514.55430000002</v>
      </c>
    </row>
    <row r="511" spans="1:18" s="68" customFormat="1" ht="15" customHeight="1" thickBot="1" x14ac:dyDescent="0.25">
      <c r="A511" s="64"/>
      <c r="B511" s="65" t="s">
        <v>77</v>
      </c>
      <c r="C511" s="66"/>
      <c r="D511" s="66"/>
      <c r="E511" s="66"/>
      <c r="F511" s="67"/>
      <c r="G511" s="67"/>
      <c r="H511" s="67"/>
      <c r="I511" s="67"/>
      <c r="J511" s="57"/>
      <c r="K511" s="57"/>
      <c r="L511" s="57"/>
      <c r="M511" s="57"/>
      <c r="N511" s="57"/>
      <c r="O511" s="57"/>
      <c r="P511" s="57"/>
      <c r="Q511" s="57"/>
      <c r="R511" s="57"/>
    </row>
    <row r="512" spans="1:18" x14ac:dyDescent="0.2">
      <c r="C512" s="90"/>
    </row>
  </sheetData>
  <mergeCells count="49">
    <mergeCell ref="A298:A301"/>
    <mergeCell ref="A337:A340"/>
    <mergeCell ref="B339:B340"/>
    <mergeCell ref="C339:C340"/>
    <mergeCell ref="A415:A418"/>
    <mergeCell ref="B417:B418"/>
    <mergeCell ref="C417:C418"/>
    <mergeCell ref="A376:A379"/>
    <mergeCell ref="A245:A248"/>
    <mergeCell ref="B247:B248"/>
    <mergeCell ref="C247:C248"/>
    <mergeCell ref="A257:B258"/>
    <mergeCell ref="A259:A262"/>
    <mergeCell ref="B261:B262"/>
    <mergeCell ref="C261:C262"/>
    <mergeCell ref="A157:A160"/>
    <mergeCell ref="B159:B160"/>
    <mergeCell ref="C159:C160"/>
    <mergeCell ref="A118:A121"/>
    <mergeCell ref="B120:B121"/>
    <mergeCell ref="A196:A199"/>
    <mergeCell ref="B198:B199"/>
    <mergeCell ref="C198:C199"/>
    <mergeCell ref="B495:B496"/>
    <mergeCell ref="C495:C496"/>
    <mergeCell ref="B456:B457"/>
    <mergeCell ref="C120:C121"/>
    <mergeCell ref="C237:C238"/>
    <mergeCell ref="B300:B301"/>
    <mergeCell ref="C300:C301"/>
    <mergeCell ref="C456:C457"/>
    <mergeCell ref="A79:A82"/>
    <mergeCell ref="B81:B82"/>
    <mergeCell ref="C81:C82"/>
    <mergeCell ref="B505:B506"/>
    <mergeCell ref="C505:C506"/>
    <mergeCell ref="A503:A506"/>
    <mergeCell ref="A454:A457"/>
    <mergeCell ref="A235:A238"/>
    <mergeCell ref="B237:B238"/>
    <mergeCell ref="B378:B379"/>
    <mergeCell ref="C378:C379"/>
    <mergeCell ref="A493:A496"/>
    <mergeCell ref="A40:A43"/>
    <mergeCell ref="B42:B43"/>
    <mergeCell ref="C42:C43"/>
    <mergeCell ref="A1:A4"/>
    <mergeCell ref="B3:B4"/>
    <mergeCell ref="C3:C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4B13E-0E7B-456D-940A-9843995CC46D}">
  <dimension ref="A1:AA512"/>
  <sheetViews>
    <sheetView workbookViewId="0">
      <selection sqref="A1:A4"/>
    </sheetView>
  </sheetViews>
  <sheetFormatPr baseColWidth="10" defaultColWidth="10.8984375" defaultRowHeight="10.199999999999999" x14ac:dyDescent="0.2"/>
  <cols>
    <col min="1" max="1" width="5.59765625" style="1" customWidth="1"/>
    <col min="2" max="2" width="51.09765625" style="1" customWidth="1"/>
    <col min="3" max="6" width="11.5" style="75" customWidth="1"/>
    <col min="7" max="9" width="11.5" style="100" customWidth="1"/>
    <col min="10" max="30" width="11.5" style="1" customWidth="1"/>
    <col min="31" max="16384" width="10.8984375" style="1"/>
  </cols>
  <sheetData>
    <row r="1" spans="1:27" ht="14.1" customHeight="1" x14ac:dyDescent="0.25">
      <c r="A1" s="142" t="s">
        <v>6</v>
      </c>
      <c r="B1" s="56" t="s">
        <v>84</v>
      </c>
      <c r="D1" s="149"/>
      <c r="E1" s="149"/>
      <c r="F1" s="149"/>
      <c r="G1" s="150"/>
      <c r="H1" s="150"/>
      <c r="I1" s="150"/>
      <c r="J1" s="20"/>
      <c r="K1" s="20"/>
      <c r="L1" s="20"/>
      <c r="M1" s="20"/>
      <c r="N1" s="20"/>
      <c r="O1" s="20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spans="1:27" s="86" customFormat="1" ht="51" customHeight="1" x14ac:dyDescent="0.2">
      <c r="A2" s="142"/>
      <c r="B2" s="82" t="s">
        <v>46</v>
      </c>
      <c r="C2" s="87" t="s">
        <v>98</v>
      </c>
      <c r="D2" s="87" t="s">
        <v>99</v>
      </c>
      <c r="E2" s="87" t="s">
        <v>101</v>
      </c>
      <c r="F2" s="87" t="s">
        <v>103</v>
      </c>
      <c r="G2" s="87" t="s">
        <v>105</v>
      </c>
      <c r="H2" s="87" t="s">
        <v>106</v>
      </c>
      <c r="I2" s="87" t="s">
        <v>107</v>
      </c>
      <c r="J2" s="87" t="s">
        <v>108</v>
      </c>
      <c r="K2" s="84"/>
      <c r="L2" s="84"/>
      <c r="M2" s="84"/>
      <c r="N2" s="84"/>
      <c r="O2" s="84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</row>
    <row r="3" spans="1:27" ht="14.1" customHeight="1" x14ac:dyDescent="0.2">
      <c r="A3" s="142"/>
      <c r="B3" s="143" t="s">
        <v>31</v>
      </c>
      <c r="C3" s="140" t="s">
        <v>92</v>
      </c>
      <c r="D3" s="130" t="s">
        <v>92</v>
      </c>
      <c r="E3" s="130" t="s">
        <v>92</v>
      </c>
      <c r="F3" s="130" t="s">
        <v>92</v>
      </c>
      <c r="G3" s="130" t="s">
        <v>92</v>
      </c>
      <c r="H3" s="130" t="s">
        <v>92</v>
      </c>
      <c r="I3" s="130" t="s">
        <v>92</v>
      </c>
      <c r="J3" s="130" t="s">
        <v>92</v>
      </c>
      <c r="K3" s="12"/>
      <c r="L3" s="12"/>
      <c r="M3" s="13"/>
      <c r="N3" s="13"/>
      <c r="O3" s="13"/>
      <c r="P3" s="12"/>
      <c r="Q3" s="12"/>
      <c r="R3" s="12"/>
      <c r="S3" s="12"/>
      <c r="T3" s="12"/>
      <c r="U3" s="12"/>
      <c r="V3" s="12"/>
      <c r="W3" s="12"/>
      <c r="X3" s="12"/>
      <c r="Y3" s="11"/>
      <c r="Z3" s="11"/>
      <c r="AA3" s="11"/>
    </row>
    <row r="4" spans="1:27" s="22" customFormat="1" ht="10.8" thickBot="1" x14ac:dyDescent="0.25">
      <c r="A4" s="142"/>
      <c r="B4" s="144"/>
      <c r="C4" s="141"/>
      <c r="D4" s="131"/>
      <c r="E4" s="131"/>
      <c r="F4" s="131"/>
      <c r="G4" s="131"/>
      <c r="H4" s="131"/>
      <c r="I4" s="131"/>
      <c r="J4" s="131"/>
      <c r="K4" s="8"/>
      <c r="L4" s="8"/>
      <c r="M4" s="9"/>
      <c r="N4" s="9"/>
      <c r="O4" s="9"/>
      <c r="P4" s="8"/>
      <c r="Q4" s="8"/>
      <c r="R4" s="8"/>
      <c r="S4" s="8"/>
      <c r="T4" s="8"/>
      <c r="U4" s="8"/>
      <c r="V4" s="8"/>
      <c r="W4" s="8"/>
      <c r="X4" s="8"/>
      <c r="Y4" s="10"/>
      <c r="Z4" s="10"/>
      <c r="AA4" s="10"/>
    </row>
    <row r="5" spans="1:27" s="18" customFormat="1" ht="10.8" thickBot="1" x14ac:dyDescent="0.25">
      <c r="A5" s="14">
        <v>1</v>
      </c>
      <c r="B5" s="38" t="s">
        <v>47</v>
      </c>
      <c r="C5" s="151">
        <v>138688.20000000001</v>
      </c>
      <c r="D5" s="151">
        <v>49531.5</v>
      </c>
      <c r="E5" s="151">
        <v>61172.248800712492</v>
      </c>
      <c r="F5" s="151">
        <v>56465.91</v>
      </c>
      <c r="G5" s="151">
        <v>46361.484000000004</v>
      </c>
      <c r="H5" s="151">
        <v>71959.043116484027</v>
      </c>
      <c r="I5" s="151">
        <v>49531.5</v>
      </c>
      <c r="J5" s="151">
        <v>41276.25</v>
      </c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</row>
    <row r="6" spans="1:27" s="18" customFormat="1" ht="10.8" thickBot="1" x14ac:dyDescent="0.25">
      <c r="A6" s="14">
        <v>2</v>
      </c>
      <c r="B6" s="38" t="s">
        <v>48</v>
      </c>
      <c r="C6" s="151">
        <v>139084.45199999999</v>
      </c>
      <c r="D6" s="151">
        <v>49531.5</v>
      </c>
      <c r="E6" s="151">
        <v>61172.248800712492</v>
      </c>
      <c r="F6" s="151">
        <v>56465.91</v>
      </c>
      <c r="G6" s="151">
        <v>46361.484000000004</v>
      </c>
      <c r="H6" s="151">
        <v>73919.10363448404</v>
      </c>
      <c r="I6" s="151">
        <v>49531.5</v>
      </c>
      <c r="J6" s="151">
        <v>41276.25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1:27" s="18" customFormat="1" ht="10.8" thickBot="1" x14ac:dyDescent="0.25">
      <c r="A7" s="14">
        <v>3</v>
      </c>
      <c r="B7" s="38" t="s">
        <v>49</v>
      </c>
      <c r="C7" s="151">
        <v>139480.704</v>
      </c>
      <c r="D7" s="151">
        <v>49531.5</v>
      </c>
      <c r="E7" s="151">
        <v>61172.248800712492</v>
      </c>
      <c r="F7" s="151">
        <v>56465.91</v>
      </c>
      <c r="G7" s="151">
        <v>46361.484000000004</v>
      </c>
      <c r="H7" s="151">
        <v>74321.167330484037</v>
      </c>
      <c r="I7" s="151">
        <v>49531.5</v>
      </c>
      <c r="J7" s="151">
        <v>41276.25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27" s="18" customFormat="1" ht="10.8" thickBot="1" x14ac:dyDescent="0.25">
      <c r="A8" s="14">
        <v>4</v>
      </c>
      <c r="B8" s="38" t="s">
        <v>50</v>
      </c>
      <c r="C8" s="151">
        <v>139876.95600000001</v>
      </c>
      <c r="D8" s="151">
        <v>49531.5</v>
      </c>
      <c r="E8" s="151">
        <v>61172.248800712492</v>
      </c>
      <c r="F8" s="151">
        <v>58843.421999999999</v>
      </c>
      <c r="G8" s="151">
        <v>50997.632400000002</v>
      </c>
      <c r="H8" s="151">
        <v>75686.50863148403</v>
      </c>
      <c r="I8" s="151">
        <v>60538.5</v>
      </c>
      <c r="J8" s="151">
        <v>45403.875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s="18" customFormat="1" ht="10.8" thickBot="1" x14ac:dyDescent="0.25">
      <c r="A9" s="14">
        <v>5</v>
      </c>
      <c r="B9" s="38" t="s">
        <v>51</v>
      </c>
      <c r="C9" s="151">
        <v>140273.20800000001</v>
      </c>
      <c r="D9" s="151">
        <v>49531.5</v>
      </c>
      <c r="E9" s="151">
        <v>61172.248800712492</v>
      </c>
      <c r="F9" s="151">
        <v>57852.792000000001</v>
      </c>
      <c r="G9" s="151">
        <v>48078.576000000001</v>
      </c>
      <c r="H9" s="151">
        <v>76088.572327484027</v>
      </c>
      <c r="I9" s="151">
        <v>49531.5</v>
      </c>
      <c r="J9" s="151">
        <v>62396.481599999999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</row>
    <row r="10" spans="1:27" s="18" customFormat="1" ht="10.8" thickBot="1" x14ac:dyDescent="0.25">
      <c r="A10" s="14">
        <v>6</v>
      </c>
      <c r="B10" s="38" t="s">
        <v>52</v>
      </c>
      <c r="C10" s="151">
        <v>140669.46</v>
      </c>
      <c r="D10" s="151">
        <v>49531.5</v>
      </c>
      <c r="E10" s="151">
        <v>61172.248800712492</v>
      </c>
      <c r="F10" s="151">
        <v>57852.792000000001</v>
      </c>
      <c r="G10" s="151">
        <v>48078.576000000001</v>
      </c>
      <c r="H10" s="151">
        <v>76490.636023484025</v>
      </c>
      <c r="I10" s="151">
        <v>49531.5</v>
      </c>
      <c r="J10" s="151">
        <v>62396.481599999999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</row>
    <row r="11" spans="1:27" s="18" customFormat="1" ht="10.8" thickBot="1" x14ac:dyDescent="0.25">
      <c r="A11" s="14">
        <v>7</v>
      </c>
      <c r="B11" s="38" t="s">
        <v>53</v>
      </c>
      <c r="C11" s="151">
        <v>141065.712</v>
      </c>
      <c r="D11" s="151">
        <v>49531.5</v>
      </c>
      <c r="E11" s="151">
        <v>61172.248800712492</v>
      </c>
      <c r="F11" s="151">
        <v>58843.421999999999</v>
      </c>
      <c r="G11" s="151">
        <v>50997.632400000002</v>
      </c>
      <c r="H11" s="151">
        <v>76892.699719484037</v>
      </c>
      <c r="I11" s="151">
        <v>49531.5</v>
      </c>
      <c r="J11" s="151">
        <v>65515.865400000002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</row>
    <row r="12" spans="1:27" s="18" customFormat="1" ht="10.8" thickBot="1" x14ac:dyDescent="0.25">
      <c r="A12" s="14">
        <v>8</v>
      </c>
      <c r="B12" s="38" t="s">
        <v>54</v>
      </c>
      <c r="C12" s="151">
        <v>141461.96400000001</v>
      </c>
      <c r="D12" s="151">
        <v>49531.5</v>
      </c>
      <c r="E12" s="151">
        <v>61172.248800712492</v>
      </c>
      <c r="F12" s="151">
        <v>58843.421999999999</v>
      </c>
      <c r="G12" s="151">
        <v>50997.632400000002</v>
      </c>
      <c r="H12" s="151">
        <v>79028.663104484032</v>
      </c>
      <c r="I12" s="151">
        <v>60538.5</v>
      </c>
      <c r="J12" s="151">
        <v>72067.231799999994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</row>
    <row r="13" spans="1:27" s="18" customFormat="1" ht="10.8" thickBot="1" x14ac:dyDescent="0.25">
      <c r="A13" s="14">
        <v>9</v>
      </c>
      <c r="B13" s="38" t="s">
        <v>55</v>
      </c>
      <c r="C13" s="151">
        <v>141858.21600000001</v>
      </c>
      <c r="D13" s="151">
        <v>52008.074999999997</v>
      </c>
      <c r="E13" s="151">
        <v>68680.966515376858</v>
      </c>
      <c r="F13" s="151">
        <v>63004.067999999999</v>
      </c>
      <c r="G13" s="151">
        <v>52508.673359999993</v>
      </c>
      <c r="H13" s="151">
        <v>80408.261782383954</v>
      </c>
      <c r="I13" s="151">
        <v>49531.5</v>
      </c>
      <c r="J13" s="151">
        <v>71493.767099999997</v>
      </c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27" s="18" customFormat="1" ht="10.8" thickBot="1" x14ac:dyDescent="0.25">
      <c r="A14" s="14">
        <v>10</v>
      </c>
      <c r="B14" s="38" t="s">
        <v>56</v>
      </c>
      <c r="C14" s="151">
        <v>142254.46799999999</v>
      </c>
      <c r="D14" s="151">
        <v>52008.074999999997</v>
      </c>
      <c r="E14" s="151">
        <v>68680.966515376858</v>
      </c>
      <c r="F14" s="151">
        <v>63004.067999999999</v>
      </c>
      <c r="G14" s="151">
        <v>52508.673359999993</v>
      </c>
      <c r="H14" s="151">
        <v>80810.325478383951</v>
      </c>
      <c r="I14" s="151">
        <v>49531.5</v>
      </c>
      <c r="J14" s="151">
        <v>71493.767099999997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27" s="18" customFormat="1" ht="10.8" thickBot="1" x14ac:dyDescent="0.25">
      <c r="A15" s="14">
        <v>11</v>
      </c>
      <c r="B15" s="38" t="s">
        <v>57</v>
      </c>
      <c r="C15" s="151">
        <v>142650.72</v>
      </c>
      <c r="D15" s="151">
        <v>52008.074999999997</v>
      </c>
      <c r="E15" s="151">
        <v>68680.966515376858</v>
      </c>
      <c r="F15" s="151">
        <v>71622.548999999999</v>
      </c>
      <c r="G15" s="151">
        <v>60441.638400000003</v>
      </c>
      <c r="H15" s="151">
        <v>81212.389174383949</v>
      </c>
      <c r="I15" s="151">
        <v>49531.5</v>
      </c>
      <c r="J15" s="151">
        <v>75068.840700000001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</row>
    <row r="16" spans="1:27" s="18" customFormat="1" ht="10.8" thickBot="1" x14ac:dyDescent="0.25">
      <c r="A16" s="14">
        <v>12</v>
      </c>
      <c r="B16" s="38" t="s">
        <v>58</v>
      </c>
      <c r="C16" s="151">
        <v>143046.97200000001</v>
      </c>
      <c r="D16" s="151">
        <v>52008.074999999997</v>
      </c>
      <c r="E16" s="151">
        <v>68680.966515376858</v>
      </c>
      <c r="F16" s="151">
        <v>71622.548999999999</v>
      </c>
      <c r="G16" s="151">
        <v>60441.638400000003</v>
      </c>
      <c r="H16" s="151">
        <v>81614.452870383946</v>
      </c>
      <c r="I16" s="151">
        <v>60538.5</v>
      </c>
      <c r="J16" s="151">
        <v>82575.614700000006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</row>
    <row r="17" spans="1:27" s="18" customFormat="1" ht="10.8" thickBot="1" x14ac:dyDescent="0.25">
      <c r="A17" s="14">
        <v>13</v>
      </c>
      <c r="B17" s="38" t="s">
        <v>59</v>
      </c>
      <c r="C17" s="151">
        <v>143443.22399999999</v>
      </c>
      <c r="D17" s="151">
        <v>52008.074999999997</v>
      </c>
      <c r="E17" s="151">
        <v>68680.966515376858</v>
      </c>
      <c r="F17" s="151">
        <v>71622.548999999999</v>
      </c>
      <c r="G17" s="151">
        <v>60441.638400000003</v>
      </c>
      <c r="H17" s="151">
        <v>84135.727297383943</v>
      </c>
      <c r="I17" s="151">
        <v>60538.5</v>
      </c>
      <c r="J17" s="151">
        <v>90833.066099999996</v>
      </c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</row>
    <row r="18" spans="1:27" s="18" customFormat="1" ht="10.8" thickBot="1" x14ac:dyDescent="0.25">
      <c r="A18" s="14">
        <v>14</v>
      </c>
      <c r="B18" s="38" t="s">
        <v>60</v>
      </c>
      <c r="C18" s="151">
        <v>143839.476</v>
      </c>
      <c r="D18" s="151">
        <v>49531.5</v>
      </c>
      <c r="E18" s="151">
        <v>61172.248800712492</v>
      </c>
      <c r="F18" s="151">
        <v>71622.548999999999</v>
      </c>
      <c r="G18" s="151">
        <v>60441.638400000003</v>
      </c>
      <c r="H18" s="151">
        <v>80647.853596614645</v>
      </c>
      <c r="I18" s="151">
        <v>49531.5</v>
      </c>
      <c r="J18" s="151">
        <v>72702.335699999996</v>
      </c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</row>
    <row r="19" spans="1:27" s="18" customFormat="1" ht="10.8" thickBot="1" x14ac:dyDescent="0.25">
      <c r="A19" s="14">
        <v>15</v>
      </c>
      <c r="B19" s="38" t="s">
        <v>61</v>
      </c>
      <c r="C19" s="151">
        <v>144235.728</v>
      </c>
      <c r="D19" s="151">
        <v>49531.5</v>
      </c>
      <c r="E19" s="151">
        <v>61172.248800712492</v>
      </c>
      <c r="F19" s="151">
        <v>71622.548999999999</v>
      </c>
      <c r="G19" s="151">
        <v>60441.638400000003</v>
      </c>
      <c r="H19" s="151">
        <v>82591.161460614661</v>
      </c>
      <c r="I19" s="151">
        <v>49531.5</v>
      </c>
      <c r="J19" s="151">
        <v>76336.847099999999</v>
      </c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spans="1:27" s="18" customFormat="1" ht="10.8" thickBot="1" x14ac:dyDescent="0.25">
      <c r="A20" s="14">
        <v>16</v>
      </c>
      <c r="B20" s="38" t="s">
        <v>62</v>
      </c>
      <c r="C20" s="151">
        <v>144631.98000000001</v>
      </c>
      <c r="D20" s="151">
        <v>52008.074999999997</v>
      </c>
      <c r="E20" s="151">
        <v>68680.966515376858</v>
      </c>
      <c r="F20" s="151">
        <v>67263.777000000002</v>
      </c>
      <c r="G20" s="151">
        <v>55118.653200000001</v>
      </c>
      <c r="H20" s="151">
        <v>84809.212850214652</v>
      </c>
      <c r="I20" s="151">
        <v>49531.5</v>
      </c>
      <c r="J20" s="151">
        <v>62396.481599999999</v>
      </c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spans="1:27" s="18" customFormat="1" ht="10.8" thickBot="1" x14ac:dyDescent="0.25">
      <c r="A21" s="14">
        <v>17</v>
      </c>
      <c r="B21" s="38" t="s">
        <v>63</v>
      </c>
      <c r="C21" s="151">
        <v>145028.23199999999</v>
      </c>
      <c r="D21" s="151">
        <v>52008.074999999997</v>
      </c>
      <c r="E21" s="151">
        <v>68680.966515376858</v>
      </c>
      <c r="F21" s="151">
        <v>67263.777000000002</v>
      </c>
      <c r="G21" s="151">
        <v>55118.653200000001</v>
      </c>
      <c r="H21" s="151">
        <v>85211.276546214649</v>
      </c>
      <c r="I21" s="151">
        <v>49531.5</v>
      </c>
      <c r="J21" s="151">
        <v>62396.481599999999</v>
      </c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</row>
    <row r="22" spans="1:27" s="18" customFormat="1" ht="10.8" thickBot="1" x14ac:dyDescent="0.25">
      <c r="A22" s="14">
        <v>18</v>
      </c>
      <c r="B22" s="38" t="s">
        <v>64</v>
      </c>
      <c r="C22" s="151">
        <v>145424.484</v>
      </c>
      <c r="D22" s="151">
        <v>52008.074999999997</v>
      </c>
      <c r="E22" s="151">
        <v>68680.966515376858</v>
      </c>
      <c r="F22" s="151">
        <v>75664.319400000008</v>
      </c>
      <c r="G22" s="151">
        <v>63532.404000000002</v>
      </c>
      <c r="H22" s="151">
        <v>83763.847240614647</v>
      </c>
      <c r="I22" s="151">
        <v>49531.5</v>
      </c>
      <c r="J22" s="151">
        <v>65515.865400000002</v>
      </c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</row>
    <row r="23" spans="1:27" s="18" customFormat="1" ht="10.8" thickBot="1" x14ac:dyDescent="0.25">
      <c r="A23" s="14">
        <v>19</v>
      </c>
      <c r="B23" s="38" t="s">
        <v>65</v>
      </c>
      <c r="C23" s="151">
        <v>145820.736</v>
      </c>
      <c r="D23" s="151">
        <v>52008.074999999997</v>
      </c>
      <c r="E23" s="151">
        <v>68680.966515376858</v>
      </c>
      <c r="F23" s="151">
        <v>75664.319400000008</v>
      </c>
      <c r="G23" s="151">
        <v>63532.404000000002</v>
      </c>
      <c r="H23" s="151">
        <v>88134.614669214643</v>
      </c>
      <c r="I23" s="151">
        <v>60538.5</v>
      </c>
      <c r="J23" s="151">
        <v>72067.231799999994</v>
      </c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</row>
    <row r="24" spans="1:27" s="18" customFormat="1" ht="10.8" thickBot="1" x14ac:dyDescent="0.25">
      <c r="A24" s="14">
        <v>20</v>
      </c>
      <c r="B24" s="38" t="s">
        <v>66</v>
      </c>
      <c r="C24" s="151">
        <v>146216.98800000001</v>
      </c>
      <c r="D24" s="151">
        <v>49531.5</v>
      </c>
      <c r="E24" s="151">
        <v>61172.248800712492</v>
      </c>
      <c r="F24" s="151">
        <v>75664.319400000008</v>
      </c>
      <c r="G24" s="151">
        <v>63532.404000000002</v>
      </c>
      <c r="H24" s="151">
        <v>89225.212444614648</v>
      </c>
      <c r="I24" s="151">
        <v>49531.5</v>
      </c>
      <c r="J24" s="151">
        <v>71493.767099999997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  <row r="25" spans="1:27" s="18" customFormat="1" ht="10.8" thickBot="1" x14ac:dyDescent="0.25">
      <c r="A25" s="14">
        <v>21</v>
      </c>
      <c r="B25" s="38" t="s">
        <v>67</v>
      </c>
      <c r="C25" s="151">
        <v>146613.24</v>
      </c>
      <c r="D25" s="151">
        <v>49531.5</v>
      </c>
      <c r="E25" s="151">
        <v>61172.248800712492</v>
      </c>
      <c r="F25" s="151">
        <v>75664.319400000008</v>
      </c>
      <c r="G25" s="151">
        <v>63532.404000000002</v>
      </c>
      <c r="H25" s="151">
        <v>91746.486871614645</v>
      </c>
      <c r="I25" s="151">
        <v>49531.5</v>
      </c>
      <c r="J25" s="151">
        <v>75068.840700000001</v>
      </c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</row>
    <row r="26" spans="1:27" s="18" customFormat="1" ht="10.8" thickBot="1" x14ac:dyDescent="0.25">
      <c r="A26" s="14">
        <v>22</v>
      </c>
      <c r="B26" s="38" t="s">
        <v>68</v>
      </c>
      <c r="C26" s="151">
        <v>147009.492</v>
      </c>
      <c r="D26" s="151">
        <v>52008.074999999997</v>
      </c>
      <c r="E26" s="151">
        <v>68680.966515376858</v>
      </c>
      <c r="F26" s="151">
        <v>83212.92</v>
      </c>
      <c r="G26" s="151">
        <v>69885.644400000005</v>
      </c>
      <c r="H26" s="151">
        <v>93446.88125261465</v>
      </c>
      <c r="I26" s="151">
        <v>49531.5</v>
      </c>
      <c r="J26" s="151">
        <v>71493.767099999997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</row>
    <row r="27" spans="1:27" s="18" customFormat="1" ht="10.8" thickBot="1" x14ac:dyDescent="0.25">
      <c r="A27" s="14">
        <v>23</v>
      </c>
      <c r="B27" s="38" t="s">
        <v>69</v>
      </c>
      <c r="C27" s="151">
        <v>147405.74400000001</v>
      </c>
      <c r="D27" s="151">
        <v>52008.074999999997</v>
      </c>
      <c r="E27" s="151">
        <v>68680.966515376858</v>
      </c>
      <c r="F27" s="151">
        <v>83212.92</v>
      </c>
      <c r="G27" s="151">
        <v>69885.644400000005</v>
      </c>
      <c r="H27" s="151">
        <v>93848.944948614648</v>
      </c>
      <c r="I27" s="151">
        <v>49531.5</v>
      </c>
      <c r="J27" s="151">
        <v>71493.767099999997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spans="1:27" s="18" customFormat="1" ht="10.8" thickBot="1" x14ac:dyDescent="0.25">
      <c r="A28" s="14">
        <v>24</v>
      </c>
      <c r="B28" s="38" t="s">
        <v>70</v>
      </c>
      <c r="C28" s="151">
        <v>147801.99600000001</v>
      </c>
      <c r="D28" s="151">
        <v>52008.074999999997</v>
      </c>
      <c r="E28" s="151">
        <v>68680.966515376858</v>
      </c>
      <c r="F28" s="151">
        <v>83212.92</v>
      </c>
      <c r="G28" s="151">
        <v>69885.644400000005</v>
      </c>
      <c r="H28" s="151">
        <v>94251.008644614645</v>
      </c>
      <c r="I28" s="151">
        <v>49531.5</v>
      </c>
      <c r="J28" s="151">
        <v>75068.840700000001</v>
      </c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</row>
    <row r="29" spans="1:27" s="18" customFormat="1" ht="10.8" thickBot="1" x14ac:dyDescent="0.25">
      <c r="A29" s="14">
        <v>25</v>
      </c>
      <c r="B29" s="38" t="s">
        <v>71</v>
      </c>
      <c r="C29" s="151">
        <v>148198.24799999999</v>
      </c>
      <c r="D29" s="151">
        <v>52008.074999999997</v>
      </c>
      <c r="E29" s="151">
        <v>68680.966515376858</v>
      </c>
      <c r="F29" s="151">
        <v>88562.322</v>
      </c>
      <c r="G29" s="151">
        <v>76754.012400000007</v>
      </c>
      <c r="H29" s="151">
        <v>94653.072340614643</v>
      </c>
      <c r="I29" s="151">
        <v>60538.5</v>
      </c>
      <c r="J29" s="151">
        <v>82575.614700000006</v>
      </c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</row>
    <row r="30" spans="1:27" s="18" customFormat="1" ht="10.8" thickBot="1" x14ac:dyDescent="0.25">
      <c r="A30" s="14">
        <v>26</v>
      </c>
      <c r="B30" s="38" t="s">
        <v>72</v>
      </c>
      <c r="C30" s="151">
        <v>148594.5</v>
      </c>
      <c r="D30" s="151">
        <v>52008.074999999997</v>
      </c>
      <c r="E30" s="151">
        <v>68680.966515376858</v>
      </c>
      <c r="F30" s="151">
        <v>88562.322</v>
      </c>
      <c r="G30" s="151">
        <v>76754.012400000007</v>
      </c>
      <c r="H30" s="151">
        <v>97752.313330614648</v>
      </c>
      <c r="I30" s="151">
        <v>60538.5</v>
      </c>
      <c r="J30" s="151">
        <v>90833.066099999996</v>
      </c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</row>
    <row r="31" spans="1:27" s="18" customFormat="1" ht="10.8" thickBot="1" x14ac:dyDescent="0.25">
      <c r="A31" s="14">
        <v>27</v>
      </c>
      <c r="B31" s="38" t="s">
        <v>32</v>
      </c>
      <c r="C31" s="151">
        <v>217938.6</v>
      </c>
      <c r="D31" s="151">
        <v>69344.100000000006</v>
      </c>
      <c r="E31" s="151">
        <v>86194.7163</v>
      </c>
      <c r="F31" s="151">
        <v>190200.95999999999</v>
      </c>
      <c r="G31" s="151">
        <v>178313.4</v>
      </c>
      <c r="H31" s="151">
        <v>119200.10083726251</v>
      </c>
      <c r="I31" s="151">
        <v>55035</v>
      </c>
      <c r="J31" s="151">
        <v>90147.33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</row>
    <row r="32" spans="1:27" s="18" customFormat="1" ht="10.8" thickBot="1" x14ac:dyDescent="0.25">
      <c r="A32" s="14">
        <v>28</v>
      </c>
      <c r="B32" s="38" t="s">
        <v>33</v>
      </c>
      <c r="C32" s="151">
        <v>287282.7</v>
      </c>
      <c r="D32" s="151">
        <v>99063</v>
      </c>
      <c r="E32" s="151">
        <v>135310.426875</v>
      </c>
      <c r="F32" s="151">
        <v>515127.6</v>
      </c>
      <c r="G32" s="151">
        <v>332411.40000000002</v>
      </c>
      <c r="H32" s="151">
        <v>159556.58119737502</v>
      </c>
      <c r="I32" s="151">
        <v>110070</v>
      </c>
      <c r="J32" s="151">
        <v>208032.3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spans="1:27" s="18" customFormat="1" ht="10.8" thickBot="1" x14ac:dyDescent="0.25">
      <c r="A33" s="14">
        <v>29</v>
      </c>
      <c r="B33" s="38" t="s">
        <v>73</v>
      </c>
      <c r="C33" s="151">
        <v>386345.7</v>
      </c>
      <c r="D33" s="151">
        <v>165105</v>
      </c>
      <c r="E33" s="151">
        <v>180102.03750000001</v>
      </c>
      <c r="F33" s="151">
        <v>515127.6</v>
      </c>
      <c r="G33" s="151">
        <v>479905.2</v>
      </c>
      <c r="H33" s="151">
        <v>263477.8311365</v>
      </c>
      <c r="I33" s="151">
        <v>236650.5</v>
      </c>
      <c r="J33" s="151">
        <v>332851.68</v>
      </c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spans="1:27" s="18" customFormat="1" ht="10.8" thickBot="1" x14ac:dyDescent="0.25">
      <c r="A34" s="14">
        <v>30</v>
      </c>
      <c r="B34" s="38" t="s">
        <v>74</v>
      </c>
      <c r="C34" s="151">
        <v>416064.6</v>
      </c>
      <c r="D34" s="151">
        <v>198126</v>
      </c>
      <c r="E34" s="151">
        <v>211834.30125000002</v>
      </c>
      <c r="F34" s="151">
        <v>554752.80000000005</v>
      </c>
      <c r="G34" s="151">
        <v>517329</v>
      </c>
      <c r="H34" s="151">
        <v>315292.16122825001</v>
      </c>
      <c r="I34" s="151">
        <v>297189</v>
      </c>
      <c r="J34" s="151">
        <v>402195.78</v>
      </c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</row>
    <row r="35" spans="1:27" s="18" customFormat="1" ht="10.8" thickBot="1" x14ac:dyDescent="0.25">
      <c r="A35" s="14">
        <v>31</v>
      </c>
      <c r="B35" s="38" t="s">
        <v>75</v>
      </c>
      <c r="C35" s="151">
        <v>554752.80000000005</v>
      </c>
      <c r="D35" s="151">
        <v>231147</v>
      </c>
      <c r="E35" s="151">
        <v>241346.82000000004</v>
      </c>
      <c r="F35" s="151">
        <v>713253.6</v>
      </c>
      <c r="G35" s="151">
        <v>588874.5</v>
      </c>
      <c r="H35" s="151">
        <v>358554.02877725003</v>
      </c>
      <c r="I35" s="151">
        <v>313699.5</v>
      </c>
      <c r="J35" s="151">
        <v>443802.24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6" spans="1:27" s="18" customFormat="1" ht="10.8" thickBot="1" x14ac:dyDescent="0.25">
      <c r="A36" s="14">
        <v>32</v>
      </c>
      <c r="B36" s="38" t="s">
        <v>34</v>
      </c>
      <c r="C36" s="151">
        <v>326907.90000000002</v>
      </c>
      <c r="D36" s="151">
        <v>121077</v>
      </c>
      <c r="E36" s="151">
        <v>162169.80000000002</v>
      </c>
      <c r="F36" s="151">
        <v>515127.6</v>
      </c>
      <c r="G36" s="151">
        <v>479905.2</v>
      </c>
      <c r="H36" s="151">
        <v>216293.05044250001</v>
      </c>
      <c r="I36" s="151">
        <v>212985.45</v>
      </c>
      <c r="J36" s="151">
        <v>305114.03999999998</v>
      </c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27" s="68" customFormat="1" ht="15" customHeight="1" thickBot="1" x14ac:dyDescent="0.25">
      <c r="A37" s="64"/>
      <c r="B37" s="65" t="s">
        <v>77</v>
      </c>
      <c r="C37" s="66"/>
      <c r="D37" s="66"/>
      <c r="E37" s="66"/>
      <c r="F37" s="67"/>
      <c r="G37" s="67"/>
      <c r="H37" s="67"/>
      <c r="I37" s="67"/>
      <c r="J37" s="66"/>
      <c r="K37" s="79"/>
      <c r="L37" s="79"/>
      <c r="M37" s="79"/>
      <c r="N37" s="79"/>
      <c r="O37" s="79"/>
      <c r="P37" s="79"/>
      <c r="Q37" s="79"/>
      <c r="R37" s="79"/>
    </row>
    <row r="38" spans="1:27" s="18" customFormat="1" x14ac:dyDescent="0.2">
      <c r="A38" s="14"/>
      <c r="B38" s="49"/>
      <c r="C38" s="152"/>
      <c r="D38" s="152"/>
      <c r="E38" s="152"/>
      <c r="F38" s="153"/>
      <c r="G38" s="153"/>
      <c r="H38" s="153"/>
      <c r="I38" s="153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27" s="18" customFormat="1" x14ac:dyDescent="0.2">
      <c r="A39" s="14"/>
      <c r="B39" s="49"/>
      <c r="C39" s="152"/>
      <c r="D39" s="152"/>
      <c r="E39" s="152"/>
      <c r="F39" s="153"/>
      <c r="G39" s="153"/>
      <c r="H39" s="153"/>
      <c r="I39" s="153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</row>
    <row r="40" spans="1:27" s="18" customFormat="1" ht="13.2" x14ac:dyDescent="0.25">
      <c r="A40" s="142" t="s">
        <v>6</v>
      </c>
      <c r="B40" s="56" t="s">
        <v>85</v>
      </c>
      <c r="C40" s="75"/>
      <c r="D40" s="100"/>
      <c r="E40" s="100"/>
      <c r="F40" s="100"/>
      <c r="G40" s="100"/>
      <c r="H40" s="100"/>
      <c r="I40" s="100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27" s="18" customFormat="1" ht="51" x14ac:dyDescent="0.2">
      <c r="A41" s="142"/>
      <c r="B41" s="48" t="s">
        <v>46</v>
      </c>
      <c r="C41" s="87" t="s">
        <v>98</v>
      </c>
      <c r="D41" s="87" t="s">
        <v>99</v>
      </c>
      <c r="E41" s="87" t="s">
        <v>101</v>
      </c>
      <c r="F41" s="87" t="s">
        <v>103</v>
      </c>
      <c r="G41" s="87" t="s">
        <v>105</v>
      </c>
      <c r="H41" s="87" t="s">
        <v>106</v>
      </c>
      <c r="I41" s="87" t="s">
        <v>107</v>
      </c>
      <c r="J41" s="87" t="s">
        <v>108</v>
      </c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</row>
    <row r="42" spans="1:27" s="18" customFormat="1" ht="11.25" customHeight="1" x14ac:dyDescent="0.2">
      <c r="A42" s="142"/>
      <c r="B42" s="143" t="s">
        <v>31</v>
      </c>
      <c r="C42" s="140" t="s">
        <v>92</v>
      </c>
      <c r="D42" s="130" t="s">
        <v>92</v>
      </c>
      <c r="E42" s="130" t="s">
        <v>92</v>
      </c>
      <c r="F42" s="130" t="s">
        <v>92</v>
      </c>
      <c r="G42" s="130" t="s">
        <v>92</v>
      </c>
      <c r="H42" s="130" t="s">
        <v>92</v>
      </c>
      <c r="I42" s="130" t="s">
        <v>92</v>
      </c>
      <c r="J42" s="130" t="s">
        <v>92</v>
      </c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</row>
    <row r="43" spans="1:27" s="18" customFormat="1" ht="10.8" thickBot="1" x14ac:dyDescent="0.25">
      <c r="A43" s="142"/>
      <c r="B43" s="144"/>
      <c r="C43" s="141"/>
      <c r="D43" s="131"/>
      <c r="E43" s="131"/>
      <c r="F43" s="131"/>
      <c r="G43" s="131"/>
      <c r="H43" s="131"/>
      <c r="I43" s="131"/>
      <c r="J43" s="131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</row>
    <row r="44" spans="1:27" s="18" customFormat="1" ht="11.25" customHeight="1" thickBot="1" x14ac:dyDescent="0.25">
      <c r="A44" s="14">
        <v>1</v>
      </c>
      <c r="B44" s="38" t="s">
        <v>47</v>
      </c>
      <c r="C44" s="151">
        <v>158500.79999999999</v>
      </c>
      <c r="D44" s="151">
        <v>59437.8</v>
      </c>
      <c r="E44" s="151">
        <v>71967.351530249987</v>
      </c>
      <c r="F44" s="151">
        <v>63806.478299999995</v>
      </c>
      <c r="G44" s="151">
        <v>53315.706599999998</v>
      </c>
      <c r="H44" s="151">
        <v>87628.401454404244</v>
      </c>
      <c r="I44" s="151">
        <v>64390.95</v>
      </c>
      <c r="J44" s="151">
        <v>47467.6875</v>
      </c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</row>
    <row r="45" spans="1:27" s="18" customFormat="1" ht="10.8" thickBot="1" x14ac:dyDescent="0.25">
      <c r="A45" s="14">
        <v>2</v>
      </c>
      <c r="B45" s="38" t="s">
        <v>48</v>
      </c>
      <c r="C45" s="151">
        <v>158897.052</v>
      </c>
      <c r="D45" s="151">
        <v>59437.8</v>
      </c>
      <c r="E45" s="151">
        <v>71967.351530249987</v>
      </c>
      <c r="F45" s="151">
        <v>63806.478299999995</v>
      </c>
      <c r="G45" s="151">
        <v>53315.706599999998</v>
      </c>
      <c r="H45" s="151">
        <v>89900.06133680424</v>
      </c>
      <c r="I45" s="151">
        <v>64390.95</v>
      </c>
      <c r="J45" s="151">
        <v>47467.6875</v>
      </c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</row>
    <row r="46" spans="1:27" s="18" customFormat="1" ht="10.8" thickBot="1" x14ac:dyDescent="0.25">
      <c r="A46" s="14">
        <v>3</v>
      </c>
      <c r="B46" s="38" t="s">
        <v>49</v>
      </c>
      <c r="C46" s="151">
        <v>159293.304</v>
      </c>
      <c r="D46" s="151">
        <v>59437.8</v>
      </c>
      <c r="E46" s="151">
        <v>71967.351530249987</v>
      </c>
      <c r="F46" s="151">
        <v>63806.478299999995</v>
      </c>
      <c r="G46" s="151">
        <v>53315.706599999998</v>
      </c>
      <c r="H46" s="151">
        <v>90302.125032804237</v>
      </c>
      <c r="I46" s="151">
        <v>64390.95</v>
      </c>
      <c r="J46" s="151">
        <v>47467.6875</v>
      </c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</row>
    <row r="47" spans="1:27" s="18" customFormat="1" ht="10.8" thickBot="1" x14ac:dyDescent="0.25">
      <c r="A47" s="14">
        <v>4</v>
      </c>
      <c r="B47" s="38" t="s">
        <v>50</v>
      </c>
      <c r="C47" s="151">
        <v>159689.55600000001</v>
      </c>
      <c r="D47" s="151">
        <v>59437.8</v>
      </c>
      <c r="E47" s="151">
        <v>71967.351530249987</v>
      </c>
      <c r="F47" s="151">
        <v>66493.066860000006</v>
      </c>
      <c r="G47" s="151">
        <v>58647.277259999995</v>
      </c>
      <c r="H47" s="151">
        <v>91860.121854804253</v>
      </c>
      <c r="I47" s="151">
        <v>78700.05</v>
      </c>
      <c r="J47" s="151">
        <v>52214.456249999996</v>
      </c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</row>
    <row r="48" spans="1:27" s="18" customFormat="1" ht="10.8" thickBot="1" x14ac:dyDescent="0.25">
      <c r="A48" s="14">
        <v>5</v>
      </c>
      <c r="B48" s="38" t="s">
        <v>51</v>
      </c>
      <c r="C48" s="151">
        <v>160085.80799999999</v>
      </c>
      <c r="D48" s="151">
        <v>59437.8</v>
      </c>
      <c r="E48" s="151">
        <v>71967.351530249987</v>
      </c>
      <c r="F48" s="151">
        <v>65373.654960000007</v>
      </c>
      <c r="G48" s="151">
        <v>55290.362399999998</v>
      </c>
      <c r="H48" s="151">
        <v>92262.18555080425</v>
      </c>
      <c r="I48" s="151">
        <v>64390.95</v>
      </c>
      <c r="J48" s="151">
        <v>71755.733699999997</v>
      </c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</row>
    <row r="49" spans="1:27" s="18" customFormat="1" ht="10.8" thickBot="1" x14ac:dyDescent="0.25">
      <c r="A49" s="14">
        <v>6</v>
      </c>
      <c r="B49" s="38" t="s">
        <v>52</v>
      </c>
      <c r="C49" s="151">
        <v>160482.06</v>
      </c>
      <c r="D49" s="151">
        <v>59437.8</v>
      </c>
      <c r="E49" s="151">
        <v>71967.351530249987</v>
      </c>
      <c r="F49" s="151">
        <v>65373.654960000007</v>
      </c>
      <c r="G49" s="151">
        <v>55290.362399999998</v>
      </c>
      <c r="H49" s="151">
        <v>92664.249246804247</v>
      </c>
      <c r="I49" s="151">
        <v>64390.95</v>
      </c>
      <c r="J49" s="151">
        <v>71755.733699999997</v>
      </c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</row>
    <row r="50" spans="1:27" s="18" customFormat="1" ht="10.8" thickBot="1" x14ac:dyDescent="0.25">
      <c r="A50" s="14">
        <v>7</v>
      </c>
      <c r="B50" s="38" t="s">
        <v>53</v>
      </c>
      <c r="C50" s="151">
        <v>160878.31200000001</v>
      </c>
      <c r="D50" s="151">
        <v>59437.8</v>
      </c>
      <c r="E50" s="151">
        <v>71967.351530249987</v>
      </c>
      <c r="F50" s="151">
        <v>66493.066860000006</v>
      </c>
      <c r="G50" s="151">
        <v>58647.277259999995</v>
      </c>
      <c r="H50" s="151">
        <v>93066.312942804245</v>
      </c>
      <c r="I50" s="151">
        <v>64390.95</v>
      </c>
      <c r="J50" s="151">
        <v>75342.914999999994</v>
      </c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</row>
    <row r="51" spans="1:27" s="18" customFormat="1" ht="10.8" thickBot="1" x14ac:dyDescent="0.25">
      <c r="A51" s="14">
        <v>8</v>
      </c>
      <c r="B51" s="38" t="s">
        <v>54</v>
      </c>
      <c r="C51" s="151">
        <v>161274.56400000001</v>
      </c>
      <c r="D51" s="151">
        <v>59437.8</v>
      </c>
      <c r="E51" s="151">
        <v>71967.351530249987</v>
      </c>
      <c r="F51" s="151">
        <v>67669.935299999997</v>
      </c>
      <c r="G51" s="151">
        <v>58647.277259999995</v>
      </c>
      <c r="H51" s="151">
        <v>95549.056265604246</v>
      </c>
      <c r="I51" s="151">
        <v>78700.05</v>
      </c>
      <c r="J51" s="151">
        <v>82877.2065</v>
      </c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1:27" s="18" customFormat="1" ht="10.8" thickBot="1" x14ac:dyDescent="0.25">
      <c r="A52" s="14">
        <v>9</v>
      </c>
      <c r="B52" s="38" t="s">
        <v>55</v>
      </c>
      <c r="C52" s="151">
        <v>161670.81599999999</v>
      </c>
      <c r="D52" s="151">
        <v>62409.69</v>
      </c>
      <c r="E52" s="151">
        <v>76312.185017085401</v>
      </c>
      <c r="F52" s="151">
        <v>71194.596839999998</v>
      </c>
      <c r="G52" s="151">
        <v>60384.974363999994</v>
      </c>
      <c r="H52" s="151">
        <v>97031.949208614664</v>
      </c>
      <c r="I52" s="151">
        <v>64390.95</v>
      </c>
      <c r="J52" s="151">
        <v>82217.887199999997</v>
      </c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</row>
    <row r="53" spans="1:27" s="18" customFormat="1" ht="10.8" thickBot="1" x14ac:dyDescent="0.25">
      <c r="A53" s="14">
        <v>10</v>
      </c>
      <c r="B53" s="38" t="s">
        <v>56</v>
      </c>
      <c r="C53" s="151">
        <v>162067.068</v>
      </c>
      <c r="D53" s="151">
        <v>62409.69</v>
      </c>
      <c r="E53" s="151">
        <v>76312.185017085401</v>
      </c>
      <c r="F53" s="151">
        <v>71194.596839999998</v>
      </c>
      <c r="G53" s="151">
        <v>60384.974363999994</v>
      </c>
      <c r="H53" s="151">
        <v>97434.012904614676</v>
      </c>
      <c r="I53" s="151">
        <v>64390.95</v>
      </c>
      <c r="J53" s="151">
        <v>82217.887199999997</v>
      </c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</row>
    <row r="54" spans="1:27" s="18" customFormat="1" ht="10.8" thickBot="1" x14ac:dyDescent="0.25">
      <c r="A54" s="14">
        <v>11</v>
      </c>
      <c r="B54" s="38" t="s">
        <v>57</v>
      </c>
      <c r="C54" s="151">
        <v>162463.32</v>
      </c>
      <c r="D54" s="151">
        <v>62409.69</v>
      </c>
      <c r="E54" s="151">
        <v>76312.185017085401</v>
      </c>
      <c r="F54" s="151">
        <v>80933.48036999999</v>
      </c>
      <c r="G54" s="151">
        <v>69507.884160000001</v>
      </c>
      <c r="H54" s="151">
        <v>97836.076600614688</v>
      </c>
      <c r="I54" s="151">
        <v>64390.95</v>
      </c>
      <c r="J54" s="151">
        <v>86329.001700000008</v>
      </c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</row>
    <row r="55" spans="1:27" s="18" customFormat="1" ht="10.8" thickBot="1" x14ac:dyDescent="0.25">
      <c r="A55" s="14">
        <v>12</v>
      </c>
      <c r="B55" s="38" t="s">
        <v>58</v>
      </c>
      <c r="C55" s="151">
        <v>162859.57200000001</v>
      </c>
      <c r="D55" s="151">
        <v>62409.69</v>
      </c>
      <c r="E55" s="151">
        <v>76312.185017085401</v>
      </c>
      <c r="F55" s="151">
        <v>80933.48036999999</v>
      </c>
      <c r="G55" s="151">
        <v>69507.884160000001</v>
      </c>
      <c r="H55" s="151">
        <v>98238.140296614685</v>
      </c>
      <c r="I55" s="151">
        <v>78700.05</v>
      </c>
      <c r="J55" s="151">
        <v>94961.791800000006</v>
      </c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</row>
    <row r="56" spans="1:27" s="18" customFormat="1" ht="10.8" thickBot="1" x14ac:dyDescent="0.25">
      <c r="A56" s="14">
        <v>13</v>
      </c>
      <c r="B56" s="38" t="s">
        <v>59</v>
      </c>
      <c r="C56" s="151">
        <v>163255.82399999999</v>
      </c>
      <c r="D56" s="151">
        <v>62409.69</v>
      </c>
      <c r="E56" s="151">
        <v>76312.185017085401</v>
      </c>
      <c r="F56" s="151">
        <v>80933.48036999999</v>
      </c>
      <c r="G56" s="151">
        <v>69507.884160000001</v>
      </c>
      <c r="H56" s="151">
        <v>101183.25686981468</v>
      </c>
      <c r="I56" s="151">
        <v>78700.05</v>
      </c>
      <c r="J56" s="151">
        <v>104458.6314</v>
      </c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</row>
    <row r="57" spans="1:27" s="18" customFormat="1" ht="10.8" thickBot="1" x14ac:dyDescent="0.25">
      <c r="A57" s="14">
        <v>14</v>
      </c>
      <c r="B57" s="38" t="s">
        <v>60</v>
      </c>
      <c r="C57" s="151">
        <v>163652.076</v>
      </c>
      <c r="D57" s="151">
        <v>59437.8</v>
      </c>
      <c r="E57" s="151">
        <v>71967.351530249987</v>
      </c>
      <c r="F57" s="151">
        <v>80933.48036999999</v>
      </c>
      <c r="G57" s="151">
        <v>69507.884160000001</v>
      </c>
      <c r="H57" s="151">
        <v>96785.803747762795</v>
      </c>
      <c r="I57" s="151">
        <v>64390.95</v>
      </c>
      <c r="J57" s="151">
        <v>83606.970600000001</v>
      </c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</row>
    <row r="58" spans="1:27" s="18" customFormat="1" ht="10.8" thickBot="1" x14ac:dyDescent="0.25">
      <c r="A58" s="14">
        <v>15</v>
      </c>
      <c r="B58" s="38" t="s">
        <v>61</v>
      </c>
      <c r="C58" s="151">
        <v>164048.32800000001</v>
      </c>
      <c r="D58" s="151">
        <v>59437.8</v>
      </c>
      <c r="E58" s="151">
        <v>71967.351530249987</v>
      </c>
      <c r="F58" s="151">
        <v>80933.48036999999</v>
      </c>
      <c r="G58" s="151">
        <v>69507.884160000001</v>
      </c>
      <c r="H58" s="151">
        <v>99037.360445362792</v>
      </c>
      <c r="I58" s="151">
        <v>64390.95</v>
      </c>
      <c r="J58" s="151">
        <v>87787.429199999999</v>
      </c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</row>
    <row r="59" spans="1:27" s="18" customFormat="1" ht="10.8" thickBot="1" x14ac:dyDescent="0.25">
      <c r="A59" s="14">
        <v>16</v>
      </c>
      <c r="B59" s="38" t="s">
        <v>62</v>
      </c>
      <c r="C59" s="151">
        <v>164444.58000000002</v>
      </c>
      <c r="D59" s="151">
        <v>62409.69</v>
      </c>
      <c r="E59" s="151">
        <v>76312.185017085401</v>
      </c>
      <c r="F59" s="151">
        <v>76008.068010000003</v>
      </c>
      <c r="G59" s="151">
        <v>63386.451180000004</v>
      </c>
      <c r="H59" s="151">
        <v>101618.6093736828</v>
      </c>
      <c r="I59" s="151">
        <v>64390.95</v>
      </c>
      <c r="J59" s="151">
        <v>71755.733699999997</v>
      </c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</row>
    <row r="60" spans="1:27" s="18" customFormat="1" ht="10.8" thickBot="1" x14ac:dyDescent="0.25">
      <c r="A60" s="14">
        <v>17</v>
      </c>
      <c r="B60" s="38" t="s">
        <v>63</v>
      </c>
      <c r="C60" s="151">
        <v>164840.83199999999</v>
      </c>
      <c r="D60" s="151">
        <v>62409.69</v>
      </c>
      <c r="E60" s="151">
        <v>76312.185017085401</v>
      </c>
      <c r="F60" s="151">
        <v>76008.068010000003</v>
      </c>
      <c r="G60" s="151">
        <v>63386.451180000004</v>
      </c>
      <c r="H60" s="151">
        <v>102020.6730696828</v>
      </c>
      <c r="I60" s="151">
        <v>64390.95</v>
      </c>
      <c r="J60" s="151">
        <v>71755.733699999997</v>
      </c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</row>
    <row r="61" spans="1:27" s="18" customFormat="1" ht="10.8" thickBot="1" x14ac:dyDescent="0.25">
      <c r="A61" s="14">
        <v>18</v>
      </c>
      <c r="B61" s="38" t="s">
        <v>64</v>
      </c>
      <c r="C61" s="151">
        <v>165237.084</v>
      </c>
      <c r="D61" s="151">
        <v>62409.69</v>
      </c>
      <c r="E61" s="151">
        <v>76312.185017085401</v>
      </c>
      <c r="F61" s="151">
        <v>85500.680921999985</v>
      </c>
      <c r="G61" s="151">
        <v>73062.264599999995</v>
      </c>
      <c r="H61" s="151">
        <v>100203.3451637628</v>
      </c>
      <c r="I61" s="151">
        <v>64390.95</v>
      </c>
      <c r="J61" s="151">
        <v>75342.914999999994</v>
      </c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</row>
    <row r="62" spans="1:27" s="18" customFormat="1" ht="10.8" thickBot="1" x14ac:dyDescent="0.25">
      <c r="A62" s="14">
        <v>19</v>
      </c>
      <c r="B62" s="38" t="s">
        <v>65</v>
      </c>
      <c r="C62" s="151">
        <v>165633.33600000001</v>
      </c>
      <c r="D62" s="151">
        <v>62409.69</v>
      </c>
      <c r="E62" s="151">
        <v>76312.185017085401</v>
      </c>
      <c r="F62" s="151">
        <v>85500.680921999985</v>
      </c>
      <c r="G62" s="151">
        <v>73062.264599999995</v>
      </c>
      <c r="H62" s="151">
        <v>105367.85333888281</v>
      </c>
      <c r="I62" s="151">
        <v>78700.05</v>
      </c>
      <c r="J62" s="151">
        <v>82877.2065</v>
      </c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</row>
    <row r="63" spans="1:27" s="18" customFormat="1" ht="10.8" thickBot="1" x14ac:dyDescent="0.25">
      <c r="A63" s="14">
        <v>20</v>
      </c>
      <c r="B63" s="38" t="s">
        <v>66</v>
      </c>
      <c r="C63" s="151">
        <v>166029.58799999999</v>
      </c>
      <c r="D63" s="151">
        <v>59437.8</v>
      </c>
      <c r="E63" s="151">
        <v>71967.351530249987</v>
      </c>
      <c r="F63" s="151">
        <v>85500.680921999985</v>
      </c>
      <c r="G63" s="151">
        <v>73062.264599999995</v>
      </c>
      <c r="H63" s="151">
        <v>106596.15793016279</v>
      </c>
      <c r="I63" s="151">
        <v>64390.95</v>
      </c>
      <c r="J63" s="151">
        <v>82217.887199999997</v>
      </c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</row>
    <row r="64" spans="1:27" s="18" customFormat="1" ht="10.8" thickBot="1" x14ac:dyDescent="0.25">
      <c r="A64" s="14">
        <v>21</v>
      </c>
      <c r="B64" s="38" t="s">
        <v>67</v>
      </c>
      <c r="C64" s="151">
        <v>166425.84</v>
      </c>
      <c r="D64" s="151">
        <v>59437.8</v>
      </c>
      <c r="E64" s="151">
        <v>71967.351530249987</v>
      </c>
      <c r="F64" s="151">
        <v>85500.680921999985</v>
      </c>
      <c r="G64" s="151">
        <v>73062.264599999995</v>
      </c>
      <c r="H64" s="151">
        <v>109541.2745033628</v>
      </c>
      <c r="I64" s="151">
        <v>64390.95</v>
      </c>
      <c r="J64" s="151">
        <v>86329.001700000008</v>
      </c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</row>
    <row r="65" spans="1:27" s="18" customFormat="1" ht="10.8" thickBot="1" x14ac:dyDescent="0.25">
      <c r="A65" s="14">
        <v>22</v>
      </c>
      <c r="B65" s="38" t="s">
        <v>68</v>
      </c>
      <c r="C65" s="151">
        <v>166822.092</v>
      </c>
      <c r="D65" s="151">
        <v>62409.69</v>
      </c>
      <c r="E65" s="151">
        <v>76312.185017085401</v>
      </c>
      <c r="F65" s="151">
        <v>94030.599599999987</v>
      </c>
      <c r="G65" s="151">
        <v>80368.49106</v>
      </c>
      <c r="H65" s="151">
        <v>111501.33502136279</v>
      </c>
      <c r="I65" s="151">
        <v>64390.95</v>
      </c>
      <c r="J65" s="151">
        <v>82217.887199999997</v>
      </c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</row>
    <row r="66" spans="1:27" s="18" customFormat="1" ht="10.8" thickBot="1" x14ac:dyDescent="0.25">
      <c r="A66" s="14">
        <v>23</v>
      </c>
      <c r="B66" s="38" t="s">
        <v>69</v>
      </c>
      <c r="C66" s="151">
        <v>167218.34400000001</v>
      </c>
      <c r="D66" s="151">
        <v>62409.69</v>
      </c>
      <c r="E66" s="151">
        <v>76312.185017085401</v>
      </c>
      <c r="F66" s="151">
        <v>94030.599599999987</v>
      </c>
      <c r="G66" s="151">
        <v>80368.49106</v>
      </c>
      <c r="H66" s="151">
        <v>111903.39871736278</v>
      </c>
      <c r="I66" s="151">
        <v>64390.95</v>
      </c>
      <c r="J66" s="151">
        <v>82217.887199999997</v>
      </c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</row>
    <row r="67" spans="1:27" s="18" customFormat="1" ht="10.8" thickBot="1" x14ac:dyDescent="0.25">
      <c r="A67" s="14">
        <v>24</v>
      </c>
      <c r="B67" s="38" t="s">
        <v>70</v>
      </c>
      <c r="C67" s="151">
        <v>167614.59599999999</v>
      </c>
      <c r="D67" s="151">
        <v>62409.69</v>
      </c>
      <c r="E67" s="151">
        <v>76312.185017085401</v>
      </c>
      <c r="F67" s="151">
        <v>94030.599599999987</v>
      </c>
      <c r="G67" s="151">
        <v>80368.49106</v>
      </c>
      <c r="H67" s="151">
        <v>112305.46241336278</v>
      </c>
      <c r="I67" s="151">
        <v>64390.95</v>
      </c>
      <c r="J67" s="151">
        <v>86329.001700000008</v>
      </c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</row>
    <row r="68" spans="1:27" s="18" customFormat="1" ht="10.8" thickBot="1" x14ac:dyDescent="0.25">
      <c r="A68" s="14">
        <v>25</v>
      </c>
      <c r="B68" s="38" t="s">
        <v>71</v>
      </c>
      <c r="C68" s="151">
        <v>168010.848</v>
      </c>
      <c r="D68" s="151">
        <v>62409.69</v>
      </c>
      <c r="E68" s="151">
        <v>76312.185017085401</v>
      </c>
      <c r="F68" s="151">
        <v>100075.42386</v>
      </c>
      <c r="G68" s="151">
        <v>88267.114260000002</v>
      </c>
      <c r="H68" s="151">
        <v>112707.52610936278</v>
      </c>
      <c r="I68" s="151">
        <v>78700.05</v>
      </c>
      <c r="J68" s="151">
        <v>94961.791800000006</v>
      </c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</row>
    <row r="69" spans="1:27" s="18" customFormat="1" ht="10.8" thickBot="1" x14ac:dyDescent="0.25">
      <c r="A69" s="14">
        <v>26</v>
      </c>
      <c r="B69" s="38" t="s">
        <v>72</v>
      </c>
      <c r="C69" s="151">
        <v>168407.1</v>
      </c>
      <c r="D69" s="151">
        <v>62409.69</v>
      </c>
      <c r="E69" s="151">
        <v>76312.185017085401</v>
      </c>
      <c r="F69" s="151">
        <v>100075.42386</v>
      </c>
      <c r="G69" s="151">
        <v>88267.114260000002</v>
      </c>
      <c r="H69" s="151">
        <v>116346.2025581628</v>
      </c>
      <c r="I69" s="151">
        <v>78700.05</v>
      </c>
      <c r="J69" s="151">
        <v>104458.6314</v>
      </c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</row>
    <row r="70" spans="1:27" s="18" customFormat="1" ht="10.8" thickBot="1" x14ac:dyDescent="0.25">
      <c r="A70" s="14">
        <v>27</v>
      </c>
      <c r="B70" s="38" t="s">
        <v>32</v>
      </c>
      <c r="C70" s="151">
        <v>237751.2</v>
      </c>
      <c r="D70" s="151">
        <v>77049</v>
      </c>
      <c r="E70" s="151">
        <v>95771.907000000007</v>
      </c>
      <c r="F70" s="151">
        <v>214927.08479999998</v>
      </c>
      <c r="G70" s="151">
        <v>205060.41</v>
      </c>
      <c r="H70" s="151">
        <v>135480.06241735001</v>
      </c>
      <c r="I70" s="151">
        <v>71545.5</v>
      </c>
      <c r="J70" s="151">
        <v>104016.15</v>
      </c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</row>
    <row r="71" spans="1:27" s="18" customFormat="1" ht="10.8" thickBot="1" x14ac:dyDescent="0.25">
      <c r="A71" s="14">
        <v>28</v>
      </c>
      <c r="B71" s="38" t="s">
        <v>33</v>
      </c>
      <c r="C71" s="151">
        <v>307095.3</v>
      </c>
      <c r="D71" s="151">
        <v>104566.5</v>
      </c>
      <c r="E71" s="151">
        <v>159188.73749999999</v>
      </c>
      <c r="F71" s="151">
        <v>582094.18799999997</v>
      </c>
      <c r="G71" s="151">
        <v>382273.11</v>
      </c>
      <c r="H71" s="151">
        <v>179537.72756650002</v>
      </c>
      <c r="I71" s="151">
        <v>143091</v>
      </c>
      <c r="J71" s="151">
        <v>256573.17</v>
      </c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</row>
    <row r="72" spans="1:27" s="18" customFormat="1" ht="10.8" thickBot="1" x14ac:dyDescent="0.25">
      <c r="A72" s="14">
        <v>29</v>
      </c>
      <c r="B72" s="38" t="s">
        <v>73</v>
      </c>
      <c r="C72" s="151">
        <v>442237.04460000002</v>
      </c>
      <c r="D72" s="151">
        <v>198126</v>
      </c>
      <c r="E72" s="151">
        <v>211884.75000000003</v>
      </c>
      <c r="F72" s="151">
        <v>582094.18799999997</v>
      </c>
      <c r="G72" s="151">
        <v>551890.98</v>
      </c>
      <c r="H72" s="151">
        <v>309392.85372760007</v>
      </c>
      <c r="I72" s="151">
        <v>307645.65000000002</v>
      </c>
      <c r="J72" s="151">
        <v>402195.78</v>
      </c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</row>
    <row r="73" spans="1:27" s="18" customFormat="1" ht="10.8" thickBot="1" x14ac:dyDescent="0.25">
      <c r="A73" s="14">
        <v>30</v>
      </c>
      <c r="B73" s="38" t="s">
        <v>74</v>
      </c>
      <c r="C73" s="151">
        <v>471955.94459999999</v>
      </c>
      <c r="D73" s="151">
        <v>237751.2</v>
      </c>
      <c r="E73" s="151">
        <v>249216.82500000001</v>
      </c>
      <c r="F73" s="151">
        <v>626870.66399999987</v>
      </c>
      <c r="G73" s="151">
        <v>594928.35</v>
      </c>
      <c r="H73" s="151">
        <v>365890.43478020007</v>
      </c>
      <c r="I73" s="151">
        <v>386345.7</v>
      </c>
      <c r="J73" s="151">
        <v>471539.88</v>
      </c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</row>
    <row r="74" spans="1:27" s="18" customFormat="1" ht="10.8" thickBot="1" x14ac:dyDescent="0.25">
      <c r="A74" s="14">
        <v>31</v>
      </c>
      <c r="B74" s="38" t="s">
        <v>75</v>
      </c>
      <c r="C74" s="151">
        <v>610644.1446</v>
      </c>
      <c r="D74" s="151">
        <v>277376.40000000002</v>
      </c>
      <c r="E74" s="151">
        <v>301683.52500000002</v>
      </c>
      <c r="F74" s="151">
        <v>805976.56799999985</v>
      </c>
      <c r="G74" s="151">
        <v>677205.67500000005</v>
      </c>
      <c r="H74" s="151">
        <v>419291.93923300004</v>
      </c>
      <c r="I74" s="151">
        <v>407809.35</v>
      </c>
      <c r="J74" s="151">
        <v>540883.98</v>
      </c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</row>
    <row r="75" spans="1:27" s="18" customFormat="1" ht="10.8" thickBot="1" x14ac:dyDescent="0.25">
      <c r="A75" s="14">
        <v>32</v>
      </c>
      <c r="B75" s="38" t="s">
        <v>34</v>
      </c>
      <c r="C75" s="151">
        <v>370891.87200000003</v>
      </c>
      <c r="D75" s="151">
        <v>137587.5</v>
      </c>
      <c r="E75" s="151">
        <v>190788</v>
      </c>
      <c r="F75" s="151">
        <v>582094.18799999997</v>
      </c>
      <c r="G75" s="151">
        <v>551890.98</v>
      </c>
      <c r="H75" s="151">
        <v>253307.574104</v>
      </c>
      <c r="I75" s="151">
        <v>276881.08500000002</v>
      </c>
      <c r="J75" s="151">
        <v>374458.14</v>
      </c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</row>
    <row r="76" spans="1:27" s="68" customFormat="1" ht="15" customHeight="1" thickBot="1" x14ac:dyDescent="0.25">
      <c r="A76" s="64"/>
      <c r="B76" s="65" t="s">
        <v>77</v>
      </c>
      <c r="C76" s="66"/>
      <c r="D76" s="66"/>
      <c r="E76" s="66"/>
      <c r="F76" s="67"/>
      <c r="G76" s="67"/>
      <c r="H76" s="67"/>
      <c r="I76" s="67"/>
      <c r="J76" s="66"/>
      <c r="K76" s="79"/>
      <c r="L76" s="79"/>
      <c r="M76" s="79"/>
      <c r="N76" s="79"/>
      <c r="O76" s="79"/>
      <c r="P76" s="79"/>
      <c r="Q76" s="79"/>
      <c r="R76" s="79"/>
    </row>
    <row r="77" spans="1:27" s="18" customFormat="1" x14ac:dyDescent="0.2">
      <c r="A77" s="14"/>
      <c r="B77" s="15"/>
      <c r="C77" s="154"/>
      <c r="D77" s="154"/>
      <c r="E77" s="154"/>
      <c r="F77" s="155"/>
      <c r="G77" s="155"/>
      <c r="H77" s="155"/>
      <c r="I77" s="155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</row>
    <row r="78" spans="1:27" s="18" customFormat="1" x14ac:dyDescent="0.2">
      <c r="A78" s="14"/>
      <c r="B78" s="15"/>
      <c r="C78" s="154"/>
      <c r="D78" s="154"/>
      <c r="E78" s="154"/>
      <c r="F78" s="155"/>
      <c r="G78" s="155"/>
      <c r="H78" s="155"/>
      <c r="I78" s="155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</row>
    <row r="79" spans="1:27" s="18" customFormat="1" ht="13.2" x14ac:dyDescent="0.25">
      <c r="A79" s="142" t="s">
        <v>6</v>
      </c>
      <c r="B79" s="56" t="s">
        <v>86</v>
      </c>
      <c r="C79" s="75"/>
      <c r="D79" s="82"/>
      <c r="E79" s="82"/>
      <c r="F79" s="148"/>
      <c r="G79" s="148"/>
      <c r="H79" s="148"/>
      <c r="I79" s="148"/>
      <c r="J79" s="148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</row>
    <row r="80" spans="1:27" s="18" customFormat="1" ht="51" x14ac:dyDescent="0.2">
      <c r="A80" s="142"/>
      <c r="B80" s="48" t="s">
        <v>46</v>
      </c>
      <c r="C80" s="87" t="s">
        <v>98</v>
      </c>
      <c r="D80" s="87" t="s">
        <v>99</v>
      </c>
      <c r="E80" s="87" t="s">
        <v>101</v>
      </c>
      <c r="F80" s="87" t="s">
        <v>103</v>
      </c>
      <c r="G80" s="87" t="s">
        <v>105</v>
      </c>
      <c r="H80" s="87" t="s">
        <v>106</v>
      </c>
      <c r="I80" s="87" t="s">
        <v>107</v>
      </c>
      <c r="J80" s="87" t="s">
        <v>108</v>
      </c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</row>
    <row r="81" spans="1:27" s="18" customFormat="1" ht="11.25" customHeight="1" x14ac:dyDescent="0.2">
      <c r="A81" s="142"/>
      <c r="B81" s="143" t="s">
        <v>31</v>
      </c>
      <c r="C81" s="140" t="s">
        <v>92</v>
      </c>
      <c r="D81" s="130" t="s">
        <v>92</v>
      </c>
      <c r="E81" s="130" t="s">
        <v>92</v>
      </c>
      <c r="F81" s="130" t="s">
        <v>92</v>
      </c>
      <c r="G81" s="130" t="s">
        <v>92</v>
      </c>
      <c r="H81" s="130" t="s">
        <v>92</v>
      </c>
      <c r="I81" s="130" t="s">
        <v>92</v>
      </c>
      <c r="J81" s="130" t="s">
        <v>92</v>
      </c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</row>
    <row r="82" spans="1:27" s="18" customFormat="1" ht="10.8" thickBot="1" x14ac:dyDescent="0.25">
      <c r="A82" s="142"/>
      <c r="B82" s="144"/>
      <c r="C82" s="141"/>
      <c r="D82" s="131"/>
      <c r="E82" s="131"/>
      <c r="F82" s="131"/>
      <c r="G82" s="131"/>
      <c r="H82" s="131"/>
      <c r="I82" s="131"/>
      <c r="J82" s="131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</row>
    <row r="83" spans="1:27" s="18" customFormat="1" ht="10.8" thickBot="1" x14ac:dyDescent="0.25">
      <c r="A83" s="14">
        <v>1</v>
      </c>
      <c r="B83" s="38" t="s">
        <v>47</v>
      </c>
      <c r="C83" s="151">
        <v>1664258.4</v>
      </c>
      <c r="D83" s="151">
        <v>1129318.2</v>
      </c>
      <c r="E83" s="151">
        <v>667333.62328049983</v>
      </c>
      <c r="F83" s="151">
        <v>592892.05500000005</v>
      </c>
      <c r="G83" s="151">
        <v>512294.3982</v>
      </c>
      <c r="H83" s="151">
        <v>798942.90527982579</v>
      </c>
      <c r="I83" s="151">
        <v>743758.7142857142</v>
      </c>
      <c r="J83" s="151">
        <v>330210</v>
      </c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</row>
    <row r="84" spans="1:27" s="18" customFormat="1" ht="10.8" thickBot="1" x14ac:dyDescent="0.25">
      <c r="A84" s="14">
        <v>2</v>
      </c>
      <c r="B84" s="38" t="s">
        <v>48</v>
      </c>
      <c r="C84" s="151">
        <v>1669013.4240000001</v>
      </c>
      <c r="D84" s="151">
        <v>1129318.2</v>
      </c>
      <c r="E84" s="151">
        <v>667333.62328049983</v>
      </c>
      <c r="F84" s="151">
        <v>592892.05500000005</v>
      </c>
      <c r="G84" s="151">
        <v>512294.3982</v>
      </c>
      <c r="H84" s="151">
        <v>822463.63149582583</v>
      </c>
      <c r="I84" s="151">
        <v>743758.7142857142</v>
      </c>
      <c r="J84" s="151">
        <v>330210</v>
      </c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</row>
    <row r="85" spans="1:27" s="18" customFormat="1" ht="10.8" thickBot="1" x14ac:dyDescent="0.25">
      <c r="A85" s="14">
        <v>3</v>
      </c>
      <c r="B85" s="38" t="s">
        <v>49</v>
      </c>
      <c r="C85" s="151">
        <v>1673768.4480000001</v>
      </c>
      <c r="D85" s="151">
        <v>1129318.2</v>
      </c>
      <c r="E85" s="151">
        <v>667333.62328049983</v>
      </c>
      <c r="F85" s="151">
        <v>592892.05500000005</v>
      </c>
      <c r="G85" s="151">
        <v>512294.3982</v>
      </c>
      <c r="H85" s="151">
        <v>827288.3958478258</v>
      </c>
      <c r="I85" s="151">
        <v>743758.7142857142</v>
      </c>
      <c r="J85" s="151">
        <v>330210</v>
      </c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</row>
    <row r="86" spans="1:27" s="18" customFormat="1" ht="10.8" thickBot="1" x14ac:dyDescent="0.25">
      <c r="A86" s="14">
        <v>4</v>
      </c>
      <c r="B86" s="38" t="s">
        <v>50</v>
      </c>
      <c r="C86" s="151">
        <v>1678523.4720000001</v>
      </c>
      <c r="D86" s="151">
        <v>1129318.2</v>
      </c>
      <c r="E86" s="151">
        <v>667333.62328049983</v>
      </c>
      <c r="F86" s="151">
        <v>617855.93099999998</v>
      </c>
      <c r="G86" s="151">
        <v>563523.83802000002</v>
      </c>
      <c r="H86" s="151">
        <v>843672.49145982566</v>
      </c>
      <c r="I86" s="151">
        <v>743758.7142857142</v>
      </c>
      <c r="J86" s="151">
        <v>363231</v>
      </c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</row>
    <row r="87" spans="1:27" s="18" customFormat="1" ht="10.8" thickBot="1" x14ac:dyDescent="0.25">
      <c r="A87" s="14">
        <v>5</v>
      </c>
      <c r="B87" s="38" t="s">
        <v>51</v>
      </c>
      <c r="C87" s="151">
        <v>1683278.496</v>
      </c>
      <c r="D87" s="151">
        <v>1129318.2</v>
      </c>
      <c r="E87" s="151">
        <v>667333.62328049983</v>
      </c>
      <c r="F87" s="151">
        <v>607454.31599999999</v>
      </c>
      <c r="G87" s="151">
        <v>531268.2648</v>
      </c>
      <c r="H87" s="151">
        <v>848497.25581182574</v>
      </c>
      <c r="I87" s="151">
        <v>743758.7142857142</v>
      </c>
      <c r="J87" s="151">
        <v>499167.45</v>
      </c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</row>
    <row r="88" spans="1:27" s="18" customFormat="1" ht="10.8" thickBot="1" x14ac:dyDescent="0.25">
      <c r="A88" s="14">
        <v>6</v>
      </c>
      <c r="B88" s="38" t="s">
        <v>52</v>
      </c>
      <c r="C88" s="151">
        <v>1688033.52</v>
      </c>
      <c r="D88" s="151">
        <v>1129318.2</v>
      </c>
      <c r="E88" s="151">
        <v>667333.62328049983</v>
      </c>
      <c r="F88" s="151">
        <v>607454.31599999999</v>
      </c>
      <c r="G88" s="151">
        <v>531268.2648</v>
      </c>
      <c r="H88" s="151">
        <v>853322.02016382583</v>
      </c>
      <c r="I88" s="151">
        <v>743758.7142857142</v>
      </c>
      <c r="J88" s="151">
        <v>499167.45</v>
      </c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</row>
    <row r="89" spans="1:27" s="18" customFormat="1" ht="10.8" thickBot="1" x14ac:dyDescent="0.25">
      <c r="A89" s="14">
        <v>7</v>
      </c>
      <c r="B89" s="38" t="s">
        <v>53</v>
      </c>
      <c r="C89" s="151">
        <v>1692788.544</v>
      </c>
      <c r="D89" s="151">
        <v>1129318.2</v>
      </c>
      <c r="E89" s="151">
        <v>667333.62328049983</v>
      </c>
      <c r="F89" s="151">
        <v>617855.93099999998</v>
      </c>
      <c r="G89" s="151">
        <v>563523.83802000002</v>
      </c>
      <c r="H89" s="151">
        <v>858146.7845158258</v>
      </c>
      <c r="I89" s="151">
        <v>743758.7142857142</v>
      </c>
      <c r="J89" s="151">
        <v>524125.82250000001</v>
      </c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</row>
    <row r="90" spans="1:27" s="18" customFormat="1" ht="10.8" thickBot="1" x14ac:dyDescent="0.25">
      <c r="A90" s="14">
        <v>8</v>
      </c>
      <c r="B90" s="38" t="s">
        <v>54</v>
      </c>
      <c r="C90" s="151">
        <v>1697543.568</v>
      </c>
      <c r="D90" s="151">
        <v>1129318.2</v>
      </c>
      <c r="E90" s="151">
        <v>667333.62328049983</v>
      </c>
      <c r="F90" s="151">
        <v>617855.93099999998</v>
      </c>
      <c r="G90" s="151">
        <v>563523.83802000002</v>
      </c>
      <c r="H90" s="151">
        <v>883778.3451358258</v>
      </c>
      <c r="I90" s="151">
        <v>743758.7142857142</v>
      </c>
      <c r="J90" s="151">
        <v>576538.95510000002</v>
      </c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</row>
    <row r="91" spans="1:27" s="18" customFormat="1" ht="10.8" thickBot="1" x14ac:dyDescent="0.25">
      <c r="A91" s="14">
        <v>9</v>
      </c>
      <c r="B91" s="38" t="s">
        <v>55</v>
      </c>
      <c r="C91" s="151">
        <v>1702298.5919999999</v>
      </c>
      <c r="D91" s="151">
        <v>1185784.1100000001</v>
      </c>
      <c r="E91" s="151">
        <v>749246.90744047472</v>
      </c>
      <c r="F91" s="151">
        <v>661542.71400000004</v>
      </c>
      <c r="G91" s="151">
        <v>580220.84062800009</v>
      </c>
      <c r="H91" s="151">
        <v>897313.92031264293</v>
      </c>
      <c r="I91" s="151">
        <v>743758.7142857142</v>
      </c>
      <c r="J91" s="151">
        <v>571952.3382</v>
      </c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</row>
    <row r="92" spans="1:27" s="18" customFormat="1" ht="10.8" thickBot="1" x14ac:dyDescent="0.25">
      <c r="A92" s="14">
        <v>10</v>
      </c>
      <c r="B92" s="38" t="s">
        <v>56</v>
      </c>
      <c r="C92" s="151">
        <v>1707053.6159999999</v>
      </c>
      <c r="D92" s="151">
        <v>1185784.1100000001</v>
      </c>
      <c r="E92" s="151">
        <v>749246.90744047472</v>
      </c>
      <c r="F92" s="151">
        <v>661542.71400000004</v>
      </c>
      <c r="G92" s="151">
        <v>580220.84062800009</v>
      </c>
      <c r="H92" s="151">
        <v>902138.6846646429</v>
      </c>
      <c r="I92" s="151">
        <v>743758.7142857142</v>
      </c>
      <c r="J92" s="151">
        <v>571952.3382</v>
      </c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</row>
    <row r="93" spans="1:27" s="18" customFormat="1" ht="10.8" thickBot="1" x14ac:dyDescent="0.25">
      <c r="A93" s="14">
        <v>11</v>
      </c>
      <c r="B93" s="38" t="s">
        <v>57</v>
      </c>
      <c r="C93" s="151">
        <v>1711808.6400000001</v>
      </c>
      <c r="D93" s="151">
        <v>1185784.1100000001</v>
      </c>
      <c r="E93" s="151">
        <v>749246.90744047472</v>
      </c>
      <c r="F93" s="151">
        <v>752036.76450000005</v>
      </c>
      <c r="G93" s="151">
        <v>667880.10431999993</v>
      </c>
      <c r="H93" s="151">
        <v>906963.44901664299</v>
      </c>
      <c r="I93" s="151">
        <v>743758.7142857142</v>
      </c>
      <c r="J93" s="151">
        <v>600550.72560000001</v>
      </c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</row>
    <row r="94" spans="1:27" s="18" customFormat="1" ht="10.8" thickBot="1" x14ac:dyDescent="0.25">
      <c r="A94" s="14">
        <v>12</v>
      </c>
      <c r="B94" s="38" t="s">
        <v>58</v>
      </c>
      <c r="C94" s="151">
        <v>1716563.6640000001</v>
      </c>
      <c r="D94" s="151">
        <v>1185784.1100000001</v>
      </c>
      <c r="E94" s="151">
        <v>749246.90744047472</v>
      </c>
      <c r="F94" s="151">
        <v>752036.76450000005</v>
      </c>
      <c r="G94" s="151">
        <v>667880.10431999993</v>
      </c>
      <c r="H94" s="151">
        <v>911788.21336864284</v>
      </c>
      <c r="I94" s="151">
        <v>743758.7142857142</v>
      </c>
      <c r="J94" s="151">
        <v>660604.91760000004</v>
      </c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</row>
    <row r="95" spans="1:27" s="18" customFormat="1" ht="10.8" thickBot="1" x14ac:dyDescent="0.25">
      <c r="A95" s="14">
        <v>13</v>
      </c>
      <c r="B95" s="38" t="s">
        <v>59</v>
      </c>
      <c r="C95" s="151">
        <v>1721318.6880000001</v>
      </c>
      <c r="D95" s="151">
        <v>1185784.1100000001</v>
      </c>
      <c r="E95" s="151">
        <v>749246.90744047472</v>
      </c>
      <c r="F95" s="151">
        <v>752036.76450000005</v>
      </c>
      <c r="G95" s="151">
        <v>667880.10431999993</v>
      </c>
      <c r="H95" s="151">
        <v>942043.50649264292</v>
      </c>
      <c r="I95" s="151">
        <v>743758.7142857142</v>
      </c>
      <c r="J95" s="151">
        <v>726665.62950000004</v>
      </c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</row>
    <row r="96" spans="1:27" s="18" customFormat="1" ht="10.8" thickBot="1" x14ac:dyDescent="0.25">
      <c r="A96" s="14">
        <v>14</v>
      </c>
      <c r="B96" s="38" t="s">
        <v>60</v>
      </c>
      <c r="C96" s="151">
        <v>1726073.7120000001</v>
      </c>
      <c r="D96" s="151">
        <v>1129318.2</v>
      </c>
      <c r="E96" s="151">
        <v>667333.62328049983</v>
      </c>
      <c r="F96" s="151">
        <v>752036.76450000005</v>
      </c>
      <c r="G96" s="151">
        <v>667880.10431999993</v>
      </c>
      <c r="H96" s="151">
        <v>901551.89514888718</v>
      </c>
      <c r="I96" s="151">
        <v>743758.7142857142</v>
      </c>
      <c r="J96" s="151">
        <v>581617.58490000002</v>
      </c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</row>
    <row r="97" spans="1:27" s="18" customFormat="1" ht="10.8" thickBot="1" x14ac:dyDescent="0.25">
      <c r="A97" s="14">
        <v>15</v>
      </c>
      <c r="B97" s="38" t="s">
        <v>61</v>
      </c>
      <c r="C97" s="151">
        <v>1730828.736</v>
      </c>
      <c r="D97" s="151">
        <v>1129318.2</v>
      </c>
      <c r="E97" s="151">
        <v>667333.62328049983</v>
      </c>
      <c r="F97" s="151">
        <v>752036.76450000005</v>
      </c>
      <c r="G97" s="151">
        <v>667880.10431999993</v>
      </c>
      <c r="H97" s="151">
        <v>924871.58951688709</v>
      </c>
      <c r="I97" s="151">
        <v>743758.7142857142</v>
      </c>
      <c r="J97" s="151">
        <v>610698.07889999996</v>
      </c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</row>
    <row r="98" spans="1:27" ht="10.8" thickBot="1" x14ac:dyDescent="0.25">
      <c r="A98" s="14">
        <v>16</v>
      </c>
      <c r="B98" s="38" t="s">
        <v>62</v>
      </c>
      <c r="C98" s="151">
        <v>1735583.76</v>
      </c>
      <c r="D98" s="151">
        <v>1185784.1100000001</v>
      </c>
      <c r="E98" s="151">
        <v>749246.90744047472</v>
      </c>
      <c r="F98" s="151">
        <v>706269.65850000002</v>
      </c>
      <c r="G98" s="151">
        <v>609061.11785999988</v>
      </c>
      <c r="H98" s="151">
        <v>949151.21095908713</v>
      </c>
      <c r="I98" s="151">
        <v>743758.7142857142</v>
      </c>
      <c r="J98" s="151">
        <v>499167.45</v>
      </c>
    </row>
    <row r="99" spans="1:27" ht="10.8" thickBot="1" x14ac:dyDescent="0.25">
      <c r="A99" s="14">
        <v>17</v>
      </c>
      <c r="B99" s="38" t="s">
        <v>63</v>
      </c>
      <c r="C99" s="151">
        <v>1740338.784</v>
      </c>
      <c r="D99" s="151">
        <v>1185784.1100000001</v>
      </c>
      <c r="E99" s="151">
        <v>749246.90744047472</v>
      </c>
      <c r="F99" s="151">
        <v>706269.65850000002</v>
      </c>
      <c r="G99" s="151">
        <v>609061.11785999988</v>
      </c>
      <c r="H99" s="151">
        <v>953975.9753110871</v>
      </c>
      <c r="I99" s="151">
        <v>743758.7142857142</v>
      </c>
      <c r="J99" s="151">
        <v>499167.45</v>
      </c>
    </row>
    <row r="100" spans="1:27" ht="10.8" thickBot="1" x14ac:dyDescent="0.25">
      <c r="A100" s="14">
        <v>18</v>
      </c>
      <c r="B100" s="38" t="s">
        <v>64</v>
      </c>
      <c r="C100" s="151">
        <v>1745093.808</v>
      </c>
      <c r="D100" s="151">
        <v>1185784.1100000001</v>
      </c>
      <c r="E100" s="151">
        <v>749246.90744047472</v>
      </c>
      <c r="F100" s="151">
        <v>794475.35369999998</v>
      </c>
      <c r="G100" s="151">
        <v>702033.06420000002</v>
      </c>
      <c r="H100" s="151">
        <v>936606.82364388707</v>
      </c>
      <c r="I100" s="151">
        <v>743758.7142857142</v>
      </c>
      <c r="J100" s="151">
        <v>524125.82250000001</v>
      </c>
    </row>
    <row r="101" spans="1:27" ht="10.8" thickBot="1" x14ac:dyDescent="0.25">
      <c r="A101" s="14">
        <v>19</v>
      </c>
      <c r="B101" s="38" t="s">
        <v>65</v>
      </c>
      <c r="C101" s="151">
        <v>1749848.8319999999</v>
      </c>
      <c r="D101" s="151">
        <v>1185784.1100000001</v>
      </c>
      <c r="E101" s="151">
        <v>749246.90744047472</v>
      </c>
      <c r="F101" s="151">
        <v>794475.35369999998</v>
      </c>
      <c r="G101" s="151">
        <v>702033.06420000002</v>
      </c>
      <c r="H101" s="151">
        <v>989056.03278708691</v>
      </c>
      <c r="I101" s="151">
        <v>743758.7142857142</v>
      </c>
      <c r="J101" s="151">
        <v>576538.95510000002</v>
      </c>
    </row>
    <row r="102" spans="1:27" ht="10.8" thickBot="1" x14ac:dyDescent="0.25">
      <c r="A102" s="14">
        <v>20</v>
      </c>
      <c r="B102" s="38" t="s">
        <v>66</v>
      </c>
      <c r="C102" s="151">
        <v>1754603.8559999999</v>
      </c>
      <c r="D102" s="151">
        <v>1129318.2</v>
      </c>
      <c r="E102" s="151">
        <v>667333.62328049983</v>
      </c>
      <c r="F102" s="151">
        <v>794475.35369999998</v>
      </c>
      <c r="G102" s="151">
        <v>702033.06420000002</v>
      </c>
      <c r="H102" s="151">
        <v>1004480.2013248872</v>
      </c>
      <c r="I102" s="151">
        <v>743758.7142857142</v>
      </c>
      <c r="J102" s="151">
        <v>571952.3382</v>
      </c>
    </row>
    <row r="103" spans="1:27" ht="10.8" thickBot="1" x14ac:dyDescent="0.25">
      <c r="A103" s="14">
        <v>21</v>
      </c>
      <c r="B103" s="38" t="s">
        <v>67</v>
      </c>
      <c r="C103" s="151">
        <v>1759358.8800000001</v>
      </c>
      <c r="D103" s="151">
        <v>1129318.2</v>
      </c>
      <c r="E103" s="151">
        <v>667333.62328049983</v>
      </c>
      <c r="F103" s="151">
        <v>794475.35369999998</v>
      </c>
      <c r="G103" s="151">
        <v>702033.06420000002</v>
      </c>
      <c r="H103" s="151">
        <v>1034735.4944488872</v>
      </c>
      <c r="I103" s="151">
        <v>743758.7142857142</v>
      </c>
      <c r="J103" s="151">
        <v>600550.72560000001</v>
      </c>
    </row>
    <row r="104" spans="1:27" ht="10.8" thickBot="1" x14ac:dyDescent="0.25">
      <c r="A104" s="14">
        <v>22</v>
      </c>
      <c r="B104" s="38" t="s">
        <v>68</v>
      </c>
      <c r="C104" s="151">
        <v>1764113.9040000001</v>
      </c>
      <c r="D104" s="151">
        <v>1185784.1100000001</v>
      </c>
      <c r="E104" s="151">
        <v>749246.90744047472</v>
      </c>
      <c r="F104" s="151">
        <v>873735.66</v>
      </c>
      <c r="G104" s="151">
        <v>772236.37061999994</v>
      </c>
      <c r="H104" s="151">
        <v>1052350.9101298871</v>
      </c>
      <c r="I104" s="151">
        <v>743758.7142857142</v>
      </c>
      <c r="J104" s="151">
        <v>571952.3382</v>
      </c>
    </row>
    <row r="105" spans="1:27" ht="10.8" thickBot="1" x14ac:dyDescent="0.25">
      <c r="A105" s="14">
        <v>23</v>
      </c>
      <c r="B105" s="38" t="s">
        <v>69</v>
      </c>
      <c r="C105" s="151">
        <v>1768868.9280000001</v>
      </c>
      <c r="D105" s="151">
        <v>1185784.1100000001</v>
      </c>
      <c r="E105" s="151">
        <v>749246.90744047472</v>
      </c>
      <c r="F105" s="151">
        <v>873735.66</v>
      </c>
      <c r="G105" s="151">
        <v>772236.37061999994</v>
      </c>
      <c r="H105" s="151">
        <v>1057175.6744818871</v>
      </c>
      <c r="I105" s="151">
        <v>743758.7142857142</v>
      </c>
      <c r="J105" s="151">
        <v>571952.3382</v>
      </c>
    </row>
    <row r="106" spans="1:27" ht="10.8" thickBot="1" x14ac:dyDescent="0.25">
      <c r="A106" s="14">
        <v>24</v>
      </c>
      <c r="B106" s="38" t="s">
        <v>70</v>
      </c>
      <c r="C106" s="151">
        <v>1773623.952</v>
      </c>
      <c r="D106" s="151">
        <v>1185784.1100000001</v>
      </c>
      <c r="E106" s="151">
        <v>749246.90744047472</v>
      </c>
      <c r="F106" s="151">
        <v>873735.66</v>
      </c>
      <c r="G106" s="151">
        <v>772236.37061999994</v>
      </c>
      <c r="H106" s="151">
        <v>1062000.438833887</v>
      </c>
      <c r="I106" s="151">
        <v>743758.7142857142</v>
      </c>
      <c r="J106" s="151">
        <v>600550.72560000001</v>
      </c>
    </row>
    <row r="107" spans="1:27" ht="10.8" thickBot="1" x14ac:dyDescent="0.25">
      <c r="A107" s="14">
        <v>25</v>
      </c>
      <c r="B107" s="38" t="s">
        <v>71</v>
      </c>
      <c r="C107" s="151">
        <v>1778378.976</v>
      </c>
      <c r="D107" s="151">
        <v>1185784.1100000001</v>
      </c>
      <c r="E107" s="151">
        <v>749246.90744047472</v>
      </c>
      <c r="F107" s="151">
        <v>929904.38100000005</v>
      </c>
      <c r="G107" s="151">
        <v>848131.83702000009</v>
      </c>
      <c r="H107" s="151">
        <v>1066825.2031858871</v>
      </c>
      <c r="I107" s="151">
        <v>743758.7142857142</v>
      </c>
      <c r="J107" s="151">
        <v>660604.91760000004</v>
      </c>
    </row>
    <row r="108" spans="1:27" ht="10.8" thickBot="1" x14ac:dyDescent="0.25">
      <c r="A108" s="14">
        <v>26</v>
      </c>
      <c r="B108" s="38" t="s">
        <v>72</v>
      </c>
      <c r="C108" s="151">
        <v>1783134</v>
      </c>
      <c r="D108" s="151">
        <v>1185784.1100000001</v>
      </c>
      <c r="E108" s="151">
        <v>749246.90744047472</v>
      </c>
      <c r="F108" s="151">
        <v>929904.38100000005</v>
      </c>
      <c r="G108" s="151">
        <v>848131.83702000009</v>
      </c>
      <c r="H108" s="151">
        <v>1104016.0950658871</v>
      </c>
      <c r="I108" s="151">
        <v>743758.7142857142</v>
      </c>
      <c r="J108" s="151">
        <v>726665.62950000004</v>
      </c>
    </row>
    <row r="109" spans="1:27" ht="10.8" thickBot="1" x14ac:dyDescent="0.25">
      <c r="A109" s="14">
        <v>27</v>
      </c>
      <c r="B109" s="38" t="s">
        <v>32</v>
      </c>
      <c r="C109" s="151">
        <v>2615263.2000000002</v>
      </c>
      <c r="D109" s="151">
        <v>1581045.48</v>
      </c>
      <c r="E109" s="151">
        <v>940305.99600000004</v>
      </c>
      <c r="F109" s="151">
        <v>1997110.08</v>
      </c>
      <c r="G109" s="151">
        <v>910745.59680000006</v>
      </c>
      <c r="H109" s="151">
        <v>1297807.1645625001</v>
      </c>
      <c r="I109" s="151">
        <v>826398.57142857136</v>
      </c>
      <c r="J109" s="151">
        <v>790522.74</v>
      </c>
    </row>
    <row r="110" spans="1:27" ht="10.8" thickBot="1" x14ac:dyDescent="0.25">
      <c r="A110" s="14">
        <v>28</v>
      </c>
      <c r="B110" s="38" t="s">
        <v>33</v>
      </c>
      <c r="C110" s="151">
        <v>3447392.4</v>
      </c>
      <c r="D110" s="151">
        <v>1585008</v>
      </c>
      <c r="E110" s="151">
        <v>1249019.325</v>
      </c>
      <c r="F110" s="151">
        <v>5408839.7999999998</v>
      </c>
      <c r="G110" s="151">
        <v>1707647.9940000002</v>
      </c>
      <c r="H110" s="151">
        <v>1570226.25942</v>
      </c>
      <c r="I110" s="151">
        <v>1239597.8571428573</v>
      </c>
      <c r="J110" s="151">
        <v>901473.3</v>
      </c>
    </row>
    <row r="111" spans="1:27" ht="10.8" thickBot="1" x14ac:dyDescent="0.25">
      <c r="A111" s="14">
        <v>29</v>
      </c>
      <c r="B111" s="38" t="s">
        <v>73</v>
      </c>
      <c r="C111" s="151">
        <v>4636148.4000000004</v>
      </c>
      <c r="D111" s="151">
        <v>3170016</v>
      </c>
      <c r="E111" s="151">
        <v>1964749.5</v>
      </c>
      <c r="F111" s="151">
        <v>5408839.7999999998</v>
      </c>
      <c r="G111" s="151">
        <v>2466602.6579999998</v>
      </c>
      <c r="H111" s="151">
        <v>2372153.4695280003</v>
      </c>
      <c r="I111" s="151">
        <v>2535541.0714285718</v>
      </c>
      <c r="J111" s="151">
        <v>1664258.4</v>
      </c>
    </row>
    <row r="112" spans="1:27" ht="10.8" thickBot="1" x14ac:dyDescent="0.25">
      <c r="A112" s="14">
        <v>30</v>
      </c>
      <c r="B112" s="38" t="s">
        <v>74</v>
      </c>
      <c r="C112" s="151">
        <v>4992775.2</v>
      </c>
      <c r="D112" s="151">
        <v>3804019.2</v>
      </c>
      <c r="E112" s="151">
        <v>2310919.65</v>
      </c>
      <c r="F112" s="151">
        <v>5824904.4000000004</v>
      </c>
      <c r="G112" s="151">
        <v>2656341.324</v>
      </c>
      <c r="H112" s="151">
        <v>2824514.2170540001</v>
      </c>
      <c r="I112" s="151">
        <v>2535541.0714285718</v>
      </c>
      <c r="J112" s="151">
        <v>2010978.9</v>
      </c>
    </row>
    <row r="113" spans="1:18" ht="10.8" thickBot="1" x14ac:dyDescent="0.25">
      <c r="A113" s="14">
        <v>31</v>
      </c>
      <c r="B113" s="38" t="s">
        <v>75</v>
      </c>
      <c r="C113" s="151">
        <v>6657033.5999999996</v>
      </c>
      <c r="D113" s="151">
        <v>4438022.4000000004</v>
      </c>
      <c r="E113" s="151">
        <v>2632874.4</v>
      </c>
      <c r="F113" s="151">
        <v>7489162.7999999998</v>
      </c>
      <c r="G113" s="151">
        <v>3035818.656</v>
      </c>
      <c r="H113" s="151">
        <v>3216783.1946819997</v>
      </c>
      <c r="I113" s="151">
        <v>2535541.0714285718</v>
      </c>
      <c r="J113" s="151">
        <v>2219011.2000000002</v>
      </c>
    </row>
    <row r="114" spans="1:18" ht="10.8" thickBot="1" x14ac:dyDescent="0.25">
      <c r="A114" s="14">
        <v>32</v>
      </c>
      <c r="B114" s="38" t="s">
        <v>34</v>
      </c>
      <c r="C114" s="151">
        <v>3922894.8</v>
      </c>
      <c r="D114" s="151">
        <v>2324678.4</v>
      </c>
      <c r="E114" s="151">
        <v>1496952</v>
      </c>
      <c r="F114" s="151">
        <v>5408839.7999999998</v>
      </c>
      <c r="G114" s="151">
        <v>2466602.6579999998</v>
      </c>
      <c r="H114" s="151">
        <v>1924433.20716</v>
      </c>
      <c r="I114" s="151">
        <v>2281986.964285715</v>
      </c>
      <c r="J114" s="151">
        <v>1525570.2</v>
      </c>
    </row>
    <row r="115" spans="1:18" s="68" customFormat="1" ht="15" customHeight="1" thickBot="1" x14ac:dyDescent="0.25">
      <c r="A115" s="64"/>
      <c r="B115" s="65" t="s">
        <v>77</v>
      </c>
      <c r="C115" s="66"/>
      <c r="D115" s="66"/>
      <c r="E115" s="66"/>
      <c r="F115" s="67"/>
      <c r="G115" s="67"/>
      <c r="H115" s="67"/>
      <c r="I115" s="67"/>
      <c r="J115" s="66"/>
      <c r="K115" s="79"/>
      <c r="L115" s="79"/>
      <c r="M115" s="79"/>
      <c r="N115" s="79"/>
      <c r="O115" s="79"/>
      <c r="P115" s="79"/>
      <c r="Q115" s="79"/>
      <c r="R115" s="79"/>
    </row>
    <row r="116" spans="1:18" x14ac:dyDescent="0.2">
      <c r="F116" s="100"/>
    </row>
    <row r="117" spans="1:18" x14ac:dyDescent="0.2">
      <c r="F117" s="100"/>
    </row>
    <row r="118" spans="1:18" ht="13.2" x14ac:dyDescent="0.25">
      <c r="A118" s="142" t="s">
        <v>6</v>
      </c>
      <c r="B118" s="56" t="s">
        <v>87</v>
      </c>
      <c r="D118" s="100"/>
      <c r="E118" s="100"/>
      <c r="F118" s="100"/>
      <c r="J118" s="100"/>
    </row>
    <row r="119" spans="1:18" ht="51" x14ac:dyDescent="0.2">
      <c r="A119" s="142"/>
      <c r="B119" s="48" t="s">
        <v>46</v>
      </c>
      <c r="C119" s="87" t="s">
        <v>98</v>
      </c>
      <c r="D119" s="87" t="s">
        <v>99</v>
      </c>
      <c r="E119" s="87" t="s">
        <v>101</v>
      </c>
      <c r="F119" s="87" t="s">
        <v>103</v>
      </c>
      <c r="G119" s="87" t="s">
        <v>105</v>
      </c>
      <c r="H119" s="87" t="s">
        <v>106</v>
      </c>
      <c r="I119" s="87" t="s">
        <v>107</v>
      </c>
      <c r="J119" s="87" t="s">
        <v>108</v>
      </c>
    </row>
    <row r="120" spans="1:18" ht="11.25" customHeight="1" x14ac:dyDescent="0.2">
      <c r="A120" s="142"/>
      <c r="B120" s="143" t="s">
        <v>31</v>
      </c>
      <c r="C120" s="140" t="s">
        <v>92</v>
      </c>
      <c r="D120" s="130" t="s">
        <v>92</v>
      </c>
      <c r="E120" s="130" t="s">
        <v>92</v>
      </c>
      <c r="F120" s="130" t="s">
        <v>92</v>
      </c>
      <c r="G120" s="130" t="s">
        <v>92</v>
      </c>
      <c r="H120" s="130" t="s">
        <v>92</v>
      </c>
      <c r="I120" s="130" t="s">
        <v>92</v>
      </c>
      <c r="J120" s="130" t="s">
        <v>92</v>
      </c>
    </row>
    <row r="121" spans="1:18" ht="10.8" thickBot="1" x14ac:dyDescent="0.25">
      <c r="A121" s="142"/>
      <c r="B121" s="144"/>
      <c r="C121" s="141"/>
      <c r="D121" s="131"/>
      <c r="E121" s="131"/>
      <c r="F121" s="131"/>
      <c r="G121" s="131"/>
      <c r="H121" s="131"/>
      <c r="I121" s="131"/>
      <c r="J121" s="131"/>
    </row>
    <row r="122" spans="1:18" ht="10.8" thickBot="1" x14ac:dyDescent="0.25">
      <c r="A122" s="14">
        <v>1</v>
      </c>
      <c r="B122" s="38" t="s">
        <v>47</v>
      </c>
      <c r="C122" s="151">
        <v>1902009.6</v>
      </c>
      <c r="D122" s="151">
        <v>1355181.84</v>
      </c>
      <c r="E122" s="151">
        <v>785098.38032999996</v>
      </c>
      <c r="F122" s="151">
        <v>669968.02214999986</v>
      </c>
      <c r="G122" s="151">
        <v>589138.55793000001</v>
      </c>
      <c r="H122" s="151">
        <v>976689.02927350067</v>
      </c>
      <c r="I122" s="151">
        <v>966886.32857142854</v>
      </c>
      <c r="J122" s="151">
        <v>379741.5</v>
      </c>
    </row>
    <row r="123" spans="1:18" ht="10.8" thickBot="1" x14ac:dyDescent="0.25">
      <c r="A123" s="14">
        <v>2</v>
      </c>
      <c r="B123" s="38" t="s">
        <v>48</v>
      </c>
      <c r="C123" s="151">
        <v>1906764.6240000001</v>
      </c>
      <c r="D123" s="151">
        <v>1355181.84</v>
      </c>
      <c r="E123" s="151">
        <v>785098.38032999996</v>
      </c>
      <c r="F123" s="151">
        <v>669968.02214999986</v>
      </c>
      <c r="G123" s="151">
        <v>589138.55793000001</v>
      </c>
      <c r="H123" s="151">
        <v>1003948.9478623007</v>
      </c>
      <c r="I123" s="151">
        <v>966886.32857142854</v>
      </c>
      <c r="J123" s="151">
        <v>379741.5</v>
      </c>
    </row>
    <row r="124" spans="1:18" ht="10.8" thickBot="1" x14ac:dyDescent="0.25">
      <c r="A124" s="14">
        <v>3</v>
      </c>
      <c r="B124" s="38" t="s">
        <v>49</v>
      </c>
      <c r="C124" s="151">
        <v>1911519.648</v>
      </c>
      <c r="D124" s="151">
        <v>1355181.84</v>
      </c>
      <c r="E124" s="151">
        <v>785098.38032999996</v>
      </c>
      <c r="F124" s="151">
        <v>669968.02214999986</v>
      </c>
      <c r="G124" s="151">
        <v>589138.55793000001</v>
      </c>
      <c r="H124" s="151">
        <v>1008773.7122143008</v>
      </c>
      <c r="I124" s="151">
        <v>966886.32857142854</v>
      </c>
      <c r="J124" s="151">
        <v>379741.5</v>
      </c>
    </row>
    <row r="125" spans="1:18" ht="10.8" thickBot="1" x14ac:dyDescent="0.25">
      <c r="A125" s="14">
        <v>4</v>
      </c>
      <c r="B125" s="38" t="s">
        <v>50</v>
      </c>
      <c r="C125" s="151">
        <v>1916274.672</v>
      </c>
      <c r="D125" s="151">
        <v>1355181.84</v>
      </c>
      <c r="E125" s="151">
        <v>785098.38032999996</v>
      </c>
      <c r="F125" s="151">
        <v>698177.20203000004</v>
      </c>
      <c r="G125" s="151">
        <v>648052.41372299998</v>
      </c>
      <c r="H125" s="151">
        <v>1027469.6740783007</v>
      </c>
      <c r="I125" s="151">
        <v>966886.32857142854</v>
      </c>
      <c r="J125" s="151">
        <v>417715.64999999997</v>
      </c>
    </row>
    <row r="126" spans="1:18" ht="10.8" thickBot="1" x14ac:dyDescent="0.25">
      <c r="A126" s="14">
        <v>5</v>
      </c>
      <c r="B126" s="38" t="s">
        <v>51</v>
      </c>
      <c r="C126" s="151">
        <v>1921029.696</v>
      </c>
      <c r="D126" s="151">
        <v>1355181.84</v>
      </c>
      <c r="E126" s="151">
        <v>785098.38032999996</v>
      </c>
      <c r="F126" s="151">
        <v>686423.37708000001</v>
      </c>
      <c r="G126" s="151">
        <v>610958.50451999996</v>
      </c>
      <c r="H126" s="151">
        <v>1032294.4384303006</v>
      </c>
      <c r="I126" s="151">
        <v>966886.32857142854</v>
      </c>
      <c r="J126" s="151">
        <v>574042.5675</v>
      </c>
    </row>
    <row r="127" spans="1:18" ht="10.8" thickBot="1" x14ac:dyDescent="0.25">
      <c r="A127" s="14">
        <v>6</v>
      </c>
      <c r="B127" s="38" t="s">
        <v>52</v>
      </c>
      <c r="C127" s="151">
        <v>1925784.72</v>
      </c>
      <c r="D127" s="151">
        <v>1355181.84</v>
      </c>
      <c r="E127" s="151">
        <v>785098.38032999996</v>
      </c>
      <c r="F127" s="151">
        <v>686423.37708000001</v>
      </c>
      <c r="G127" s="151">
        <v>610958.50451999996</v>
      </c>
      <c r="H127" s="151">
        <v>1037119.2027823008</v>
      </c>
      <c r="I127" s="151">
        <v>966886.32857142854</v>
      </c>
      <c r="J127" s="151">
        <v>574042.5675</v>
      </c>
    </row>
    <row r="128" spans="1:18" ht="10.8" thickBot="1" x14ac:dyDescent="0.25">
      <c r="A128" s="14">
        <v>7</v>
      </c>
      <c r="B128" s="38" t="s">
        <v>53</v>
      </c>
      <c r="C128" s="151">
        <v>1930539.7439999999</v>
      </c>
      <c r="D128" s="151">
        <v>1355181.84</v>
      </c>
      <c r="E128" s="151">
        <v>785098.38032999996</v>
      </c>
      <c r="F128" s="151">
        <v>698177.20203000004</v>
      </c>
      <c r="G128" s="151">
        <v>648052.41372299998</v>
      </c>
      <c r="H128" s="151">
        <v>1041943.9671343006</v>
      </c>
      <c r="I128" s="151">
        <v>966886.32857142854</v>
      </c>
      <c r="J128" s="151">
        <v>602744.42070000002</v>
      </c>
    </row>
    <row r="129" spans="1:10" ht="10.8" thickBot="1" x14ac:dyDescent="0.25">
      <c r="A129" s="14">
        <v>8</v>
      </c>
      <c r="B129" s="38" t="s">
        <v>54</v>
      </c>
      <c r="C129" s="151">
        <v>1935294.7679999999</v>
      </c>
      <c r="D129" s="151">
        <v>1355181.84</v>
      </c>
      <c r="E129" s="151">
        <v>785098.38032999996</v>
      </c>
      <c r="F129" s="151">
        <v>710534.32065000001</v>
      </c>
      <c r="G129" s="151">
        <v>648052.41372299998</v>
      </c>
      <c r="H129" s="151">
        <v>1071736.8870079007</v>
      </c>
      <c r="I129" s="151">
        <v>966886.32857142854</v>
      </c>
      <c r="J129" s="151">
        <v>663018.75269999995</v>
      </c>
    </row>
    <row r="130" spans="1:10" ht="10.8" thickBot="1" x14ac:dyDescent="0.25">
      <c r="A130" s="14">
        <v>9</v>
      </c>
      <c r="B130" s="38" t="s">
        <v>55</v>
      </c>
      <c r="C130" s="151">
        <v>1940049.7920000001</v>
      </c>
      <c r="D130" s="151">
        <v>1422940.932</v>
      </c>
      <c r="E130" s="151">
        <v>832496.56382274977</v>
      </c>
      <c r="F130" s="151">
        <v>747543.26682000002</v>
      </c>
      <c r="G130" s="151">
        <v>667253.96672220004</v>
      </c>
      <c r="H130" s="151">
        <v>1086008.6672812873</v>
      </c>
      <c r="I130" s="151">
        <v>966886.32857142854</v>
      </c>
      <c r="J130" s="151">
        <v>657745.299</v>
      </c>
    </row>
    <row r="131" spans="1:10" ht="10.8" thickBot="1" x14ac:dyDescent="0.25">
      <c r="A131" s="14">
        <v>10</v>
      </c>
      <c r="B131" s="38" t="s">
        <v>56</v>
      </c>
      <c r="C131" s="151">
        <v>1944804.8160000001</v>
      </c>
      <c r="D131" s="151">
        <v>1422940.932</v>
      </c>
      <c r="E131" s="151">
        <v>832496.56382274977</v>
      </c>
      <c r="F131" s="151">
        <v>747543.26682000002</v>
      </c>
      <c r="G131" s="151">
        <v>667253.96672220004</v>
      </c>
      <c r="H131" s="151">
        <v>1090833.4316332873</v>
      </c>
      <c r="I131" s="151">
        <v>966886.32857142854</v>
      </c>
      <c r="J131" s="151">
        <v>657745.299</v>
      </c>
    </row>
    <row r="132" spans="1:10" ht="10.8" thickBot="1" x14ac:dyDescent="0.25">
      <c r="A132" s="14">
        <v>11</v>
      </c>
      <c r="B132" s="38" t="s">
        <v>57</v>
      </c>
      <c r="C132" s="151">
        <v>1949559.84</v>
      </c>
      <c r="D132" s="151">
        <v>1422940.932</v>
      </c>
      <c r="E132" s="151">
        <v>832496.56382274977</v>
      </c>
      <c r="F132" s="151">
        <v>849801.54388499993</v>
      </c>
      <c r="G132" s="151">
        <v>768062.1199680001</v>
      </c>
      <c r="H132" s="151">
        <v>1095658.1959852874</v>
      </c>
      <c r="I132" s="151">
        <v>966886.32857142854</v>
      </c>
      <c r="J132" s="151">
        <v>690633.11430000002</v>
      </c>
    </row>
    <row r="133" spans="1:10" ht="10.8" thickBot="1" x14ac:dyDescent="0.25">
      <c r="A133" s="14">
        <v>12</v>
      </c>
      <c r="B133" s="38" t="s">
        <v>58</v>
      </c>
      <c r="C133" s="151">
        <v>1954314.8640000001</v>
      </c>
      <c r="D133" s="151">
        <v>1422940.932</v>
      </c>
      <c r="E133" s="151">
        <v>832496.56382274977</v>
      </c>
      <c r="F133" s="151">
        <v>849801.54388499993</v>
      </c>
      <c r="G133" s="151">
        <v>768062.1199680001</v>
      </c>
      <c r="H133" s="151">
        <v>1100482.9603372873</v>
      </c>
      <c r="I133" s="151">
        <v>966886.32857142854</v>
      </c>
      <c r="J133" s="151">
        <v>759696.53579999995</v>
      </c>
    </row>
    <row r="134" spans="1:10" ht="10.8" thickBot="1" x14ac:dyDescent="0.25">
      <c r="A134" s="14">
        <v>13</v>
      </c>
      <c r="B134" s="38" t="s">
        <v>59</v>
      </c>
      <c r="C134" s="151">
        <v>1959069.888</v>
      </c>
      <c r="D134" s="151">
        <v>1422940.932</v>
      </c>
      <c r="E134" s="151">
        <v>832496.56382274977</v>
      </c>
      <c r="F134" s="151">
        <v>849801.54388499993</v>
      </c>
      <c r="G134" s="151">
        <v>768062.1199680001</v>
      </c>
      <c r="H134" s="151">
        <v>1135824.3592156873</v>
      </c>
      <c r="I134" s="151">
        <v>966886.32857142854</v>
      </c>
      <c r="J134" s="151">
        <v>835665.74910000002</v>
      </c>
    </row>
    <row r="135" spans="1:10" ht="10.8" thickBot="1" x14ac:dyDescent="0.25">
      <c r="A135" s="14">
        <v>14</v>
      </c>
      <c r="B135" s="38" t="s">
        <v>60</v>
      </c>
      <c r="C135" s="151">
        <v>1963824.912</v>
      </c>
      <c r="D135" s="151">
        <v>1355181.84</v>
      </c>
      <c r="E135" s="151">
        <v>785098.38032999996</v>
      </c>
      <c r="F135" s="151">
        <v>849801.54388499993</v>
      </c>
      <c r="G135" s="151">
        <v>768062.1199680001</v>
      </c>
      <c r="H135" s="151">
        <v>1084833.9242753759</v>
      </c>
      <c r="I135" s="151">
        <v>966886.32857142854</v>
      </c>
      <c r="J135" s="151">
        <v>668860.16760000004</v>
      </c>
    </row>
    <row r="136" spans="1:10" ht="10.8" thickBot="1" x14ac:dyDescent="0.25">
      <c r="A136" s="14">
        <v>15</v>
      </c>
      <c r="B136" s="38" t="s">
        <v>61</v>
      </c>
      <c r="C136" s="151">
        <v>1968579.936</v>
      </c>
      <c r="D136" s="151">
        <v>1355181.84</v>
      </c>
      <c r="E136" s="151">
        <v>785098.38032999996</v>
      </c>
      <c r="F136" s="151">
        <v>849801.54388499993</v>
      </c>
      <c r="G136" s="151">
        <v>768062.1199680001</v>
      </c>
      <c r="H136" s="151">
        <v>1111852.6046465759</v>
      </c>
      <c r="I136" s="151">
        <v>966886.32857142854</v>
      </c>
      <c r="J136" s="151">
        <v>702302.73569999996</v>
      </c>
    </row>
    <row r="137" spans="1:10" ht="10.8" thickBot="1" x14ac:dyDescent="0.25">
      <c r="A137" s="14">
        <v>16</v>
      </c>
      <c r="B137" s="38" t="s">
        <v>62</v>
      </c>
      <c r="C137" s="151">
        <v>1973334.96</v>
      </c>
      <c r="D137" s="151">
        <v>1422940.932</v>
      </c>
      <c r="E137" s="151">
        <v>832496.56382274977</v>
      </c>
      <c r="F137" s="151">
        <v>798084.71410500002</v>
      </c>
      <c r="G137" s="151">
        <v>700420.28553899995</v>
      </c>
      <c r="H137" s="151">
        <v>1140023.1975068159</v>
      </c>
      <c r="I137" s="151">
        <v>966886.32857142854</v>
      </c>
      <c r="J137" s="151">
        <v>574042.5675</v>
      </c>
    </row>
    <row r="138" spans="1:10" ht="10.8" thickBot="1" x14ac:dyDescent="0.25">
      <c r="A138" s="14">
        <v>17</v>
      </c>
      <c r="B138" s="38" t="s">
        <v>63</v>
      </c>
      <c r="C138" s="151">
        <v>1978089.9839999999</v>
      </c>
      <c r="D138" s="151">
        <v>1422940.932</v>
      </c>
      <c r="E138" s="151">
        <v>832496.56382274977</v>
      </c>
      <c r="F138" s="151">
        <v>798084.71410500002</v>
      </c>
      <c r="G138" s="151">
        <v>700420.28553899995</v>
      </c>
      <c r="H138" s="151">
        <v>1144847.961858816</v>
      </c>
      <c r="I138" s="151">
        <v>966886.32857142854</v>
      </c>
      <c r="J138" s="151">
        <v>574042.5675</v>
      </c>
    </row>
    <row r="139" spans="1:10" ht="10.8" thickBot="1" x14ac:dyDescent="0.25">
      <c r="A139" s="14">
        <v>18</v>
      </c>
      <c r="B139" s="38" t="s">
        <v>64</v>
      </c>
      <c r="C139" s="151">
        <v>1982845.0079999999</v>
      </c>
      <c r="D139" s="151">
        <v>1422940.932</v>
      </c>
      <c r="E139" s="151">
        <v>832496.56382274977</v>
      </c>
      <c r="F139" s="151">
        <v>897757.14968099992</v>
      </c>
      <c r="G139" s="151">
        <v>807338.02383000019</v>
      </c>
      <c r="H139" s="151">
        <v>1123040.0269877759</v>
      </c>
      <c r="I139" s="151">
        <v>966886.32857142854</v>
      </c>
      <c r="J139" s="151">
        <v>602744.42070000002</v>
      </c>
    </row>
    <row r="140" spans="1:10" ht="10.8" thickBot="1" x14ac:dyDescent="0.25">
      <c r="A140" s="14">
        <v>19</v>
      </c>
      <c r="B140" s="38" t="s">
        <v>65</v>
      </c>
      <c r="C140" s="151">
        <v>1987600.0320000001</v>
      </c>
      <c r="D140" s="151">
        <v>1422940.932</v>
      </c>
      <c r="E140" s="151">
        <v>832496.56382274977</v>
      </c>
      <c r="F140" s="151">
        <v>897757.14968099992</v>
      </c>
      <c r="G140" s="151">
        <v>807338.02383000019</v>
      </c>
      <c r="H140" s="151">
        <v>1185014.1250892158</v>
      </c>
      <c r="I140" s="151">
        <v>966886.32857142854</v>
      </c>
      <c r="J140" s="151">
        <v>663018.75269999995</v>
      </c>
    </row>
    <row r="141" spans="1:10" ht="10.8" thickBot="1" x14ac:dyDescent="0.25">
      <c r="A141" s="14">
        <v>20</v>
      </c>
      <c r="B141" s="38" t="s">
        <v>66</v>
      </c>
      <c r="C141" s="151">
        <v>1992355.0560000001</v>
      </c>
      <c r="D141" s="151">
        <v>1355181.84</v>
      </c>
      <c r="E141" s="151">
        <v>785098.38032999996</v>
      </c>
      <c r="F141" s="151">
        <v>897757.14968099992</v>
      </c>
      <c r="G141" s="151">
        <v>807338.02383000019</v>
      </c>
      <c r="H141" s="151">
        <v>1202558.1744641759</v>
      </c>
      <c r="I141" s="151">
        <v>966886.32857142854</v>
      </c>
      <c r="J141" s="151">
        <v>657745.299</v>
      </c>
    </row>
    <row r="142" spans="1:10" ht="10.8" thickBot="1" x14ac:dyDescent="0.25">
      <c r="A142" s="14">
        <v>21</v>
      </c>
      <c r="B142" s="38" t="s">
        <v>67</v>
      </c>
      <c r="C142" s="151">
        <v>1997110.08</v>
      </c>
      <c r="D142" s="151">
        <v>1355181.84</v>
      </c>
      <c r="E142" s="151">
        <v>785098.38032999996</v>
      </c>
      <c r="F142" s="151">
        <v>897757.14968099992</v>
      </c>
      <c r="G142" s="151">
        <v>807338.02383000019</v>
      </c>
      <c r="H142" s="151">
        <v>1237899.5733425759</v>
      </c>
      <c r="I142" s="151">
        <v>966886.32857142854</v>
      </c>
      <c r="J142" s="151">
        <v>690633.11430000002</v>
      </c>
    </row>
    <row r="143" spans="1:10" ht="10.8" thickBot="1" x14ac:dyDescent="0.25">
      <c r="A143" s="14">
        <v>22</v>
      </c>
      <c r="B143" s="38" t="s">
        <v>68</v>
      </c>
      <c r="C143" s="151">
        <v>2001865.1040000001</v>
      </c>
      <c r="D143" s="151">
        <v>1422940.932</v>
      </c>
      <c r="E143" s="151">
        <v>832496.56382274977</v>
      </c>
      <c r="F143" s="151">
        <v>987321.29579999985</v>
      </c>
      <c r="G143" s="151">
        <v>888071.82621300011</v>
      </c>
      <c r="H143" s="151">
        <v>1258073.1192893758</v>
      </c>
      <c r="I143" s="151">
        <v>966886.32857142854</v>
      </c>
      <c r="J143" s="151">
        <v>657745.299</v>
      </c>
    </row>
    <row r="144" spans="1:10" ht="10.8" thickBot="1" x14ac:dyDescent="0.25">
      <c r="A144" s="14">
        <v>23</v>
      </c>
      <c r="B144" s="38" t="s">
        <v>69</v>
      </c>
      <c r="C144" s="151">
        <v>2006620.128</v>
      </c>
      <c r="D144" s="151">
        <v>1422940.932</v>
      </c>
      <c r="E144" s="151">
        <v>832496.56382274977</v>
      </c>
      <c r="F144" s="151">
        <v>987321.29579999985</v>
      </c>
      <c r="G144" s="151">
        <v>888071.82621300011</v>
      </c>
      <c r="H144" s="151">
        <v>1262897.8836413759</v>
      </c>
      <c r="I144" s="151">
        <v>966886.32857142854</v>
      </c>
      <c r="J144" s="151">
        <v>657745.299</v>
      </c>
    </row>
    <row r="145" spans="1:18" ht="10.8" thickBot="1" x14ac:dyDescent="0.25">
      <c r="A145" s="14">
        <v>24</v>
      </c>
      <c r="B145" s="38" t="s">
        <v>70</v>
      </c>
      <c r="C145" s="151">
        <v>2011375.152</v>
      </c>
      <c r="D145" s="151">
        <v>1422940.932</v>
      </c>
      <c r="E145" s="151">
        <v>832496.56382274977</v>
      </c>
      <c r="F145" s="151">
        <v>987321.29579999985</v>
      </c>
      <c r="G145" s="151">
        <v>888071.82621300011</v>
      </c>
      <c r="H145" s="151">
        <v>1267722.647993376</v>
      </c>
      <c r="I145" s="151">
        <v>966886.32857142854</v>
      </c>
      <c r="J145" s="151">
        <v>690633.11430000002</v>
      </c>
    </row>
    <row r="146" spans="1:18" ht="10.8" thickBot="1" x14ac:dyDescent="0.25">
      <c r="A146" s="14">
        <v>25</v>
      </c>
      <c r="B146" s="38" t="s">
        <v>71</v>
      </c>
      <c r="C146" s="151">
        <v>2016130.176</v>
      </c>
      <c r="D146" s="151">
        <v>1422940.932</v>
      </c>
      <c r="E146" s="151">
        <v>832496.56382274977</v>
      </c>
      <c r="F146" s="151">
        <v>1050791.9505299998</v>
      </c>
      <c r="G146" s="151">
        <v>975351.61257300002</v>
      </c>
      <c r="H146" s="151">
        <v>1272547.4123453759</v>
      </c>
      <c r="I146" s="151">
        <v>966886.32857142854</v>
      </c>
      <c r="J146" s="151">
        <v>759696.53579999995</v>
      </c>
    </row>
    <row r="147" spans="1:18" ht="10.8" thickBot="1" x14ac:dyDescent="0.25">
      <c r="A147" s="14">
        <v>26</v>
      </c>
      <c r="B147" s="38" t="s">
        <v>72</v>
      </c>
      <c r="C147" s="151">
        <v>2020885.2</v>
      </c>
      <c r="D147" s="151">
        <v>1422940.932</v>
      </c>
      <c r="E147" s="151">
        <v>832496.56382274977</v>
      </c>
      <c r="F147" s="151">
        <v>1050791.9505299998</v>
      </c>
      <c r="G147" s="151">
        <v>975351.61257300002</v>
      </c>
      <c r="H147" s="151">
        <v>1316211.5297309759</v>
      </c>
      <c r="I147" s="151">
        <v>966886.32857142854</v>
      </c>
      <c r="J147" s="151">
        <v>835665.74910000002</v>
      </c>
    </row>
    <row r="148" spans="1:18" ht="10.8" thickBot="1" x14ac:dyDescent="0.25">
      <c r="A148" s="14">
        <v>27</v>
      </c>
      <c r="B148" s="38" t="s">
        <v>32</v>
      </c>
      <c r="C148" s="151">
        <v>2853014.4</v>
      </c>
      <c r="D148" s="151">
        <v>1756717.2</v>
      </c>
      <c r="E148" s="151">
        <v>1044784.4400000001</v>
      </c>
      <c r="F148" s="151">
        <v>2256734.3903999995</v>
      </c>
      <c r="G148" s="151">
        <v>1047357.43632</v>
      </c>
      <c r="H148" s="151">
        <v>1475414.0556852</v>
      </c>
      <c r="I148" s="151">
        <v>1074318.1428571427</v>
      </c>
      <c r="J148" s="151">
        <v>901473.3</v>
      </c>
    </row>
    <row r="149" spans="1:18" ht="10.8" thickBot="1" x14ac:dyDescent="0.25">
      <c r="A149" s="14">
        <v>28</v>
      </c>
      <c r="B149" s="38" t="s">
        <v>33</v>
      </c>
      <c r="C149" s="151">
        <v>3685143.6</v>
      </c>
      <c r="D149" s="151">
        <v>1673064</v>
      </c>
      <c r="E149" s="151">
        <v>1469434.5</v>
      </c>
      <c r="F149" s="151">
        <v>6111988.9740000004</v>
      </c>
      <c r="G149" s="151">
        <v>1963795.1931</v>
      </c>
      <c r="H149" s="151">
        <v>1780812.7044179998</v>
      </c>
      <c r="I149" s="151">
        <v>1611477.2142857141</v>
      </c>
      <c r="J149" s="151">
        <v>984686.22</v>
      </c>
    </row>
    <row r="150" spans="1:18" ht="10.8" thickBot="1" x14ac:dyDescent="0.25">
      <c r="A150" s="14">
        <v>29</v>
      </c>
      <c r="B150" s="38" t="s">
        <v>73</v>
      </c>
      <c r="C150" s="151">
        <v>5306844.5351999998</v>
      </c>
      <c r="D150" s="151">
        <v>3804019.2</v>
      </c>
      <c r="E150" s="151">
        <v>2311470</v>
      </c>
      <c r="F150" s="151">
        <v>6111988.9740000004</v>
      </c>
      <c r="G150" s="151">
        <v>2836593.0567000001</v>
      </c>
      <c r="H150" s="151">
        <v>2768422.9809312001</v>
      </c>
      <c r="I150" s="151">
        <v>3296203.3928571437</v>
      </c>
      <c r="J150" s="151">
        <v>2010978.9</v>
      </c>
    </row>
    <row r="151" spans="1:18" ht="10.8" thickBot="1" x14ac:dyDescent="0.25">
      <c r="A151" s="14">
        <v>30</v>
      </c>
      <c r="B151" s="38" t="s">
        <v>74</v>
      </c>
      <c r="C151" s="151">
        <v>5663471.3351999996</v>
      </c>
      <c r="D151" s="151">
        <v>4564823.04</v>
      </c>
      <c r="E151" s="151">
        <v>2718729</v>
      </c>
      <c r="F151" s="151">
        <v>6582141.9719999991</v>
      </c>
      <c r="G151" s="151">
        <v>3054792.5226000003</v>
      </c>
      <c r="H151" s="151">
        <v>3265186.0794623997</v>
      </c>
      <c r="I151" s="151">
        <v>3296203.3928571437</v>
      </c>
      <c r="J151" s="151">
        <v>2357699.4</v>
      </c>
    </row>
    <row r="152" spans="1:18" ht="10.8" thickBot="1" x14ac:dyDescent="0.25">
      <c r="A152" s="14">
        <v>31</v>
      </c>
      <c r="B152" s="38" t="s">
        <v>75</v>
      </c>
      <c r="C152" s="151">
        <v>7327729.7352</v>
      </c>
      <c r="D152" s="151">
        <v>5325626.88</v>
      </c>
      <c r="E152" s="151">
        <v>3291093</v>
      </c>
      <c r="F152" s="151">
        <v>8462753.9639999978</v>
      </c>
      <c r="G152" s="151">
        <v>3491191.4544000006</v>
      </c>
      <c r="H152" s="151">
        <v>3728426.0004960001</v>
      </c>
      <c r="I152" s="151">
        <v>3296203.3928571437</v>
      </c>
      <c r="J152" s="151">
        <v>2704419.9</v>
      </c>
    </row>
    <row r="153" spans="1:18" ht="10.8" thickBot="1" x14ac:dyDescent="0.25">
      <c r="A153" s="14">
        <v>32</v>
      </c>
      <c r="B153" s="38" t="s">
        <v>34</v>
      </c>
      <c r="C153" s="151">
        <v>4450702.4639999997</v>
      </c>
      <c r="D153" s="151">
        <v>2641680</v>
      </c>
      <c r="E153" s="151">
        <v>1761120</v>
      </c>
      <c r="F153" s="151">
        <v>6111988.9740000004</v>
      </c>
      <c r="G153" s="151">
        <v>2836593.0567000001</v>
      </c>
      <c r="H153" s="151">
        <v>2235563.497248</v>
      </c>
      <c r="I153" s="151">
        <v>2966583.0535714291</v>
      </c>
      <c r="J153" s="151">
        <v>1872290.7</v>
      </c>
    </row>
    <row r="154" spans="1:18" s="68" customFormat="1" ht="15" customHeight="1" thickBot="1" x14ac:dyDescent="0.25">
      <c r="A154" s="64"/>
      <c r="B154" s="65" t="s">
        <v>77</v>
      </c>
      <c r="C154" s="66"/>
      <c r="D154" s="66"/>
      <c r="E154" s="66"/>
      <c r="F154" s="67"/>
      <c r="G154" s="67"/>
      <c r="H154" s="67"/>
      <c r="I154" s="67"/>
      <c r="J154" s="66"/>
      <c r="K154" s="79"/>
      <c r="L154" s="79"/>
      <c r="M154" s="79"/>
      <c r="N154" s="79"/>
      <c r="O154" s="79"/>
      <c r="P154" s="79"/>
      <c r="Q154" s="79"/>
      <c r="R154" s="79"/>
    </row>
    <row r="155" spans="1:18" x14ac:dyDescent="0.2">
      <c r="F155" s="100"/>
    </row>
    <row r="156" spans="1:18" x14ac:dyDescent="0.2">
      <c r="F156" s="100"/>
    </row>
    <row r="157" spans="1:18" ht="13.2" x14ac:dyDescent="0.25">
      <c r="A157" s="142" t="s">
        <v>6</v>
      </c>
      <c r="B157" s="56" t="s">
        <v>88</v>
      </c>
      <c r="D157" s="100"/>
      <c r="E157" s="100"/>
      <c r="F157" s="100"/>
    </row>
    <row r="158" spans="1:18" ht="51" x14ac:dyDescent="0.2">
      <c r="A158" s="142"/>
      <c r="B158" s="48" t="s">
        <v>46</v>
      </c>
      <c r="C158" s="87" t="s">
        <v>98</v>
      </c>
      <c r="D158" s="87" t="s">
        <v>99</v>
      </c>
      <c r="E158" s="87" t="s">
        <v>101</v>
      </c>
      <c r="F158" s="87" t="s">
        <v>103</v>
      </c>
      <c r="G158" s="87" t="s">
        <v>105</v>
      </c>
      <c r="H158" s="87" t="s">
        <v>106</v>
      </c>
      <c r="I158" s="87" t="s">
        <v>107</v>
      </c>
      <c r="J158" s="87" t="s">
        <v>108</v>
      </c>
    </row>
    <row r="159" spans="1:18" ht="11.25" customHeight="1" x14ac:dyDescent="0.2">
      <c r="A159" s="142"/>
      <c r="B159" s="143" t="s">
        <v>31</v>
      </c>
      <c r="C159" s="140" t="s">
        <v>92</v>
      </c>
      <c r="D159" s="130" t="s">
        <v>92</v>
      </c>
      <c r="E159" s="130" t="s">
        <v>92</v>
      </c>
      <c r="F159" s="130" t="s">
        <v>92</v>
      </c>
      <c r="G159" s="130" t="s">
        <v>92</v>
      </c>
      <c r="H159" s="130" t="s">
        <v>92</v>
      </c>
      <c r="I159" s="130" t="s">
        <v>92</v>
      </c>
      <c r="J159" s="130" t="s">
        <v>92</v>
      </c>
    </row>
    <row r="160" spans="1:18" ht="10.8" thickBot="1" x14ac:dyDescent="0.25">
      <c r="A160" s="142"/>
      <c r="B160" s="144"/>
      <c r="C160" s="141"/>
      <c r="D160" s="131"/>
      <c r="E160" s="131"/>
      <c r="F160" s="131"/>
      <c r="G160" s="131"/>
      <c r="H160" s="131"/>
      <c r="I160" s="131"/>
      <c r="J160" s="131"/>
    </row>
    <row r="161" spans="1:10" ht="10.8" thickBot="1" x14ac:dyDescent="0.25">
      <c r="A161" s="14">
        <v>1</v>
      </c>
      <c r="B161" s="38" t="s">
        <v>47</v>
      </c>
      <c r="C161" s="151">
        <v>24963876</v>
      </c>
      <c r="D161" s="151">
        <v>18633750.300000001</v>
      </c>
      <c r="E161" s="151">
        <v>12012005.219048996</v>
      </c>
      <c r="F161" s="151">
        <v>13043625.210000001</v>
      </c>
      <c r="G161" s="151">
        <v>11270476.760400001</v>
      </c>
      <c r="H161" s="151">
        <v>17363848.609885562</v>
      </c>
      <c r="I161" s="151">
        <v>15618932.999999998</v>
      </c>
      <c r="J161" s="151">
        <v>6604200</v>
      </c>
    </row>
    <row r="162" spans="1:10" ht="10.8" thickBot="1" x14ac:dyDescent="0.25">
      <c r="A162" s="14">
        <v>2</v>
      </c>
      <c r="B162" s="38" t="s">
        <v>48</v>
      </c>
      <c r="C162" s="151">
        <v>25035201.359999999</v>
      </c>
      <c r="D162" s="151">
        <v>18633750.300000001</v>
      </c>
      <c r="E162" s="151">
        <v>12012005.219048996</v>
      </c>
      <c r="F162" s="151">
        <v>13043625.210000001</v>
      </c>
      <c r="G162" s="151">
        <v>11270476.760400001</v>
      </c>
      <c r="H162" s="151">
        <v>17847531.236173559</v>
      </c>
      <c r="I162" s="151">
        <v>15618932.999999998</v>
      </c>
      <c r="J162" s="151">
        <v>6604200</v>
      </c>
    </row>
    <row r="163" spans="1:10" ht="10.8" thickBot="1" x14ac:dyDescent="0.25">
      <c r="A163" s="14">
        <v>3</v>
      </c>
      <c r="B163" s="38" t="s">
        <v>49</v>
      </c>
      <c r="C163" s="151">
        <v>25106526.719999999</v>
      </c>
      <c r="D163" s="151">
        <v>18633750.300000001</v>
      </c>
      <c r="E163" s="151">
        <v>12012005.219048996</v>
      </c>
      <c r="F163" s="151">
        <v>13043625.210000001</v>
      </c>
      <c r="G163" s="151">
        <v>11270476.760400001</v>
      </c>
      <c r="H163" s="151">
        <v>17919902.701453559</v>
      </c>
      <c r="I163" s="151">
        <v>15618932.999999998</v>
      </c>
      <c r="J163" s="151">
        <v>6604200</v>
      </c>
    </row>
    <row r="164" spans="1:10" ht="10.8" thickBot="1" x14ac:dyDescent="0.25">
      <c r="A164" s="14">
        <v>4</v>
      </c>
      <c r="B164" s="38" t="s">
        <v>50</v>
      </c>
      <c r="C164" s="151">
        <v>25177852.080000002</v>
      </c>
      <c r="D164" s="151">
        <v>18633750.300000001</v>
      </c>
      <c r="E164" s="151">
        <v>12012005.219048996</v>
      </c>
      <c r="F164" s="151">
        <v>13592830.482000001</v>
      </c>
      <c r="G164" s="151">
        <v>12397524.436439998</v>
      </c>
      <c r="H164" s="151">
        <v>18246579.454453558</v>
      </c>
      <c r="I164" s="151">
        <v>15618932.999999998</v>
      </c>
      <c r="J164" s="151">
        <v>7264620</v>
      </c>
    </row>
    <row r="165" spans="1:10" ht="10.8" thickBot="1" x14ac:dyDescent="0.25">
      <c r="A165" s="14">
        <v>5</v>
      </c>
      <c r="B165" s="38" t="s">
        <v>51</v>
      </c>
      <c r="C165" s="151">
        <v>25249177.440000001</v>
      </c>
      <c r="D165" s="151">
        <v>18633750.300000001</v>
      </c>
      <c r="E165" s="151">
        <v>12012005.219048996</v>
      </c>
      <c r="F165" s="151">
        <v>13363994.952</v>
      </c>
      <c r="G165" s="151">
        <v>11687901.8256</v>
      </c>
      <c r="H165" s="151">
        <v>18318950.919733558</v>
      </c>
      <c r="I165" s="151">
        <v>15618932.999999998</v>
      </c>
      <c r="J165" s="151">
        <v>9983349</v>
      </c>
    </row>
    <row r="166" spans="1:10" ht="10.8" thickBot="1" x14ac:dyDescent="0.25">
      <c r="A166" s="14">
        <v>6</v>
      </c>
      <c r="B166" s="38" t="s">
        <v>52</v>
      </c>
      <c r="C166" s="151">
        <v>25320502.800000001</v>
      </c>
      <c r="D166" s="151">
        <v>18633750.300000001</v>
      </c>
      <c r="E166" s="151">
        <v>12012005.219048996</v>
      </c>
      <c r="F166" s="151">
        <v>13363994.952</v>
      </c>
      <c r="G166" s="151">
        <v>11687901.8256</v>
      </c>
      <c r="H166" s="151">
        <v>18391322.385013558</v>
      </c>
      <c r="I166" s="151">
        <v>15618932.999999998</v>
      </c>
      <c r="J166" s="151">
        <v>9983349</v>
      </c>
    </row>
    <row r="167" spans="1:10" ht="10.8" thickBot="1" x14ac:dyDescent="0.25">
      <c r="A167" s="14">
        <v>7</v>
      </c>
      <c r="B167" s="38" t="s">
        <v>53</v>
      </c>
      <c r="C167" s="151">
        <v>25391828.16</v>
      </c>
      <c r="D167" s="151">
        <v>18633750.300000001</v>
      </c>
      <c r="E167" s="151">
        <v>12012005.219048996</v>
      </c>
      <c r="F167" s="151">
        <v>13592830.482000001</v>
      </c>
      <c r="G167" s="151">
        <v>12397524.436439998</v>
      </c>
      <c r="H167" s="151">
        <v>18463693.850293558</v>
      </c>
      <c r="I167" s="151">
        <v>15618932.999999998</v>
      </c>
      <c r="J167" s="151">
        <v>10482516.449999999</v>
      </c>
    </row>
    <row r="168" spans="1:10" ht="10.8" thickBot="1" x14ac:dyDescent="0.25">
      <c r="A168" s="14">
        <v>8</v>
      </c>
      <c r="B168" s="38" t="s">
        <v>54</v>
      </c>
      <c r="C168" s="151">
        <v>25463153.52</v>
      </c>
      <c r="D168" s="151">
        <v>18633750.300000001</v>
      </c>
      <c r="E168" s="151">
        <v>12012005.219048996</v>
      </c>
      <c r="F168" s="151">
        <v>13592830.482000001</v>
      </c>
      <c r="G168" s="151">
        <v>12397524.436439998</v>
      </c>
      <c r="H168" s="151">
        <v>18993814.833469559</v>
      </c>
      <c r="I168" s="151">
        <v>15618932.999999998</v>
      </c>
      <c r="J168" s="151">
        <v>11530768.095000001</v>
      </c>
    </row>
    <row r="169" spans="1:10" ht="10.8" thickBot="1" x14ac:dyDescent="0.25">
      <c r="A169" s="14">
        <v>9</v>
      </c>
      <c r="B169" s="38" t="s">
        <v>55</v>
      </c>
      <c r="C169" s="151">
        <v>25534478.879999999</v>
      </c>
      <c r="D169" s="151">
        <v>19565437.815000001</v>
      </c>
      <c r="E169" s="151">
        <v>11238703.611607121</v>
      </c>
      <c r="F169" s="151">
        <v>14553939.708000001</v>
      </c>
      <c r="G169" s="151">
        <v>12764858.493816001</v>
      </c>
      <c r="H169" s="151">
        <v>18215116.018724896</v>
      </c>
      <c r="I169" s="151">
        <v>15618932.999999998</v>
      </c>
      <c r="J169" s="151">
        <v>11439052.2675</v>
      </c>
    </row>
    <row r="170" spans="1:10" ht="10.8" thickBot="1" x14ac:dyDescent="0.25">
      <c r="A170" s="14">
        <v>10</v>
      </c>
      <c r="B170" s="38" t="s">
        <v>56</v>
      </c>
      <c r="C170" s="151">
        <v>25605804.240000002</v>
      </c>
      <c r="D170" s="151">
        <v>19565437.815000001</v>
      </c>
      <c r="E170" s="151">
        <v>11238703.611607121</v>
      </c>
      <c r="F170" s="151">
        <v>14553939.708000001</v>
      </c>
      <c r="G170" s="151">
        <v>12764858.493816001</v>
      </c>
      <c r="H170" s="151">
        <v>18287487.484004896</v>
      </c>
      <c r="I170" s="151">
        <v>15618932.999999998</v>
      </c>
      <c r="J170" s="151">
        <v>11439052.2675</v>
      </c>
    </row>
    <row r="171" spans="1:10" ht="10.8" thickBot="1" x14ac:dyDescent="0.25">
      <c r="A171" s="14">
        <v>11</v>
      </c>
      <c r="B171" s="38" t="s">
        <v>57</v>
      </c>
      <c r="C171" s="151">
        <v>25677129.600000001</v>
      </c>
      <c r="D171" s="151">
        <v>19565437.815000001</v>
      </c>
      <c r="E171" s="151">
        <v>11238703.611607121</v>
      </c>
      <c r="F171" s="151">
        <v>16544808.819</v>
      </c>
      <c r="G171" s="151">
        <v>14693362.29504</v>
      </c>
      <c r="H171" s="151">
        <v>18359858.949284896</v>
      </c>
      <c r="I171" s="151">
        <v>15618932.999999998</v>
      </c>
      <c r="J171" s="151">
        <v>12011004.605699999</v>
      </c>
    </row>
    <row r="172" spans="1:10" ht="10.8" thickBot="1" x14ac:dyDescent="0.25">
      <c r="A172" s="14">
        <v>12</v>
      </c>
      <c r="B172" s="38" t="s">
        <v>58</v>
      </c>
      <c r="C172" s="151">
        <v>25748454.960000001</v>
      </c>
      <c r="D172" s="151">
        <v>19565437.815000001</v>
      </c>
      <c r="E172" s="151">
        <v>11238703.611607121</v>
      </c>
      <c r="F172" s="151">
        <v>16544808.819</v>
      </c>
      <c r="G172" s="151">
        <v>14693362.29504</v>
      </c>
      <c r="H172" s="151">
        <v>18432230.414564896</v>
      </c>
      <c r="I172" s="151">
        <v>15618932.999999998</v>
      </c>
      <c r="J172" s="151">
        <v>13212104.9562</v>
      </c>
    </row>
    <row r="173" spans="1:10" ht="10.8" thickBot="1" x14ac:dyDescent="0.25">
      <c r="A173" s="14">
        <v>13</v>
      </c>
      <c r="B173" s="38" t="s">
        <v>59</v>
      </c>
      <c r="C173" s="151">
        <v>25819780.32</v>
      </c>
      <c r="D173" s="151">
        <v>19565437.815000001</v>
      </c>
      <c r="E173" s="151">
        <v>11238703.611607121</v>
      </c>
      <c r="F173" s="151">
        <v>16544808.819</v>
      </c>
      <c r="G173" s="151">
        <v>14693362.29504</v>
      </c>
      <c r="H173" s="151">
        <v>19064073.512828898</v>
      </c>
      <c r="I173" s="151">
        <v>15618932.999999998</v>
      </c>
      <c r="J173" s="151">
        <v>14533315.892100001</v>
      </c>
    </row>
    <row r="174" spans="1:10" ht="10.8" thickBot="1" x14ac:dyDescent="0.25">
      <c r="A174" s="14">
        <v>14</v>
      </c>
      <c r="B174" s="38" t="s">
        <v>60</v>
      </c>
      <c r="C174" s="151">
        <v>25891105.68</v>
      </c>
      <c r="D174" s="151">
        <v>18633750.300000001</v>
      </c>
      <c r="E174" s="151">
        <v>12012005.219048996</v>
      </c>
      <c r="F174" s="151">
        <v>16544808.819</v>
      </c>
      <c r="G174" s="151">
        <v>14693362.29504</v>
      </c>
      <c r="H174" s="151">
        <v>18208885.206970621</v>
      </c>
      <c r="I174" s="151">
        <v>15618932.999999998</v>
      </c>
      <c r="J174" s="151">
        <v>11632347.2952</v>
      </c>
    </row>
    <row r="175" spans="1:10" ht="10.8" thickBot="1" x14ac:dyDescent="0.25">
      <c r="A175" s="14">
        <v>15</v>
      </c>
      <c r="B175" s="38" t="s">
        <v>61</v>
      </c>
      <c r="C175" s="151">
        <v>25962431.039999999</v>
      </c>
      <c r="D175" s="151">
        <v>18633750.300000001</v>
      </c>
      <c r="E175" s="151">
        <v>12012005.219048996</v>
      </c>
      <c r="F175" s="151">
        <v>16544808.819</v>
      </c>
      <c r="G175" s="151">
        <v>14693362.29504</v>
      </c>
      <c r="H175" s="151">
        <v>18688145.132602621</v>
      </c>
      <c r="I175" s="151">
        <v>15618932.999999998</v>
      </c>
      <c r="J175" s="151">
        <v>12213964.880100001</v>
      </c>
    </row>
    <row r="176" spans="1:10" ht="10.8" thickBot="1" x14ac:dyDescent="0.25">
      <c r="A176" s="14">
        <v>16</v>
      </c>
      <c r="B176" s="38" t="s">
        <v>62</v>
      </c>
      <c r="C176" s="151">
        <v>26033756.399999999</v>
      </c>
      <c r="D176" s="151">
        <v>19565437.815000001</v>
      </c>
      <c r="E176" s="151">
        <v>11238703.611607121</v>
      </c>
      <c r="F176" s="151">
        <v>15537932.487</v>
      </c>
      <c r="G176" s="151">
        <v>13399344.59292</v>
      </c>
      <c r="H176" s="151">
        <v>19155897.660202023</v>
      </c>
      <c r="I176" s="151">
        <v>15618932.999999998</v>
      </c>
      <c r="J176" s="151">
        <v>9983349</v>
      </c>
    </row>
    <row r="177" spans="1:10" ht="10.8" thickBot="1" x14ac:dyDescent="0.25">
      <c r="A177" s="14">
        <v>17</v>
      </c>
      <c r="B177" s="38" t="s">
        <v>63</v>
      </c>
      <c r="C177" s="151">
        <v>26105081.760000002</v>
      </c>
      <c r="D177" s="151">
        <v>19565437.815000001</v>
      </c>
      <c r="E177" s="151">
        <v>11238703.611607121</v>
      </c>
      <c r="F177" s="151">
        <v>15537932.487</v>
      </c>
      <c r="G177" s="151">
        <v>13399344.59292</v>
      </c>
      <c r="H177" s="151">
        <v>19228269.125482019</v>
      </c>
      <c r="I177" s="151">
        <v>15618932.999999998</v>
      </c>
      <c r="J177" s="151">
        <v>9983349</v>
      </c>
    </row>
    <row r="178" spans="1:10" ht="10.8" thickBot="1" x14ac:dyDescent="0.25">
      <c r="A178" s="14">
        <v>18</v>
      </c>
      <c r="B178" s="38" t="s">
        <v>64</v>
      </c>
      <c r="C178" s="151">
        <v>26176407.120000001</v>
      </c>
      <c r="D178" s="151">
        <v>19565437.815000001</v>
      </c>
      <c r="E178" s="151">
        <v>11238703.611607121</v>
      </c>
      <c r="F178" s="151">
        <v>17478457.781399999</v>
      </c>
      <c r="G178" s="151">
        <v>15444727.4124</v>
      </c>
      <c r="H178" s="151">
        <v>18812374.438339621</v>
      </c>
      <c r="I178" s="151">
        <v>15618932.999999998</v>
      </c>
      <c r="J178" s="151">
        <v>10482516.449999999</v>
      </c>
    </row>
    <row r="179" spans="1:10" ht="10.8" thickBot="1" x14ac:dyDescent="0.25">
      <c r="A179" s="14">
        <v>19</v>
      </c>
      <c r="B179" s="38" t="s">
        <v>65</v>
      </c>
      <c r="C179" s="151">
        <v>26247732.48</v>
      </c>
      <c r="D179" s="151">
        <v>19565437.815000001</v>
      </c>
      <c r="E179" s="151">
        <v>11238703.611607121</v>
      </c>
      <c r="F179" s="151">
        <v>17478457.781399999</v>
      </c>
      <c r="G179" s="151">
        <v>15444727.4124</v>
      </c>
      <c r="H179" s="151">
        <v>19932483.689026024</v>
      </c>
      <c r="I179" s="151">
        <v>15618932.999999998</v>
      </c>
      <c r="J179" s="151">
        <v>11530768.095000001</v>
      </c>
    </row>
    <row r="180" spans="1:10" ht="10.8" thickBot="1" x14ac:dyDescent="0.25">
      <c r="A180" s="14">
        <v>20</v>
      </c>
      <c r="B180" s="38" t="s">
        <v>66</v>
      </c>
      <c r="C180" s="151">
        <v>26319057.84</v>
      </c>
      <c r="D180" s="151">
        <v>18633750.300000001</v>
      </c>
      <c r="E180" s="151">
        <v>12012005.219048996</v>
      </c>
      <c r="F180" s="151">
        <v>17478457.781399999</v>
      </c>
      <c r="G180" s="151">
        <v>15444727.4124</v>
      </c>
      <c r="H180" s="151">
        <v>20270667.840058617</v>
      </c>
      <c r="I180" s="151">
        <v>15618932.999999998</v>
      </c>
      <c r="J180" s="151">
        <v>11439052.2675</v>
      </c>
    </row>
    <row r="181" spans="1:10" ht="10.8" thickBot="1" x14ac:dyDescent="0.25">
      <c r="A181" s="14">
        <v>21</v>
      </c>
      <c r="B181" s="38" t="s">
        <v>67</v>
      </c>
      <c r="C181" s="151">
        <v>26390383.199999999</v>
      </c>
      <c r="D181" s="151">
        <v>18633750.300000001</v>
      </c>
      <c r="E181" s="151">
        <v>12012005.219048996</v>
      </c>
      <c r="F181" s="151">
        <v>17478457.781399999</v>
      </c>
      <c r="G181" s="151">
        <v>15444727.4124</v>
      </c>
      <c r="H181" s="151">
        <v>20902510.938322622</v>
      </c>
      <c r="I181" s="151">
        <v>15618932.999999998</v>
      </c>
      <c r="J181" s="151">
        <v>12011004.605699999</v>
      </c>
    </row>
    <row r="182" spans="1:10" ht="10.8" thickBot="1" x14ac:dyDescent="0.25">
      <c r="A182" s="14">
        <v>22</v>
      </c>
      <c r="B182" s="38" t="s">
        <v>68</v>
      </c>
      <c r="C182" s="151">
        <v>26461708.559999999</v>
      </c>
      <c r="D182" s="151">
        <v>19565437.815000001</v>
      </c>
      <c r="E182" s="151">
        <v>11238703.611607121</v>
      </c>
      <c r="F182" s="151">
        <v>19222184.52</v>
      </c>
      <c r="G182" s="151">
        <v>16989200.153639998</v>
      </c>
      <c r="H182" s="151">
        <v>21240973.183411621</v>
      </c>
      <c r="I182" s="151">
        <v>15618932.999999998</v>
      </c>
      <c r="J182" s="151">
        <v>11439052.2675</v>
      </c>
    </row>
    <row r="183" spans="1:10" ht="10.8" thickBot="1" x14ac:dyDescent="0.25">
      <c r="A183" s="14">
        <v>23</v>
      </c>
      <c r="B183" s="38" t="s">
        <v>69</v>
      </c>
      <c r="C183" s="151">
        <v>26533033.920000002</v>
      </c>
      <c r="D183" s="151">
        <v>19565437.815000001</v>
      </c>
      <c r="E183" s="151">
        <v>11238703.611607121</v>
      </c>
      <c r="F183" s="151">
        <v>19222184.52</v>
      </c>
      <c r="G183" s="151">
        <v>16989200.153639998</v>
      </c>
      <c r="H183" s="151">
        <v>21313344.648691621</v>
      </c>
      <c r="I183" s="151">
        <v>15618932.999999998</v>
      </c>
      <c r="J183" s="151">
        <v>11439052.2675</v>
      </c>
    </row>
    <row r="184" spans="1:10" ht="10.8" thickBot="1" x14ac:dyDescent="0.25">
      <c r="A184" s="14">
        <v>24</v>
      </c>
      <c r="B184" s="38" t="s">
        <v>70</v>
      </c>
      <c r="C184" s="151">
        <v>26604359.280000001</v>
      </c>
      <c r="D184" s="151">
        <v>19565437.815000001</v>
      </c>
      <c r="E184" s="151">
        <v>11238703.611607121</v>
      </c>
      <c r="F184" s="151">
        <v>19222184.52</v>
      </c>
      <c r="G184" s="151">
        <v>16989200.153639998</v>
      </c>
      <c r="H184" s="151">
        <v>21385716.113971625</v>
      </c>
      <c r="I184" s="151">
        <v>15618932.999999998</v>
      </c>
      <c r="J184" s="151">
        <v>12011004.605699999</v>
      </c>
    </row>
    <row r="185" spans="1:10" ht="10.8" thickBot="1" x14ac:dyDescent="0.25">
      <c r="A185" s="14">
        <v>25</v>
      </c>
      <c r="B185" s="38" t="s">
        <v>71</v>
      </c>
      <c r="C185" s="151">
        <v>26675684.640000001</v>
      </c>
      <c r="D185" s="151">
        <v>19565437.815000001</v>
      </c>
      <c r="E185" s="151">
        <v>11238703.611607121</v>
      </c>
      <c r="F185" s="151">
        <v>20457896.381999999</v>
      </c>
      <c r="G185" s="151">
        <v>18658900.414440002</v>
      </c>
      <c r="H185" s="151">
        <v>21458087.579251621</v>
      </c>
      <c r="I185" s="151">
        <v>15618932.999999998</v>
      </c>
      <c r="J185" s="151">
        <v>13212104.9562</v>
      </c>
    </row>
    <row r="186" spans="1:10" ht="10.8" thickBot="1" x14ac:dyDescent="0.25">
      <c r="A186" s="14">
        <v>26</v>
      </c>
      <c r="B186" s="38" t="s">
        <v>72</v>
      </c>
      <c r="C186" s="151">
        <v>26747010</v>
      </c>
      <c r="D186" s="151">
        <v>19565437.815000001</v>
      </c>
      <c r="E186" s="151">
        <v>11238703.611607121</v>
      </c>
      <c r="F186" s="151">
        <v>20457896.381999999</v>
      </c>
      <c r="G186" s="151">
        <v>18658900.414440002</v>
      </c>
      <c r="H186" s="151">
        <v>22242513.850147624</v>
      </c>
      <c r="I186" s="151">
        <v>15618932.999999998</v>
      </c>
      <c r="J186" s="151">
        <v>14533315.892100001</v>
      </c>
    </row>
    <row r="187" spans="1:10" ht="10.8" thickBot="1" x14ac:dyDescent="0.25">
      <c r="A187" s="14">
        <v>27</v>
      </c>
      <c r="B187" s="38" t="s">
        <v>32</v>
      </c>
      <c r="C187" s="151">
        <v>39228948</v>
      </c>
      <c r="D187" s="151">
        <v>26087250.420000006</v>
      </c>
      <c r="E187" s="151">
        <v>14104589.939999999</v>
      </c>
      <c r="F187" s="151">
        <v>30755495.231999997</v>
      </c>
      <c r="G187" s="151">
        <v>14025482.190719999</v>
      </c>
      <c r="H187" s="151">
        <v>24308700.559407752</v>
      </c>
      <c r="I187" s="151">
        <v>17354369.999999996</v>
      </c>
      <c r="J187" s="151">
        <v>18168154.199999999</v>
      </c>
    </row>
    <row r="188" spans="1:10" ht="10.8" thickBot="1" x14ac:dyDescent="0.25">
      <c r="A188" s="14">
        <v>28</v>
      </c>
      <c r="B188" s="38" t="s">
        <v>33</v>
      </c>
      <c r="C188" s="151">
        <v>51710886</v>
      </c>
      <c r="D188" s="151">
        <v>30907656</v>
      </c>
      <c r="E188" s="151">
        <v>18735289.875</v>
      </c>
      <c r="F188" s="151">
        <v>83296132.920000002</v>
      </c>
      <c r="G188" s="151">
        <v>26297779.107600003</v>
      </c>
      <c r="H188" s="151">
        <v>32925533.5464225</v>
      </c>
      <c r="I188" s="151">
        <v>21395798.630136985</v>
      </c>
      <c r="J188" s="151">
        <v>23854370.399999999</v>
      </c>
    </row>
    <row r="189" spans="1:10" ht="10.8" thickBot="1" x14ac:dyDescent="0.25">
      <c r="A189" s="14">
        <v>29</v>
      </c>
      <c r="B189" s="38" t="s">
        <v>73</v>
      </c>
      <c r="C189" s="151">
        <v>69542226</v>
      </c>
      <c r="D189" s="151">
        <v>41210208</v>
      </c>
      <c r="E189" s="151">
        <v>29471242.5</v>
      </c>
      <c r="F189" s="151">
        <v>83296132.920000002</v>
      </c>
      <c r="G189" s="151">
        <v>37985680.933200002</v>
      </c>
      <c r="H189" s="151">
        <v>48977439.386202</v>
      </c>
      <c r="I189" s="151">
        <v>31448571.428571433</v>
      </c>
      <c r="J189" s="151">
        <v>43270718.399999999</v>
      </c>
    </row>
    <row r="190" spans="1:10" ht="10.8" thickBot="1" x14ac:dyDescent="0.25">
      <c r="A190" s="14">
        <v>30</v>
      </c>
      <c r="B190" s="38" t="s">
        <v>74</v>
      </c>
      <c r="C190" s="151">
        <v>74891628</v>
      </c>
      <c r="D190" s="151">
        <v>49452249.600000001</v>
      </c>
      <c r="E190" s="151">
        <v>34663794.75</v>
      </c>
      <c r="F190" s="151">
        <v>89703527.760000005</v>
      </c>
      <c r="G190" s="151">
        <v>40907656.389600001</v>
      </c>
      <c r="H190" s="151">
        <v>59059837.124799006</v>
      </c>
      <c r="I190" s="151">
        <v>33649971.428571433</v>
      </c>
      <c r="J190" s="151">
        <v>52285451.399999999</v>
      </c>
    </row>
    <row r="191" spans="1:10" ht="10.8" thickBot="1" x14ac:dyDescent="0.25">
      <c r="A191" s="14">
        <v>31</v>
      </c>
      <c r="B191" s="38" t="s">
        <v>75</v>
      </c>
      <c r="C191" s="151">
        <v>99855504</v>
      </c>
      <c r="D191" s="151">
        <v>57694291.200000003</v>
      </c>
      <c r="E191" s="151">
        <v>43442427.600000001</v>
      </c>
      <c r="F191" s="151">
        <v>115333107.12</v>
      </c>
      <c r="G191" s="151">
        <v>46751607.3024</v>
      </c>
      <c r="H191" s="151">
        <v>67587842.654115006</v>
      </c>
      <c r="I191" s="151">
        <v>33649971.428571433</v>
      </c>
      <c r="J191" s="151">
        <v>57694291.200000003</v>
      </c>
    </row>
    <row r="192" spans="1:10" ht="10.8" thickBot="1" x14ac:dyDescent="0.25">
      <c r="A192" s="14">
        <v>32</v>
      </c>
      <c r="B192" s="38" t="s">
        <v>34</v>
      </c>
      <c r="C192" s="151">
        <v>58843422</v>
      </c>
      <c r="D192" s="151">
        <v>32545497.600000001</v>
      </c>
      <c r="E192" s="151">
        <v>24699708</v>
      </c>
      <c r="F192" s="151">
        <v>83296132.920000002</v>
      </c>
      <c r="G192" s="151">
        <v>37985680.933200002</v>
      </c>
      <c r="H192" s="151">
        <v>39107870.156130001</v>
      </c>
      <c r="I192" s="151">
        <v>28303714.285714287</v>
      </c>
      <c r="J192" s="151">
        <v>39664825.200000003</v>
      </c>
    </row>
    <row r="193" spans="1:18" s="68" customFormat="1" ht="15" customHeight="1" thickBot="1" x14ac:dyDescent="0.25">
      <c r="A193" s="64"/>
      <c r="B193" s="65" t="s">
        <v>77</v>
      </c>
      <c r="C193" s="66"/>
      <c r="D193" s="66"/>
      <c r="E193" s="66"/>
      <c r="F193" s="67"/>
      <c r="G193" s="67"/>
      <c r="H193" s="67"/>
      <c r="I193" s="67"/>
      <c r="J193" s="66"/>
      <c r="K193" s="79"/>
      <c r="L193" s="79"/>
      <c r="M193" s="79"/>
      <c r="N193" s="79"/>
      <c r="O193" s="79"/>
      <c r="P193" s="79"/>
      <c r="Q193" s="79"/>
      <c r="R193" s="79"/>
    </row>
    <row r="194" spans="1:18" x14ac:dyDescent="0.2">
      <c r="F194" s="100"/>
    </row>
    <row r="195" spans="1:18" x14ac:dyDescent="0.2">
      <c r="F195" s="100"/>
    </row>
    <row r="196" spans="1:18" ht="13.2" x14ac:dyDescent="0.25">
      <c r="A196" s="142" t="s">
        <v>6</v>
      </c>
      <c r="B196" s="56" t="s">
        <v>89</v>
      </c>
      <c r="D196" s="100"/>
      <c r="E196" s="100"/>
      <c r="F196" s="100"/>
    </row>
    <row r="197" spans="1:18" ht="51" x14ac:dyDescent="0.2">
      <c r="A197" s="142"/>
      <c r="B197" s="48" t="s">
        <v>46</v>
      </c>
      <c r="C197" s="87" t="s">
        <v>98</v>
      </c>
      <c r="D197" s="87" t="s">
        <v>99</v>
      </c>
      <c r="E197" s="87" t="s">
        <v>101</v>
      </c>
      <c r="F197" s="87" t="s">
        <v>103</v>
      </c>
      <c r="G197" s="87" t="s">
        <v>105</v>
      </c>
      <c r="H197" s="87" t="s">
        <v>106</v>
      </c>
      <c r="I197" s="87" t="s">
        <v>107</v>
      </c>
      <c r="J197" s="87" t="s">
        <v>108</v>
      </c>
    </row>
    <row r="198" spans="1:18" ht="11.25" customHeight="1" x14ac:dyDescent="0.2">
      <c r="A198" s="142"/>
      <c r="B198" s="143" t="s">
        <v>31</v>
      </c>
      <c r="C198" s="140" t="s">
        <v>92</v>
      </c>
      <c r="D198" s="130" t="s">
        <v>92</v>
      </c>
      <c r="E198" s="130" t="s">
        <v>92</v>
      </c>
      <c r="F198" s="130" t="s">
        <v>92</v>
      </c>
      <c r="G198" s="130" t="s">
        <v>92</v>
      </c>
      <c r="H198" s="130" t="s">
        <v>92</v>
      </c>
      <c r="I198" s="130" t="s">
        <v>92</v>
      </c>
      <c r="J198" s="130" t="s">
        <v>92</v>
      </c>
    </row>
    <row r="199" spans="1:18" ht="10.8" thickBot="1" x14ac:dyDescent="0.25">
      <c r="A199" s="142"/>
      <c r="B199" s="144"/>
      <c r="C199" s="141"/>
      <c r="D199" s="131"/>
      <c r="E199" s="131"/>
      <c r="F199" s="131"/>
      <c r="G199" s="131"/>
      <c r="H199" s="131"/>
      <c r="I199" s="131"/>
      <c r="J199" s="131"/>
    </row>
    <row r="200" spans="1:18" ht="10.8" thickBot="1" x14ac:dyDescent="0.25">
      <c r="A200" s="14">
        <v>1</v>
      </c>
      <c r="B200" s="38" t="s">
        <v>47</v>
      </c>
      <c r="C200" s="151">
        <v>28530144</v>
      </c>
      <c r="D200" s="151">
        <v>24393273.120000001</v>
      </c>
      <c r="E200" s="151">
        <v>15309418.416435</v>
      </c>
      <c r="F200" s="151">
        <v>14739296.487299997</v>
      </c>
      <c r="G200" s="151">
        <v>12961048.274459999</v>
      </c>
      <c r="H200" s="151">
        <v>21816327.789868526</v>
      </c>
      <c r="I200" s="151">
        <v>20304612.899999999</v>
      </c>
      <c r="J200" s="151">
        <v>7594830</v>
      </c>
    </row>
    <row r="201" spans="1:18" ht="10.8" thickBot="1" x14ac:dyDescent="0.25">
      <c r="A201" s="14">
        <v>2</v>
      </c>
      <c r="B201" s="38" t="s">
        <v>48</v>
      </c>
      <c r="C201" s="151">
        <v>28601469.359999999</v>
      </c>
      <c r="D201" s="151">
        <v>24393273.120000001</v>
      </c>
      <c r="E201" s="151">
        <v>15309418.416435</v>
      </c>
      <c r="F201" s="151">
        <v>14739296.487299997</v>
      </c>
      <c r="G201" s="151">
        <v>12961048.274459999</v>
      </c>
      <c r="H201" s="151">
        <v>22382272.648358125</v>
      </c>
      <c r="I201" s="151">
        <v>20304612.899999999</v>
      </c>
      <c r="J201" s="151">
        <v>7594829.9999999991</v>
      </c>
    </row>
    <row r="202" spans="1:18" ht="10.8" thickBot="1" x14ac:dyDescent="0.25">
      <c r="A202" s="14">
        <v>3</v>
      </c>
      <c r="B202" s="38" t="s">
        <v>49</v>
      </c>
      <c r="C202" s="151">
        <v>28672794.719999999</v>
      </c>
      <c r="D202" s="151">
        <v>24393273.120000001</v>
      </c>
      <c r="E202" s="151">
        <v>15309418.416435</v>
      </c>
      <c r="F202" s="151">
        <v>14739296.487299997</v>
      </c>
      <c r="G202" s="151">
        <v>12961048.274459999</v>
      </c>
      <c r="H202" s="151">
        <v>22454644.113638125</v>
      </c>
      <c r="I202" s="151">
        <v>20304612.899999999</v>
      </c>
      <c r="J202" s="151">
        <v>7594829.9999999991</v>
      </c>
    </row>
    <row r="203" spans="1:18" ht="10.8" thickBot="1" x14ac:dyDescent="0.25">
      <c r="A203" s="14">
        <v>4</v>
      </c>
      <c r="B203" s="38" t="s">
        <v>50</v>
      </c>
      <c r="C203" s="151">
        <v>28744120.080000002</v>
      </c>
      <c r="D203" s="151">
        <v>24393273.120000001</v>
      </c>
      <c r="E203" s="151">
        <v>15309418.416435</v>
      </c>
      <c r="F203" s="151">
        <v>15359898.444660001</v>
      </c>
      <c r="G203" s="151">
        <v>14257153.101906</v>
      </c>
      <c r="H203" s="151">
        <v>22832181.924182128</v>
      </c>
      <c r="I203" s="151">
        <v>20304612.899999999</v>
      </c>
      <c r="J203" s="151">
        <v>8354312.9999999991</v>
      </c>
    </row>
    <row r="204" spans="1:18" ht="10.8" thickBot="1" x14ac:dyDescent="0.25">
      <c r="A204" s="14">
        <v>5</v>
      </c>
      <c r="B204" s="38" t="s">
        <v>51</v>
      </c>
      <c r="C204" s="151">
        <v>28815445.440000001</v>
      </c>
      <c r="D204" s="151">
        <v>24393273.120000001</v>
      </c>
      <c r="E204" s="151">
        <v>15309418.416435</v>
      </c>
      <c r="F204" s="151">
        <v>15101314.29576</v>
      </c>
      <c r="G204" s="151">
        <v>13441087.099439999</v>
      </c>
      <c r="H204" s="151">
        <v>22904553.389462128</v>
      </c>
      <c r="I204" s="151">
        <v>20304612.899999999</v>
      </c>
      <c r="J204" s="151">
        <v>11480851.35</v>
      </c>
    </row>
    <row r="205" spans="1:18" ht="10.8" thickBot="1" x14ac:dyDescent="0.25">
      <c r="A205" s="14">
        <v>6</v>
      </c>
      <c r="B205" s="38" t="s">
        <v>52</v>
      </c>
      <c r="C205" s="151">
        <v>28886770.800000001</v>
      </c>
      <c r="D205" s="151">
        <v>24393273.120000001</v>
      </c>
      <c r="E205" s="151">
        <v>15309418.416435</v>
      </c>
      <c r="F205" s="151">
        <v>15101314.29576</v>
      </c>
      <c r="G205" s="151">
        <v>13441087.099439999</v>
      </c>
      <c r="H205" s="151">
        <v>22976924.854742125</v>
      </c>
      <c r="I205" s="151">
        <v>20304612.899999999</v>
      </c>
      <c r="J205" s="151">
        <v>11480851.35</v>
      </c>
    </row>
    <row r="206" spans="1:18" ht="10.8" thickBot="1" x14ac:dyDescent="0.25">
      <c r="A206" s="14">
        <v>7</v>
      </c>
      <c r="B206" s="38" t="s">
        <v>53</v>
      </c>
      <c r="C206" s="151">
        <v>28958096.16</v>
      </c>
      <c r="D206" s="151">
        <v>24393273.120000001</v>
      </c>
      <c r="E206" s="151">
        <v>15309418.416435</v>
      </c>
      <c r="F206" s="151">
        <v>15359898.444660001</v>
      </c>
      <c r="G206" s="151">
        <v>14257153.101906</v>
      </c>
      <c r="H206" s="151">
        <v>23049296.320022129</v>
      </c>
      <c r="I206" s="151">
        <v>20304612.899999999</v>
      </c>
      <c r="J206" s="151">
        <v>12054893.9175</v>
      </c>
    </row>
    <row r="207" spans="1:18" ht="10.8" thickBot="1" x14ac:dyDescent="0.25">
      <c r="A207" s="14">
        <v>8</v>
      </c>
      <c r="B207" s="38" t="s">
        <v>54</v>
      </c>
      <c r="C207" s="151">
        <v>29029421.52</v>
      </c>
      <c r="D207" s="151">
        <v>24393273.120000001</v>
      </c>
      <c r="E207" s="151">
        <v>15309418.416435</v>
      </c>
      <c r="F207" s="151">
        <v>15631755.054300001</v>
      </c>
      <c r="G207" s="151">
        <v>14257153.101906</v>
      </c>
      <c r="H207" s="151">
        <v>23670967.206777327</v>
      </c>
      <c r="I207" s="151">
        <v>20304612.899999999</v>
      </c>
      <c r="J207" s="151">
        <v>13260383.8596</v>
      </c>
    </row>
    <row r="208" spans="1:18" ht="10.8" thickBot="1" x14ac:dyDescent="0.25">
      <c r="A208" s="14">
        <v>9</v>
      </c>
      <c r="B208" s="38" t="s">
        <v>55</v>
      </c>
      <c r="C208" s="151">
        <v>29100746.879999999</v>
      </c>
      <c r="D208" s="151">
        <v>25612936.776000001</v>
      </c>
      <c r="E208" s="151">
        <v>14984938.148809494</v>
      </c>
      <c r="F208" s="151">
        <v>16445951.870040001</v>
      </c>
      <c r="G208" s="151">
        <v>14679587.267888403</v>
      </c>
      <c r="H208" s="151">
        <v>22633607.911658958</v>
      </c>
      <c r="I208" s="151">
        <v>20304612.899999999</v>
      </c>
      <c r="J208" s="151">
        <v>13154910.3828</v>
      </c>
    </row>
    <row r="209" spans="1:10" ht="10.8" thickBot="1" x14ac:dyDescent="0.25">
      <c r="A209" s="14">
        <v>10</v>
      </c>
      <c r="B209" s="38" t="s">
        <v>56</v>
      </c>
      <c r="C209" s="151">
        <v>29172072.240000002</v>
      </c>
      <c r="D209" s="151">
        <v>25612936.776000001</v>
      </c>
      <c r="E209" s="151">
        <v>14984938.148809494</v>
      </c>
      <c r="F209" s="151">
        <v>16445951.870040001</v>
      </c>
      <c r="G209" s="151">
        <v>14679587.267888403</v>
      </c>
      <c r="H209" s="151">
        <v>22705979.376938961</v>
      </c>
      <c r="I209" s="151">
        <v>20304612.899999999</v>
      </c>
      <c r="J209" s="151">
        <v>13154910.3828</v>
      </c>
    </row>
    <row r="210" spans="1:10" ht="10.8" thickBot="1" x14ac:dyDescent="0.25">
      <c r="A210" s="14">
        <v>11</v>
      </c>
      <c r="B210" s="38" t="s">
        <v>57</v>
      </c>
      <c r="C210" s="151">
        <v>29243397.600000001</v>
      </c>
      <c r="D210" s="151">
        <v>25612936.776000001</v>
      </c>
      <c r="E210" s="151">
        <v>14984938.148809494</v>
      </c>
      <c r="F210" s="151">
        <v>18695633.965469997</v>
      </c>
      <c r="G210" s="151">
        <v>16897366.639295999</v>
      </c>
      <c r="H210" s="151">
        <v>22778350.842218958</v>
      </c>
      <c r="I210" s="151">
        <v>20304612.899999999</v>
      </c>
      <c r="J210" s="151">
        <v>13812655.6818</v>
      </c>
    </row>
    <row r="211" spans="1:10" ht="10.8" thickBot="1" x14ac:dyDescent="0.25">
      <c r="A211" s="14">
        <v>12</v>
      </c>
      <c r="B211" s="38" t="s">
        <v>58</v>
      </c>
      <c r="C211" s="151">
        <v>29314722.960000001</v>
      </c>
      <c r="D211" s="151">
        <v>25612936.776000001</v>
      </c>
      <c r="E211" s="151">
        <v>14984938.148809494</v>
      </c>
      <c r="F211" s="151">
        <v>18695633.965469997</v>
      </c>
      <c r="G211" s="151">
        <v>16897366.639295999</v>
      </c>
      <c r="H211" s="151">
        <v>22850722.307498958</v>
      </c>
      <c r="I211" s="151">
        <v>20304612.899999999</v>
      </c>
      <c r="J211" s="151">
        <v>15193920.809700001</v>
      </c>
    </row>
    <row r="212" spans="1:10" ht="10.8" thickBot="1" x14ac:dyDescent="0.25">
      <c r="A212" s="14">
        <v>13</v>
      </c>
      <c r="B212" s="38" t="s">
        <v>59</v>
      </c>
      <c r="C212" s="151">
        <v>29386048.32</v>
      </c>
      <c r="D212" s="151">
        <v>25612936.776000001</v>
      </c>
      <c r="E212" s="151">
        <v>14984938.148809494</v>
      </c>
      <c r="F212" s="151">
        <v>18695633.965469997</v>
      </c>
      <c r="G212" s="151">
        <v>16897366.639295999</v>
      </c>
      <c r="H212" s="151">
        <v>23594459.73235976</v>
      </c>
      <c r="I212" s="151">
        <v>20304612.899999999</v>
      </c>
      <c r="J212" s="151">
        <v>16713312.7806</v>
      </c>
    </row>
    <row r="213" spans="1:10" ht="10.8" thickBot="1" x14ac:dyDescent="0.25">
      <c r="A213" s="14">
        <v>14</v>
      </c>
      <c r="B213" s="38" t="s">
        <v>60</v>
      </c>
      <c r="C213" s="151">
        <v>29457373.68</v>
      </c>
      <c r="D213" s="151">
        <v>24393273.120000001</v>
      </c>
      <c r="E213" s="151">
        <v>15309418.416435</v>
      </c>
      <c r="F213" s="151">
        <v>18695633.965469997</v>
      </c>
      <c r="G213" s="151">
        <v>16897366.639295999</v>
      </c>
      <c r="H213" s="151">
        <v>22502977.155487154</v>
      </c>
      <c r="I213" s="151">
        <v>20304612.899999999</v>
      </c>
      <c r="J213" s="151">
        <v>13377200.049900001</v>
      </c>
    </row>
    <row r="214" spans="1:10" ht="10.8" thickBot="1" x14ac:dyDescent="0.25">
      <c r="A214" s="14">
        <v>15</v>
      </c>
      <c r="B214" s="38" t="s">
        <v>61</v>
      </c>
      <c r="C214" s="151">
        <v>29528699.039999999</v>
      </c>
      <c r="D214" s="151">
        <v>24393273.120000001</v>
      </c>
      <c r="E214" s="151">
        <v>15309418.416435</v>
      </c>
      <c r="F214" s="151">
        <v>18695633.965469997</v>
      </c>
      <c r="G214" s="151">
        <v>16897366.639295999</v>
      </c>
      <c r="H214" s="151">
        <v>23063614.773189548</v>
      </c>
      <c r="I214" s="151">
        <v>20304612.899999999</v>
      </c>
      <c r="J214" s="151">
        <v>14046060.217499999</v>
      </c>
    </row>
    <row r="215" spans="1:10" ht="10.8" thickBot="1" x14ac:dyDescent="0.25">
      <c r="A215" s="14">
        <v>16</v>
      </c>
      <c r="B215" s="38" t="s">
        <v>62</v>
      </c>
      <c r="C215" s="151">
        <v>29600024.399999999</v>
      </c>
      <c r="D215" s="151">
        <v>25612936.776000001</v>
      </c>
      <c r="E215" s="151">
        <v>14984938.148809494</v>
      </c>
      <c r="F215" s="151">
        <v>17557863.710310001</v>
      </c>
      <c r="G215" s="151">
        <v>15409246.281858001</v>
      </c>
      <c r="H215" s="151">
        <v>23640268.263169032</v>
      </c>
      <c r="I215" s="151">
        <v>20304612.899999999</v>
      </c>
      <c r="J215" s="151">
        <v>11480851.35</v>
      </c>
    </row>
    <row r="216" spans="1:10" ht="10.8" thickBot="1" x14ac:dyDescent="0.25">
      <c r="A216" s="14">
        <v>17</v>
      </c>
      <c r="B216" s="38" t="s">
        <v>63</v>
      </c>
      <c r="C216" s="151">
        <v>29671349.760000002</v>
      </c>
      <c r="D216" s="151">
        <v>25612936.776000001</v>
      </c>
      <c r="E216" s="151">
        <v>14984938.148809494</v>
      </c>
      <c r="F216" s="151">
        <v>17557863.710310001</v>
      </c>
      <c r="G216" s="151">
        <v>15409246.281858001</v>
      </c>
      <c r="H216" s="151">
        <v>23712639.728449028</v>
      </c>
      <c r="I216" s="151">
        <v>20304612.899999999</v>
      </c>
      <c r="J216" s="151">
        <v>11480851.35</v>
      </c>
    </row>
    <row r="217" spans="1:10" ht="10.8" thickBot="1" x14ac:dyDescent="0.25">
      <c r="A217" s="14">
        <v>18</v>
      </c>
      <c r="B217" s="38" t="s">
        <v>64</v>
      </c>
      <c r="C217" s="151">
        <v>29742675.120000001</v>
      </c>
      <c r="D217" s="151">
        <v>25612936.776000001</v>
      </c>
      <c r="E217" s="151">
        <v>14984938.148809494</v>
      </c>
      <c r="F217" s="151">
        <v>19750657.292981997</v>
      </c>
      <c r="G217" s="151">
        <v>17761436.524260007</v>
      </c>
      <c r="H217" s="151">
        <v>23199091.810822148</v>
      </c>
      <c r="I217" s="151">
        <v>20304612.899999999</v>
      </c>
      <c r="J217" s="151">
        <v>12054893.9175</v>
      </c>
    </row>
    <row r="218" spans="1:10" ht="10.8" thickBot="1" x14ac:dyDescent="0.25">
      <c r="A218" s="14">
        <v>19</v>
      </c>
      <c r="B218" s="38" t="s">
        <v>65</v>
      </c>
      <c r="C218" s="151">
        <v>29814000.48</v>
      </c>
      <c r="D218" s="151">
        <v>25612936.776000001</v>
      </c>
      <c r="E218" s="151">
        <v>14984938.148809494</v>
      </c>
      <c r="F218" s="151">
        <v>19750657.292981997</v>
      </c>
      <c r="G218" s="151">
        <v>17761436.524260007</v>
      </c>
      <c r="H218" s="151">
        <v>24528748.61858983</v>
      </c>
      <c r="I218" s="151">
        <v>20304612.899999999</v>
      </c>
      <c r="J218" s="151">
        <v>13260383.8596</v>
      </c>
    </row>
    <row r="219" spans="1:10" ht="10.8" thickBot="1" x14ac:dyDescent="0.25">
      <c r="A219" s="14">
        <v>20</v>
      </c>
      <c r="B219" s="38" t="s">
        <v>66</v>
      </c>
      <c r="C219" s="151">
        <v>29885325.84</v>
      </c>
      <c r="D219" s="151">
        <v>24393273.120000001</v>
      </c>
      <c r="E219" s="151">
        <v>15309418.416435</v>
      </c>
      <c r="F219" s="151">
        <v>19750657.292981997</v>
      </c>
      <c r="G219" s="151">
        <v>17761436.524260007</v>
      </c>
      <c r="H219" s="151">
        <v>24890270.556856751</v>
      </c>
      <c r="I219" s="151">
        <v>20304612.899999999</v>
      </c>
      <c r="J219" s="151">
        <v>13154910.3828</v>
      </c>
    </row>
    <row r="220" spans="1:10" ht="10.8" thickBot="1" x14ac:dyDescent="0.25">
      <c r="A220" s="14">
        <v>21</v>
      </c>
      <c r="B220" s="38" t="s">
        <v>67</v>
      </c>
      <c r="C220" s="151">
        <v>29956651.199999999</v>
      </c>
      <c r="D220" s="151">
        <v>24393273.120000001</v>
      </c>
      <c r="E220" s="151">
        <v>15309418.416435</v>
      </c>
      <c r="F220" s="151">
        <v>19750657.292981997</v>
      </c>
      <c r="G220" s="151">
        <v>17761436.524260007</v>
      </c>
      <c r="H220" s="151">
        <v>25634007.981717553</v>
      </c>
      <c r="I220" s="151">
        <v>20304612.899999999</v>
      </c>
      <c r="J220" s="151">
        <v>13812655.6818</v>
      </c>
    </row>
    <row r="221" spans="1:10" ht="10.8" thickBot="1" x14ac:dyDescent="0.25">
      <c r="A221" s="14">
        <v>22</v>
      </c>
      <c r="B221" s="38" t="s">
        <v>68</v>
      </c>
      <c r="C221" s="151">
        <v>30027976.559999999</v>
      </c>
      <c r="D221" s="151">
        <v>25612936.776000001</v>
      </c>
      <c r="E221" s="151">
        <v>14984938.148809494</v>
      </c>
      <c r="F221" s="151">
        <v>21721068.507599995</v>
      </c>
      <c r="G221" s="151">
        <v>19537580.176686</v>
      </c>
      <c r="H221" s="151">
        <v>26076152.402412549</v>
      </c>
      <c r="I221" s="151">
        <v>20304612.899999999</v>
      </c>
      <c r="J221" s="151">
        <v>13154910.3828</v>
      </c>
    </row>
    <row r="222" spans="1:10" ht="10.8" thickBot="1" x14ac:dyDescent="0.25">
      <c r="A222" s="14">
        <v>23</v>
      </c>
      <c r="B222" s="38" t="s">
        <v>69</v>
      </c>
      <c r="C222" s="151">
        <v>30099301.920000002</v>
      </c>
      <c r="D222" s="151">
        <v>25612936.776000001</v>
      </c>
      <c r="E222" s="151">
        <v>14984938.148809494</v>
      </c>
      <c r="F222" s="151">
        <v>21721068.507599995</v>
      </c>
      <c r="G222" s="151">
        <v>19537580.176686</v>
      </c>
      <c r="H222" s="151">
        <v>26148523.867692553</v>
      </c>
      <c r="I222" s="151">
        <v>20304612.899999999</v>
      </c>
      <c r="J222" s="151">
        <v>13154910.3828</v>
      </c>
    </row>
    <row r="223" spans="1:10" ht="10.8" thickBot="1" x14ac:dyDescent="0.25">
      <c r="A223" s="14">
        <v>24</v>
      </c>
      <c r="B223" s="38" t="s">
        <v>70</v>
      </c>
      <c r="C223" s="151">
        <v>30170627.280000001</v>
      </c>
      <c r="D223" s="151">
        <v>25612936.776000001</v>
      </c>
      <c r="E223" s="151">
        <v>14984938.148809494</v>
      </c>
      <c r="F223" s="151">
        <v>21721068.507599995</v>
      </c>
      <c r="G223" s="151">
        <v>19537580.176686</v>
      </c>
      <c r="H223" s="151">
        <v>26220895.332972549</v>
      </c>
      <c r="I223" s="151">
        <v>20304612.899999999</v>
      </c>
      <c r="J223" s="151">
        <v>13812655.6818</v>
      </c>
    </row>
    <row r="224" spans="1:10" ht="10.8" thickBot="1" x14ac:dyDescent="0.25">
      <c r="A224" s="14">
        <v>25</v>
      </c>
      <c r="B224" s="38" t="s">
        <v>71</v>
      </c>
      <c r="C224" s="151">
        <v>30241952.640000001</v>
      </c>
      <c r="D224" s="151">
        <v>25612936.776000001</v>
      </c>
      <c r="E224" s="151">
        <v>14984938.148809494</v>
      </c>
      <c r="F224" s="151">
        <v>23117422.911659997</v>
      </c>
      <c r="G224" s="151">
        <v>21457735.476605996</v>
      </c>
      <c r="H224" s="151">
        <v>26293266.798252553</v>
      </c>
      <c r="I224" s="151">
        <v>20304612.899999999</v>
      </c>
      <c r="J224" s="151">
        <v>15193920.809700001</v>
      </c>
    </row>
    <row r="225" spans="1:18" ht="10.8" thickBot="1" x14ac:dyDescent="0.25">
      <c r="A225" s="14">
        <v>26</v>
      </c>
      <c r="B225" s="38" t="s">
        <v>72</v>
      </c>
      <c r="C225" s="151">
        <v>30313278</v>
      </c>
      <c r="D225" s="151">
        <v>25612936.776000001</v>
      </c>
      <c r="E225" s="151">
        <v>14984938.148809494</v>
      </c>
      <c r="F225" s="151">
        <v>23117422.911659997</v>
      </c>
      <c r="G225" s="151">
        <v>21457735.476605996</v>
      </c>
      <c r="H225" s="151">
        <v>27220104.030271754</v>
      </c>
      <c r="I225" s="151">
        <v>20304612.899999999</v>
      </c>
      <c r="J225" s="151">
        <v>16713312.7806</v>
      </c>
    </row>
    <row r="226" spans="1:18" ht="10.8" thickBot="1" x14ac:dyDescent="0.25">
      <c r="A226" s="14">
        <v>27</v>
      </c>
      <c r="B226" s="38" t="s">
        <v>32</v>
      </c>
      <c r="C226" s="151">
        <v>42795216</v>
      </c>
      <c r="D226" s="151">
        <v>31620909.600000001</v>
      </c>
      <c r="E226" s="151">
        <v>15671766.6</v>
      </c>
      <c r="F226" s="151">
        <v>34753709.61215999</v>
      </c>
      <c r="G226" s="151">
        <v>16129304.519328002</v>
      </c>
      <c r="H226" s="151">
        <v>31813316.750246398</v>
      </c>
      <c r="I226" s="151">
        <v>22560680.999999996</v>
      </c>
      <c r="J226" s="151">
        <v>20803230</v>
      </c>
    </row>
    <row r="227" spans="1:18" ht="10.8" thickBot="1" x14ac:dyDescent="0.25">
      <c r="A227" s="14">
        <v>28</v>
      </c>
      <c r="B227" s="38" t="s">
        <v>33</v>
      </c>
      <c r="C227" s="151">
        <v>55277154</v>
      </c>
      <c r="D227" s="151">
        <v>35134344</v>
      </c>
      <c r="E227" s="151">
        <v>24245669.25</v>
      </c>
      <c r="F227" s="151">
        <v>94124630.199599996</v>
      </c>
      <c r="G227" s="151">
        <v>30242445.97374</v>
      </c>
      <c r="H227" s="151">
        <v>38612309.898156002</v>
      </c>
      <c r="I227" s="151">
        <v>27814538.219178081</v>
      </c>
      <c r="J227" s="151">
        <v>26350758</v>
      </c>
    </row>
    <row r="228" spans="1:18" ht="10.8" thickBot="1" x14ac:dyDescent="0.25">
      <c r="A228" s="14">
        <v>29</v>
      </c>
      <c r="B228" s="38" t="s">
        <v>73</v>
      </c>
      <c r="C228" s="151">
        <v>79602668.027999997</v>
      </c>
      <c r="D228" s="151">
        <v>53256268.799999997</v>
      </c>
      <c r="E228" s="151">
        <v>38139255</v>
      </c>
      <c r="F228" s="151">
        <v>94124630.199599996</v>
      </c>
      <c r="G228" s="151">
        <v>43683533.073179998</v>
      </c>
      <c r="H228" s="151">
        <v>58852658.72804641</v>
      </c>
      <c r="I228" s="151">
        <v>40883142.857142866</v>
      </c>
      <c r="J228" s="151">
        <v>52285451.399999999</v>
      </c>
    </row>
    <row r="229" spans="1:18" ht="10.8" thickBot="1" x14ac:dyDescent="0.25">
      <c r="A229" s="14">
        <v>30</v>
      </c>
      <c r="B229" s="38" t="s">
        <v>74</v>
      </c>
      <c r="C229" s="151">
        <v>84952070.027999997</v>
      </c>
      <c r="D229" s="151">
        <v>63907522.560000002</v>
      </c>
      <c r="E229" s="151">
        <v>44859028.5</v>
      </c>
      <c r="F229" s="151">
        <v>101364986.36879997</v>
      </c>
      <c r="G229" s="151">
        <v>47043804.848039992</v>
      </c>
      <c r="H229" s="151">
        <v>62077794.796012796</v>
      </c>
      <c r="I229" s="151">
        <v>43744962.857142866</v>
      </c>
      <c r="J229" s="151">
        <v>61300184.399999999</v>
      </c>
    </row>
    <row r="230" spans="1:18" ht="10.8" thickBot="1" x14ac:dyDescent="0.25">
      <c r="A230" s="14">
        <v>31</v>
      </c>
      <c r="B230" s="38" t="s">
        <v>75</v>
      </c>
      <c r="C230" s="151">
        <v>109915946.028</v>
      </c>
      <c r="D230" s="151">
        <v>74558776.320000008</v>
      </c>
      <c r="E230" s="151">
        <v>54303034.500000007</v>
      </c>
      <c r="F230" s="151">
        <v>130326411.04559997</v>
      </c>
      <c r="G230" s="151">
        <v>53764348.397760004</v>
      </c>
      <c r="H230" s="151">
        <v>70917468.934032008</v>
      </c>
      <c r="I230" s="151">
        <v>43744962.857142866</v>
      </c>
      <c r="J230" s="151">
        <v>70314917.400000006</v>
      </c>
    </row>
    <row r="231" spans="1:18" ht="10.8" thickBot="1" x14ac:dyDescent="0.25">
      <c r="A231" s="14">
        <v>32</v>
      </c>
      <c r="B231" s="38" t="s">
        <v>34</v>
      </c>
      <c r="C231" s="151">
        <v>66760536.960000001</v>
      </c>
      <c r="D231" s="151">
        <v>39625200</v>
      </c>
      <c r="E231" s="151">
        <v>29058480.000000004</v>
      </c>
      <c r="F231" s="151">
        <v>94124630.199599996</v>
      </c>
      <c r="G231" s="151">
        <v>43683533.073179998</v>
      </c>
      <c r="H231" s="151">
        <v>46838142.223055996</v>
      </c>
      <c r="I231" s="151">
        <v>36794828.571428582</v>
      </c>
      <c r="J231" s="151">
        <v>48679558.200000003</v>
      </c>
    </row>
    <row r="232" spans="1:18" s="68" customFormat="1" ht="15" customHeight="1" thickBot="1" x14ac:dyDescent="0.25">
      <c r="A232" s="64"/>
      <c r="B232" s="65" t="s">
        <v>77</v>
      </c>
      <c r="C232" s="66"/>
      <c r="D232" s="66"/>
      <c r="E232" s="66"/>
      <c r="F232" s="67"/>
      <c r="G232" s="67"/>
      <c r="H232" s="67"/>
      <c r="I232" s="67"/>
      <c r="J232" s="66"/>
      <c r="K232" s="79"/>
      <c r="L232" s="79"/>
      <c r="M232" s="79"/>
      <c r="N232" s="79"/>
      <c r="O232" s="79"/>
      <c r="P232" s="79"/>
      <c r="Q232" s="79"/>
      <c r="R232" s="79"/>
    </row>
    <row r="233" spans="1:18" x14ac:dyDescent="0.2">
      <c r="F233" s="100"/>
    </row>
    <row r="234" spans="1:18" x14ac:dyDescent="0.2">
      <c r="F234" s="100"/>
    </row>
    <row r="235" spans="1:18" ht="13.2" x14ac:dyDescent="0.25">
      <c r="A235" s="142" t="s">
        <v>6</v>
      </c>
      <c r="B235" s="56" t="s">
        <v>90</v>
      </c>
      <c r="D235" s="100"/>
      <c r="E235" s="100"/>
      <c r="F235" s="100"/>
    </row>
    <row r="236" spans="1:18" ht="51" x14ac:dyDescent="0.2">
      <c r="A236" s="142"/>
      <c r="B236" s="48" t="s">
        <v>46</v>
      </c>
      <c r="C236" s="87" t="s">
        <v>98</v>
      </c>
      <c r="D236" s="87" t="s">
        <v>99</v>
      </c>
      <c r="E236" s="87" t="s">
        <v>101</v>
      </c>
      <c r="F236" s="87" t="s">
        <v>103</v>
      </c>
      <c r="G236" s="87" t="s">
        <v>105</v>
      </c>
      <c r="H236" s="87" t="s">
        <v>106</v>
      </c>
      <c r="I236" s="87" t="s">
        <v>107</v>
      </c>
      <c r="J236" s="87" t="s">
        <v>108</v>
      </c>
    </row>
    <row r="237" spans="1:18" ht="11.25" customHeight="1" x14ac:dyDescent="0.2">
      <c r="A237" s="142"/>
      <c r="B237" s="143" t="s">
        <v>31</v>
      </c>
      <c r="C237" s="140" t="s">
        <v>92</v>
      </c>
      <c r="D237" s="130" t="s">
        <v>92</v>
      </c>
      <c r="E237" s="130" t="s">
        <v>92</v>
      </c>
      <c r="F237" s="130" t="s">
        <v>92</v>
      </c>
      <c r="G237" s="130" t="s">
        <v>92</v>
      </c>
      <c r="H237" s="130" t="s">
        <v>92</v>
      </c>
      <c r="I237" s="130" t="s">
        <v>92</v>
      </c>
      <c r="J237" s="130" t="s">
        <v>92</v>
      </c>
    </row>
    <row r="238" spans="1:18" ht="10.8" thickBot="1" x14ac:dyDescent="0.25">
      <c r="A238" s="142"/>
      <c r="B238" s="144"/>
      <c r="C238" s="141"/>
      <c r="D238" s="131"/>
      <c r="E238" s="131"/>
      <c r="F238" s="131"/>
      <c r="G238" s="131"/>
      <c r="H238" s="131"/>
      <c r="I238" s="131"/>
      <c r="J238" s="131"/>
    </row>
    <row r="239" spans="1:18" ht="10.8" thickBot="1" x14ac:dyDescent="0.25">
      <c r="B239" s="38" t="s">
        <v>79</v>
      </c>
      <c r="C239" s="151">
        <v>529224.92531999992</v>
      </c>
      <c r="D239" s="151">
        <v>126580.5</v>
      </c>
      <c r="E239" s="151">
        <v>362020.23000000004</v>
      </c>
      <c r="F239" s="151">
        <v>515127.6</v>
      </c>
      <c r="G239" s="151">
        <v>276275.7</v>
      </c>
      <c r="H239" s="151">
        <v>352623.96992</v>
      </c>
      <c r="I239" s="151">
        <v>55035</v>
      </c>
      <c r="J239" s="151">
        <v>306104.67</v>
      </c>
    </row>
    <row r="240" spans="1:18" ht="10.8" thickBot="1" x14ac:dyDescent="0.25">
      <c r="B240" s="38" t="s">
        <v>78</v>
      </c>
      <c r="C240" s="151">
        <v>6350699.10384</v>
      </c>
      <c r="D240" s="151">
        <v>1215172.8</v>
      </c>
      <c r="E240" s="151">
        <v>3356914.86</v>
      </c>
      <c r="F240" s="151">
        <v>5408839.7999999998</v>
      </c>
      <c r="G240" s="151">
        <v>1423039.9950000003</v>
      </c>
      <c r="H240" s="151">
        <v>3135601.3670400004</v>
      </c>
      <c r="I240" s="151">
        <v>572364</v>
      </c>
      <c r="J240" s="151">
        <v>1530523.35</v>
      </c>
    </row>
    <row r="241" spans="1:18" ht="10.8" thickBot="1" x14ac:dyDescent="0.25">
      <c r="B241" s="38" t="s">
        <v>81</v>
      </c>
      <c r="C241" s="151">
        <v>95260486.557600006</v>
      </c>
      <c r="D241" s="151">
        <v>25518628.800000001</v>
      </c>
      <c r="E241" s="151">
        <v>59239674</v>
      </c>
      <c r="F241" s="151">
        <v>118994475.59999999</v>
      </c>
      <c r="G241" s="151">
        <v>31306879.890000008</v>
      </c>
      <c r="H241" s="151">
        <v>59641498.183679998</v>
      </c>
      <c r="I241" s="151">
        <v>11447280</v>
      </c>
      <c r="J241" s="151">
        <v>39407261.399999999</v>
      </c>
    </row>
    <row r="242" spans="1:18" s="68" customFormat="1" ht="15" customHeight="1" thickBot="1" x14ac:dyDescent="0.25">
      <c r="A242" s="64"/>
      <c r="B242" s="65" t="s">
        <v>77</v>
      </c>
      <c r="C242" s="66"/>
      <c r="D242" s="66"/>
      <c r="E242" s="66"/>
      <c r="F242" s="67"/>
      <c r="G242" s="67"/>
      <c r="H242" s="67"/>
      <c r="I242" s="67"/>
      <c r="J242" s="66"/>
      <c r="K242" s="57"/>
      <c r="L242" s="57"/>
      <c r="M242" s="57"/>
      <c r="N242" s="57"/>
      <c r="O242" s="57"/>
      <c r="P242" s="57"/>
      <c r="Q242" s="57"/>
      <c r="R242" s="57"/>
    </row>
    <row r="243" spans="1:18" x14ac:dyDescent="0.2">
      <c r="F243" s="100"/>
    </row>
    <row r="244" spans="1:18" x14ac:dyDescent="0.2">
      <c r="F244" s="100"/>
    </row>
    <row r="245" spans="1:18" ht="13.2" x14ac:dyDescent="0.25">
      <c r="A245" s="142" t="s">
        <v>6</v>
      </c>
      <c r="B245" s="56" t="s">
        <v>35</v>
      </c>
      <c r="D245" s="100"/>
      <c r="E245" s="100"/>
      <c r="F245" s="100"/>
    </row>
    <row r="246" spans="1:18" s="90" customFormat="1" ht="35.25" customHeight="1" x14ac:dyDescent="0.25">
      <c r="A246" s="142"/>
      <c r="B246" s="82" t="s">
        <v>46</v>
      </c>
      <c r="C246" s="87" t="s">
        <v>98</v>
      </c>
      <c r="D246" s="87" t="s">
        <v>99</v>
      </c>
      <c r="E246" s="87" t="s">
        <v>101</v>
      </c>
      <c r="F246" s="87" t="s">
        <v>103</v>
      </c>
      <c r="G246" s="87" t="s">
        <v>105</v>
      </c>
      <c r="H246" s="87" t="s">
        <v>106</v>
      </c>
      <c r="I246" s="87" t="s">
        <v>107</v>
      </c>
      <c r="J246" s="87" t="s">
        <v>108</v>
      </c>
    </row>
    <row r="247" spans="1:18" ht="11.25" customHeight="1" x14ac:dyDescent="0.2">
      <c r="A247" s="142"/>
      <c r="B247" s="143" t="s">
        <v>31</v>
      </c>
      <c r="C247" s="140" t="s">
        <v>92</v>
      </c>
      <c r="D247" s="130" t="s">
        <v>92</v>
      </c>
      <c r="E247" s="130" t="s">
        <v>92</v>
      </c>
      <c r="F247" s="130" t="s">
        <v>92</v>
      </c>
      <c r="G247" s="130" t="s">
        <v>92</v>
      </c>
      <c r="H247" s="130" t="s">
        <v>92</v>
      </c>
      <c r="I247" s="130" t="s">
        <v>92</v>
      </c>
      <c r="J247" s="130" t="s">
        <v>92</v>
      </c>
    </row>
    <row r="248" spans="1:18" ht="10.8" thickBot="1" x14ac:dyDescent="0.25">
      <c r="A248" s="142"/>
      <c r="B248" s="144"/>
      <c r="C248" s="141"/>
      <c r="D248" s="131"/>
      <c r="E248" s="131"/>
      <c r="F248" s="131"/>
      <c r="G248" s="131"/>
      <c r="H248" s="131"/>
      <c r="I248" s="131"/>
      <c r="J248" s="131"/>
    </row>
    <row r="249" spans="1:18" ht="10.8" thickBot="1" x14ac:dyDescent="0.25">
      <c r="B249" s="38" t="s">
        <v>36</v>
      </c>
      <c r="C249" s="151">
        <v>151896.6</v>
      </c>
      <c r="D249" s="151">
        <v>126580.5</v>
      </c>
      <c r="E249" s="151">
        <v>132084</v>
      </c>
      <c r="F249" s="151">
        <v>132084</v>
      </c>
      <c r="G249" s="151">
        <v>132084</v>
      </c>
      <c r="H249" s="151">
        <v>385245</v>
      </c>
      <c r="I249" s="151">
        <v>52998.705000000002</v>
      </c>
      <c r="J249" s="151">
        <v>274360.48200000002</v>
      </c>
    </row>
    <row r="250" spans="1:18" ht="10.8" thickBot="1" x14ac:dyDescent="0.25">
      <c r="B250" s="38" t="s">
        <v>37</v>
      </c>
      <c r="C250" s="151">
        <v>151896.6</v>
      </c>
      <c r="D250" s="151">
        <v>126580.5</v>
      </c>
      <c r="E250" s="151">
        <v>132084</v>
      </c>
      <c r="F250" s="151">
        <v>121077</v>
      </c>
      <c r="G250" s="151">
        <v>121077</v>
      </c>
      <c r="H250" s="151">
        <v>418266</v>
      </c>
      <c r="I250" s="151">
        <v>90147.33</v>
      </c>
      <c r="J250" s="151">
        <v>279847.69164000003</v>
      </c>
    </row>
    <row r="251" spans="1:18" ht="10.8" thickBot="1" x14ac:dyDescent="0.25">
      <c r="B251" s="38" t="s">
        <v>38</v>
      </c>
      <c r="C251" s="151">
        <v>105667.2</v>
      </c>
      <c r="D251" s="151">
        <v>88056</v>
      </c>
      <c r="E251" s="151">
        <v>99063</v>
      </c>
      <c r="F251" s="151">
        <v>121077</v>
      </c>
      <c r="G251" s="151">
        <v>121077</v>
      </c>
      <c r="H251" s="151">
        <v>220140</v>
      </c>
      <c r="I251" s="151">
        <v>39239.955000000002</v>
      </c>
      <c r="J251" s="151">
        <v>274360.48200000002</v>
      </c>
    </row>
    <row r="252" spans="1:18" ht="10.8" thickBot="1" x14ac:dyDescent="0.25">
      <c r="B252" s="38" t="s">
        <v>39</v>
      </c>
      <c r="C252" s="151">
        <v>105667.2</v>
      </c>
      <c r="D252" s="151">
        <v>88056</v>
      </c>
      <c r="E252" s="151">
        <v>143091</v>
      </c>
      <c r="F252" s="151">
        <v>121077</v>
      </c>
      <c r="G252" s="151">
        <v>121077</v>
      </c>
      <c r="H252" s="151">
        <v>275175</v>
      </c>
      <c r="I252" s="151">
        <v>385245</v>
      </c>
      <c r="J252" s="151">
        <v>274360.48200000002</v>
      </c>
    </row>
    <row r="253" spans="1:18" s="68" customFormat="1" ht="15" customHeight="1" thickBot="1" x14ac:dyDescent="0.25">
      <c r="A253" s="64"/>
      <c r="B253" s="65" t="s">
        <v>77</v>
      </c>
      <c r="C253" s="66"/>
      <c r="D253" s="66"/>
      <c r="E253" s="66"/>
      <c r="F253" s="67"/>
      <c r="G253" s="67"/>
      <c r="H253" s="67"/>
      <c r="I253" s="67"/>
      <c r="J253" s="66"/>
      <c r="K253" s="57"/>
      <c r="L253" s="57"/>
      <c r="M253" s="57"/>
      <c r="N253" s="57"/>
      <c r="O253" s="57"/>
      <c r="P253" s="57"/>
      <c r="Q253" s="57"/>
      <c r="R253" s="57"/>
    </row>
    <row r="257" spans="1:9" x14ac:dyDescent="0.2">
      <c r="A257" s="145" t="s">
        <v>44</v>
      </c>
      <c r="B257" s="145"/>
      <c r="C257" s="156"/>
      <c r="D257" s="156"/>
      <c r="E257" s="156"/>
      <c r="F257" s="156"/>
      <c r="G257" s="156"/>
      <c r="H257" s="156"/>
      <c r="I257" s="156"/>
    </row>
    <row r="258" spans="1:9" x14ac:dyDescent="0.2">
      <c r="A258" s="145"/>
      <c r="B258" s="145"/>
      <c r="C258" s="156"/>
      <c r="D258" s="156"/>
      <c r="E258" s="156"/>
      <c r="F258" s="156"/>
      <c r="G258" s="156"/>
      <c r="H258" s="156"/>
      <c r="I258" s="156"/>
    </row>
    <row r="259" spans="1:9" ht="13.2" x14ac:dyDescent="0.25">
      <c r="A259" s="142" t="s">
        <v>6</v>
      </c>
      <c r="B259" s="56" t="s">
        <v>84</v>
      </c>
      <c r="D259" s="100"/>
      <c r="E259" s="100"/>
      <c r="F259" s="100"/>
    </row>
    <row r="260" spans="1:9" s="90" customFormat="1" ht="56.4" customHeight="1" x14ac:dyDescent="0.25">
      <c r="A260" s="142"/>
      <c r="B260" s="82" t="s">
        <v>46</v>
      </c>
      <c r="C260" s="87" t="s">
        <v>98</v>
      </c>
      <c r="D260" s="87" t="s">
        <v>99</v>
      </c>
      <c r="E260" s="87" t="s">
        <v>101</v>
      </c>
      <c r="F260" s="87" t="s">
        <v>103</v>
      </c>
      <c r="G260" s="87" t="s">
        <v>105</v>
      </c>
      <c r="H260" s="87" t="s">
        <v>106</v>
      </c>
      <c r="I260" s="87" t="s">
        <v>108</v>
      </c>
    </row>
    <row r="261" spans="1:9" ht="11.25" customHeight="1" x14ac:dyDescent="0.2">
      <c r="A261" s="142"/>
      <c r="B261" s="143" t="s">
        <v>31</v>
      </c>
      <c r="C261" s="140" t="s">
        <v>92</v>
      </c>
      <c r="D261" s="130" t="s">
        <v>92</v>
      </c>
      <c r="E261" s="130" t="s">
        <v>92</v>
      </c>
      <c r="F261" s="130" t="s">
        <v>92</v>
      </c>
      <c r="G261" s="130" t="s">
        <v>92</v>
      </c>
      <c r="H261" s="130" t="s">
        <v>92</v>
      </c>
      <c r="I261" s="130" t="s">
        <v>92</v>
      </c>
    </row>
    <row r="262" spans="1:9" ht="10.8" thickBot="1" x14ac:dyDescent="0.25">
      <c r="A262" s="142"/>
      <c r="B262" s="144"/>
      <c r="C262" s="141"/>
      <c r="D262" s="131"/>
      <c r="E262" s="131"/>
      <c r="F262" s="131"/>
      <c r="G262" s="131"/>
      <c r="H262" s="131"/>
      <c r="I262" s="131"/>
    </row>
    <row r="263" spans="1:9" ht="10.8" thickBot="1" x14ac:dyDescent="0.25">
      <c r="A263" s="14">
        <v>1</v>
      </c>
      <c r="B263" s="38" t="s">
        <v>47</v>
      </c>
      <c r="C263" s="151">
        <v>249638.76</v>
      </c>
      <c r="D263" s="151">
        <v>99063</v>
      </c>
      <c r="E263" s="151">
        <v>73406.698560855002</v>
      </c>
      <c r="F263" s="151">
        <v>83807.297999999995</v>
      </c>
      <c r="G263" s="151">
        <v>69542.225999999995</v>
      </c>
      <c r="H263" s="151">
        <v>71959.043116484027</v>
      </c>
      <c r="I263" s="151">
        <v>47467.6875</v>
      </c>
    </row>
    <row r="264" spans="1:9" ht="10.8" thickBot="1" x14ac:dyDescent="0.25">
      <c r="A264" s="14">
        <v>2</v>
      </c>
      <c r="B264" s="38" t="s">
        <v>48</v>
      </c>
      <c r="C264" s="151">
        <v>250352.01360000001</v>
      </c>
      <c r="D264" s="151">
        <v>99063</v>
      </c>
      <c r="E264" s="151">
        <v>73406.698560855002</v>
      </c>
      <c r="F264" s="151">
        <v>83807.297999999995</v>
      </c>
      <c r="G264" s="151">
        <v>69542.225999999995</v>
      </c>
      <c r="H264" s="151">
        <v>73919.10363448404</v>
      </c>
      <c r="I264" s="151">
        <v>47467.6875</v>
      </c>
    </row>
    <row r="265" spans="1:9" ht="10.8" thickBot="1" x14ac:dyDescent="0.25">
      <c r="A265" s="14">
        <v>3</v>
      </c>
      <c r="B265" s="38" t="s">
        <v>49</v>
      </c>
      <c r="C265" s="151">
        <v>251065.2672</v>
      </c>
      <c r="D265" s="151">
        <v>99063</v>
      </c>
      <c r="E265" s="151">
        <v>73406.698560855002</v>
      </c>
      <c r="F265" s="151">
        <v>83807.297999999995</v>
      </c>
      <c r="G265" s="151">
        <v>69542.225999999995</v>
      </c>
      <c r="H265" s="151">
        <v>74321.167330484037</v>
      </c>
      <c r="I265" s="151">
        <v>47467.6875</v>
      </c>
    </row>
    <row r="266" spans="1:9" ht="10.8" thickBot="1" x14ac:dyDescent="0.25">
      <c r="A266" s="14">
        <v>4</v>
      </c>
      <c r="B266" s="38" t="s">
        <v>50</v>
      </c>
      <c r="C266" s="151">
        <v>251778.5208</v>
      </c>
      <c r="D266" s="151">
        <v>99063</v>
      </c>
      <c r="E266" s="151">
        <v>73406.698560855002</v>
      </c>
      <c r="F266" s="151">
        <v>91137.96</v>
      </c>
      <c r="G266" s="151">
        <v>76496.448600000003</v>
      </c>
      <c r="H266" s="151">
        <v>75686.50863148403</v>
      </c>
      <c r="I266" s="151">
        <v>52214.456250000003</v>
      </c>
    </row>
    <row r="267" spans="1:9" ht="10.8" thickBot="1" x14ac:dyDescent="0.25">
      <c r="A267" s="14">
        <v>5</v>
      </c>
      <c r="B267" s="38" t="s">
        <v>51</v>
      </c>
      <c r="C267" s="151">
        <v>252491.77439999999</v>
      </c>
      <c r="D267" s="151">
        <v>99063</v>
      </c>
      <c r="E267" s="151">
        <v>73406.698560855002</v>
      </c>
      <c r="F267" s="151">
        <v>83807.297999999995</v>
      </c>
      <c r="G267" s="151">
        <v>72117.864000000001</v>
      </c>
      <c r="H267" s="151">
        <v>76088.572327484027</v>
      </c>
      <c r="I267" s="151">
        <v>71755.953840000002</v>
      </c>
    </row>
    <row r="268" spans="1:9" ht="10.8" thickBot="1" x14ac:dyDescent="0.25">
      <c r="A268" s="14">
        <v>6</v>
      </c>
      <c r="B268" s="38" t="s">
        <v>52</v>
      </c>
      <c r="C268" s="151">
        <v>253205.02799999999</v>
      </c>
      <c r="D268" s="151">
        <v>99063</v>
      </c>
      <c r="E268" s="151">
        <v>73406.698560855002</v>
      </c>
      <c r="F268" s="151">
        <v>83807.297999999995</v>
      </c>
      <c r="G268" s="151">
        <v>72117.864000000001</v>
      </c>
      <c r="H268" s="151">
        <v>76490.636023484025</v>
      </c>
      <c r="I268" s="151">
        <v>71755.953840000002</v>
      </c>
    </row>
    <row r="269" spans="1:9" ht="10.8" thickBot="1" x14ac:dyDescent="0.25">
      <c r="A269" s="14">
        <v>7</v>
      </c>
      <c r="B269" s="38" t="s">
        <v>53</v>
      </c>
      <c r="C269" s="151">
        <v>253918.28160000002</v>
      </c>
      <c r="D269" s="151">
        <v>99063</v>
      </c>
      <c r="E269" s="151">
        <v>73406.698560855002</v>
      </c>
      <c r="F269" s="151">
        <v>89533.1394</v>
      </c>
      <c r="G269" s="151">
        <v>76496.448600000003</v>
      </c>
      <c r="H269" s="151">
        <v>76892.699719484037</v>
      </c>
      <c r="I269" s="151">
        <v>75343.245210000008</v>
      </c>
    </row>
    <row r="270" spans="1:9" ht="10.8" thickBot="1" x14ac:dyDescent="0.25">
      <c r="A270" s="14">
        <v>8</v>
      </c>
      <c r="B270" s="38" t="s">
        <v>54</v>
      </c>
      <c r="C270" s="151">
        <v>254631.53520000001</v>
      </c>
      <c r="D270" s="151">
        <v>99063</v>
      </c>
      <c r="E270" s="151">
        <v>73406.698560855002</v>
      </c>
      <c r="F270" s="151">
        <v>91137.96</v>
      </c>
      <c r="G270" s="151">
        <v>76496.448600000003</v>
      </c>
      <c r="H270" s="151">
        <v>79028.663104484032</v>
      </c>
      <c r="I270" s="151">
        <v>82877.31657000001</v>
      </c>
    </row>
    <row r="271" spans="1:9" ht="10.8" thickBot="1" x14ac:dyDescent="0.25">
      <c r="A271" s="14">
        <v>9</v>
      </c>
      <c r="B271" s="38" t="s">
        <v>55</v>
      </c>
      <c r="C271" s="151">
        <v>255344.78880000001</v>
      </c>
      <c r="D271" s="151">
        <v>104016.15</v>
      </c>
      <c r="E271" s="151">
        <v>79758.541759792482</v>
      </c>
      <c r="F271" s="151">
        <v>93515.471999999994</v>
      </c>
      <c r="G271" s="151">
        <v>78763.010039999994</v>
      </c>
      <c r="H271" s="151">
        <v>80408.261782383954</v>
      </c>
      <c r="I271" s="151">
        <v>82217.832165</v>
      </c>
    </row>
    <row r="272" spans="1:9" ht="10.8" thickBot="1" x14ac:dyDescent="0.25">
      <c r="A272" s="14">
        <v>10</v>
      </c>
      <c r="B272" s="38" t="s">
        <v>56</v>
      </c>
      <c r="C272" s="151">
        <v>256058.04240000001</v>
      </c>
      <c r="D272" s="151">
        <v>104016.15</v>
      </c>
      <c r="E272" s="151">
        <v>79758.541759792482</v>
      </c>
      <c r="F272" s="151">
        <v>93515.471999999994</v>
      </c>
      <c r="G272" s="151">
        <v>78763.010039999994</v>
      </c>
      <c r="H272" s="151">
        <v>80810.325478383951</v>
      </c>
      <c r="I272" s="151">
        <v>82217.832165</v>
      </c>
    </row>
    <row r="273" spans="1:9" ht="10.8" thickBot="1" x14ac:dyDescent="0.25">
      <c r="A273" s="14">
        <v>11</v>
      </c>
      <c r="B273" s="38" t="s">
        <v>57</v>
      </c>
      <c r="C273" s="151">
        <v>256771.296</v>
      </c>
      <c r="D273" s="151">
        <v>104016.15</v>
      </c>
      <c r="E273" s="151">
        <v>79758.541759792482</v>
      </c>
      <c r="F273" s="151">
        <v>107186.166</v>
      </c>
      <c r="G273" s="151">
        <v>90662.457599999994</v>
      </c>
      <c r="H273" s="151">
        <v>81212.389174383949</v>
      </c>
      <c r="I273" s="151">
        <v>86329.166805000001</v>
      </c>
    </row>
    <row r="274" spans="1:9" ht="10.8" thickBot="1" x14ac:dyDescent="0.25">
      <c r="A274" s="14">
        <v>12</v>
      </c>
      <c r="B274" s="38" t="s">
        <v>58</v>
      </c>
      <c r="C274" s="151">
        <v>257484.5496</v>
      </c>
      <c r="D274" s="151">
        <v>104016.15</v>
      </c>
      <c r="E274" s="151">
        <v>79758.541759792482</v>
      </c>
      <c r="F274" s="151">
        <v>107186.166</v>
      </c>
      <c r="G274" s="151">
        <v>90662.457599999994</v>
      </c>
      <c r="H274" s="151">
        <v>81614.452870383946</v>
      </c>
      <c r="I274" s="151">
        <v>94961.956904999999</v>
      </c>
    </row>
    <row r="275" spans="1:9" ht="10.8" thickBot="1" x14ac:dyDescent="0.25">
      <c r="A275" s="14">
        <v>13</v>
      </c>
      <c r="B275" s="38" t="s">
        <v>59</v>
      </c>
      <c r="C275" s="151">
        <v>258197.80319999999</v>
      </c>
      <c r="D275" s="151">
        <v>104016.15</v>
      </c>
      <c r="E275" s="151">
        <v>79758.541759792482</v>
      </c>
      <c r="F275" s="151">
        <v>107186.166</v>
      </c>
      <c r="G275" s="151">
        <v>90662.457599999994</v>
      </c>
      <c r="H275" s="151">
        <v>84135.727297383943</v>
      </c>
      <c r="I275" s="151">
        <v>104458.026015</v>
      </c>
    </row>
    <row r="276" spans="1:9" ht="10.8" thickBot="1" x14ac:dyDescent="0.25">
      <c r="A276" s="14">
        <v>14</v>
      </c>
      <c r="B276" s="38" t="s">
        <v>60</v>
      </c>
      <c r="C276" s="151">
        <v>258911.05679999999</v>
      </c>
      <c r="D276" s="151">
        <v>99063</v>
      </c>
      <c r="E276" s="151">
        <v>73406.698560855002</v>
      </c>
      <c r="F276" s="151">
        <v>107186.166</v>
      </c>
      <c r="G276" s="151">
        <v>90662.457599999994</v>
      </c>
      <c r="H276" s="151">
        <v>80647.853596614645</v>
      </c>
      <c r="I276" s="151">
        <v>83607.686054999998</v>
      </c>
    </row>
    <row r="277" spans="1:9" ht="10.8" thickBot="1" x14ac:dyDescent="0.25">
      <c r="A277" s="14">
        <v>15</v>
      </c>
      <c r="B277" s="38" t="s">
        <v>61</v>
      </c>
      <c r="C277" s="151">
        <v>259624.31040000002</v>
      </c>
      <c r="D277" s="151">
        <v>99063</v>
      </c>
      <c r="E277" s="151">
        <v>73406.698560855002</v>
      </c>
      <c r="F277" s="151">
        <v>107186.166</v>
      </c>
      <c r="G277" s="151">
        <v>90662.457599999994</v>
      </c>
      <c r="H277" s="151">
        <v>82591.161460614661</v>
      </c>
      <c r="I277" s="151">
        <v>87787.374165000001</v>
      </c>
    </row>
    <row r="278" spans="1:9" ht="10.8" thickBot="1" x14ac:dyDescent="0.25">
      <c r="A278" s="14">
        <v>16</v>
      </c>
      <c r="B278" s="38" t="s">
        <v>62</v>
      </c>
      <c r="C278" s="151">
        <v>260337.56400000001</v>
      </c>
      <c r="D278" s="151">
        <v>104016.15</v>
      </c>
      <c r="E278" s="151">
        <v>79758.541759792482</v>
      </c>
      <c r="F278" s="151">
        <v>98666.748000000007</v>
      </c>
      <c r="G278" s="151">
        <v>82677.979800000001</v>
      </c>
      <c r="H278" s="151">
        <v>84809.212850214652</v>
      </c>
      <c r="I278" s="151">
        <v>71755.953840000002</v>
      </c>
    </row>
    <row r="279" spans="1:9" ht="10.8" thickBot="1" x14ac:dyDescent="0.25">
      <c r="A279" s="14">
        <v>17</v>
      </c>
      <c r="B279" s="38" t="s">
        <v>63</v>
      </c>
      <c r="C279" s="151">
        <v>261050.81760000001</v>
      </c>
      <c r="D279" s="151">
        <v>104016.15</v>
      </c>
      <c r="E279" s="151">
        <v>79758.541759792482</v>
      </c>
      <c r="F279" s="151">
        <v>98666.748000000007</v>
      </c>
      <c r="G279" s="151">
        <v>82677.979800000001</v>
      </c>
      <c r="H279" s="151">
        <v>85211.276546214649</v>
      </c>
      <c r="I279" s="151">
        <v>71755.953840000002</v>
      </c>
    </row>
    <row r="280" spans="1:9" ht="10.8" thickBot="1" x14ac:dyDescent="0.25">
      <c r="A280" s="14">
        <v>18</v>
      </c>
      <c r="B280" s="38" t="s">
        <v>64</v>
      </c>
      <c r="C280" s="151">
        <v>261764.07120000001</v>
      </c>
      <c r="D280" s="151">
        <v>104016.15</v>
      </c>
      <c r="E280" s="151">
        <v>79758.541759792482</v>
      </c>
      <c r="F280" s="151">
        <v>114120.576</v>
      </c>
      <c r="G280" s="151">
        <v>95298.606</v>
      </c>
      <c r="H280" s="151">
        <v>83763.847240614647</v>
      </c>
      <c r="I280" s="151">
        <v>75343.245210000008</v>
      </c>
    </row>
    <row r="281" spans="1:9" ht="10.8" thickBot="1" x14ac:dyDescent="0.25">
      <c r="A281" s="14">
        <v>19</v>
      </c>
      <c r="B281" s="38" t="s">
        <v>65</v>
      </c>
      <c r="C281" s="151">
        <v>262477.3248</v>
      </c>
      <c r="D281" s="151">
        <v>104016.15</v>
      </c>
      <c r="E281" s="151">
        <v>79758.541759792482</v>
      </c>
      <c r="F281" s="151">
        <v>114120.576</v>
      </c>
      <c r="G281" s="151">
        <v>95298.606</v>
      </c>
      <c r="H281" s="151">
        <v>88134.614669214643</v>
      </c>
      <c r="I281" s="151">
        <v>82877.31657000001</v>
      </c>
    </row>
    <row r="282" spans="1:9" ht="10.8" thickBot="1" x14ac:dyDescent="0.25">
      <c r="A282" s="14">
        <v>20</v>
      </c>
      <c r="B282" s="38" t="s">
        <v>66</v>
      </c>
      <c r="C282" s="151">
        <v>263190.5784</v>
      </c>
      <c r="D282" s="151">
        <v>99063</v>
      </c>
      <c r="E282" s="151">
        <v>73406.698560855002</v>
      </c>
      <c r="F282" s="151">
        <v>114120.576</v>
      </c>
      <c r="G282" s="151">
        <v>95298.606</v>
      </c>
      <c r="H282" s="151">
        <v>89225.212444614648</v>
      </c>
      <c r="I282" s="151">
        <v>82217.832165</v>
      </c>
    </row>
    <row r="283" spans="1:9" ht="10.8" thickBot="1" x14ac:dyDescent="0.25">
      <c r="A283" s="14">
        <v>21</v>
      </c>
      <c r="B283" s="38" t="s">
        <v>67</v>
      </c>
      <c r="C283" s="151">
        <v>263903.83199999999</v>
      </c>
      <c r="D283" s="151">
        <v>99063</v>
      </c>
      <c r="E283" s="151">
        <v>73406.698560855002</v>
      </c>
      <c r="F283" s="151">
        <v>114120.576</v>
      </c>
      <c r="G283" s="151">
        <v>95298.606</v>
      </c>
      <c r="H283" s="151">
        <v>91746.486871614645</v>
      </c>
      <c r="I283" s="151">
        <v>86329.166805000001</v>
      </c>
    </row>
    <row r="284" spans="1:9" ht="10.8" thickBot="1" x14ac:dyDescent="0.25">
      <c r="A284" s="14">
        <v>22</v>
      </c>
      <c r="B284" s="38" t="s">
        <v>68</v>
      </c>
      <c r="C284" s="151">
        <v>264617.08559999999</v>
      </c>
      <c r="D284" s="151">
        <v>104016.15</v>
      </c>
      <c r="E284" s="151">
        <v>79758.541759792482</v>
      </c>
      <c r="F284" s="151">
        <v>123828.75</v>
      </c>
      <c r="G284" s="151">
        <v>104828.4666</v>
      </c>
      <c r="H284" s="151">
        <v>93446.88125261465</v>
      </c>
      <c r="I284" s="151">
        <v>82217.832165</v>
      </c>
    </row>
    <row r="285" spans="1:9" ht="10.8" thickBot="1" x14ac:dyDescent="0.25">
      <c r="A285" s="14">
        <v>23</v>
      </c>
      <c r="B285" s="38" t="s">
        <v>69</v>
      </c>
      <c r="C285" s="151">
        <v>265330.33919999999</v>
      </c>
      <c r="D285" s="151">
        <v>104016.15</v>
      </c>
      <c r="E285" s="151">
        <v>79758.541759792482</v>
      </c>
      <c r="F285" s="151">
        <v>123828.75</v>
      </c>
      <c r="G285" s="151">
        <v>104828.4666</v>
      </c>
      <c r="H285" s="151">
        <v>93848.944948614648</v>
      </c>
      <c r="I285" s="151">
        <v>82217.832165</v>
      </c>
    </row>
    <row r="286" spans="1:9" ht="10.8" thickBot="1" x14ac:dyDescent="0.25">
      <c r="A286" s="14">
        <v>24</v>
      </c>
      <c r="B286" s="38" t="s">
        <v>70</v>
      </c>
      <c r="C286" s="151">
        <v>266043.59279999998</v>
      </c>
      <c r="D286" s="151">
        <v>104016.15</v>
      </c>
      <c r="E286" s="151">
        <v>79758.541759792482</v>
      </c>
      <c r="F286" s="151">
        <v>123828.75</v>
      </c>
      <c r="G286" s="151">
        <v>104828.4666</v>
      </c>
      <c r="H286" s="151">
        <v>94251.008644614645</v>
      </c>
      <c r="I286" s="151">
        <v>86329.166805000001</v>
      </c>
    </row>
    <row r="287" spans="1:9" ht="10.8" thickBot="1" x14ac:dyDescent="0.25">
      <c r="A287" s="14">
        <v>25</v>
      </c>
      <c r="B287" s="38" t="s">
        <v>71</v>
      </c>
      <c r="C287" s="151">
        <v>266756.84639999998</v>
      </c>
      <c r="D287" s="151">
        <v>104016.15</v>
      </c>
      <c r="E287" s="151">
        <v>79758.541759792482</v>
      </c>
      <c r="F287" s="151">
        <v>135518.18400000001</v>
      </c>
      <c r="G287" s="151">
        <v>115131.0186</v>
      </c>
      <c r="H287" s="151">
        <v>94653.072340614643</v>
      </c>
      <c r="I287" s="151">
        <v>94961.956904999999</v>
      </c>
    </row>
    <row r="288" spans="1:9" ht="10.8" thickBot="1" x14ac:dyDescent="0.25">
      <c r="A288" s="14">
        <v>26</v>
      </c>
      <c r="B288" s="38" t="s">
        <v>72</v>
      </c>
      <c r="C288" s="151">
        <v>267470.09999999998</v>
      </c>
      <c r="D288" s="151">
        <v>104016.15</v>
      </c>
      <c r="E288" s="151">
        <v>79758.541759792482</v>
      </c>
      <c r="F288" s="151">
        <v>135518.18400000001</v>
      </c>
      <c r="G288" s="151">
        <v>115131.0186</v>
      </c>
      <c r="H288" s="151">
        <v>97752.313330614648</v>
      </c>
      <c r="I288" s="151">
        <v>104458.026015</v>
      </c>
    </row>
    <row r="289" spans="1:17" ht="10.8" thickBot="1" x14ac:dyDescent="0.25">
      <c r="A289" s="14">
        <v>27</v>
      </c>
      <c r="B289" s="38" t="s">
        <v>32</v>
      </c>
      <c r="C289" s="151">
        <v>392289.48</v>
      </c>
      <c r="D289" s="151">
        <v>143091</v>
      </c>
      <c r="E289" s="151">
        <v>129292.07445000001</v>
      </c>
      <c r="F289" s="151">
        <v>289105.45919999998</v>
      </c>
      <c r="G289" s="151">
        <v>267470.09999999998</v>
      </c>
      <c r="H289" s="151">
        <v>119200.10083726251</v>
      </c>
      <c r="I289" s="151">
        <v>103669.4295</v>
      </c>
    </row>
    <row r="290" spans="1:17" ht="10.8" thickBot="1" x14ac:dyDescent="0.25">
      <c r="A290" s="14">
        <v>28</v>
      </c>
      <c r="B290" s="38" t="s">
        <v>33</v>
      </c>
      <c r="C290" s="151">
        <v>517108.86</v>
      </c>
      <c r="D290" s="151">
        <v>198126</v>
      </c>
      <c r="E290" s="151">
        <v>162372.51225</v>
      </c>
      <c r="F290" s="151">
        <v>542072.73600000003</v>
      </c>
      <c r="G290" s="151">
        <v>498617.1</v>
      </c>
      <c r="H290" s="151">
        <v>159556.58119737502</v>
      </c>
      <c r="I290" s="151">
        <v>239237.14499999999</v>
      </c>
    </row>
    <row r="291" spans="1:17" ht="10.8" thickBot="1" x14ac:dyDescent="0.25">
      <c r="A291" s="14">
        <v>29</v>
      </c>
      <c r="B291" s="38" t="s">
        <v>73</v>
      </c>
      <c r="C291" s="151">
        <v>695422.26</v>
      </c>
      <c r="D291" s="151">
        <v>330210</v>
      </c>
      <c r="E291" s="151">
        <v>216122.44500000004</v>
      </c>
      <c r="F291" s="151">
        <v>782993.95200000005</v>
      </c>
      <c r="G291" s="151">
        <v>719857.8</v>
      </c>
      <c r="H291" s="151">
        <v>263477.8311365</v>
      </c>
      <c r="I291" s="151">
        <v>382779.43200000003</v>
      </c>
    </row>
    <row r="292" spans="1:17" ht="10.8" thickBot="1" x14ac:dyDescent="0.25">
      <c r="A292" s="14">
        <v>30</v>
      </c>
      <c r="B292" s="38" t="s">
        <v>74</v>
      </c>
      <c r="C292" s="151">
        <v>748916.28</v>
      </c>
      <c r="D292" s="151">
        <v>396252</v>
      </c>
      <c r="E292" s="151">
        <v>293309.03250000003</v>
      </c>
      <c r="F292" s="151">
        <v>843224.25600000005</v>
      </c>
      <c r="G292" s="151">
        <v>775993.5</v>
      </c>
      <c r="H292" s="151">
        <v>315292.16122825001</v>
      </c>
      <c r="I292" s="151">
        <v>462525.147</v>
      </c>
    </row>
    <row r="293" spans="1:17" ht="10.8" thickBot="1" x14ac:dyDescent="0.25">
      <c r="A293" s="14">
        <v>31</v>
      </c>
      <c r="B293" s="38" t="s">
        <v>75</v>
      </c>
      <c r="C293" s="151">
        <v>998555.04</v>
      </c>
      <c r="D293" s="151">
        <v>462294</v>
      </c>
      <c r="E293" s="151">
        <v>334172.52</v>
      </c>
      <c r="F293" s="151">
        <v>963684.86400000006</v>
      </c>
      <c r="G293" s="151">
        <v>882761.4</v>
      </c>
      <c r="H293" s="151">
        <v>358554.02877725003</v>
      </c>
      <c r="I293" s="151">
        <v>510372.576</v>
      </c>
    </row>
    <row r="294" spans="1:17" ht="10.8" thickBot="1" x14ac:dyDescent="0.25">
      <c r="A294" s="14">
        <v>32</v>
      </c>
      <c r="B294" s="38" t="s">
        <v>34</v>
      </c>
      <c r="C294" s="151">
        <v>588434.22</v>
      </c>
      <c r="D294" s="151">
        <v>264168</v>
      </c>
      <c r="E294" s="151">
        <v>182441.02499999999</v>
      </c>
      <c r="F294" s="151">
        <v>782993.95200000005</v>
      </c>
      <c r="G294" s="151">
        <v>719857.8</v>
      </c>
      <c r="H294" s="151">
        <v>216293.05044250001</v>
      </c>
      <c r="I294" s="151">
        <v>350881.14600000001</v>
      </c>
    </row>
    <row r="295" spans="1:17" s="68" customFormat="1" ht="15" customHeight="1" thickBot="1" x14ac:dyDescent="0.25">
      <c r="A295" s="64"/>
      <c r="B295" s="65" t="s">
        <v>77</v>
      </c>
      <c r="C295" s="66"/>
      <c r="D295" s="66"/>
      <c r="E295" s="66"/>
      <c r="F295" s="67"/>
      <c r="G295" s="67"/>
      <c r="H295" s="67"/>
      <c r="I295" s="67"/>
      <c r="J295" s="79"/>
      <c r="K295" s="79"/>
      <c r="L295" s="79"/>
      <c r="M295" s="79"/>
      <c r="N295" s="79"/>
      <c r="O295" s="79"/>
      <c r="P295" s="79"/>
      <c r="Q295" s="79"/>
    </row>
    <row r="296" spans="1:17" x14ac:dyDescent="0.2">
      <c r="F296" s="153"/>
      <c r="G296" s="153"/>
      <c r="H296" s="153"/>
      <c r="I296" s="153"/>
    </row>
    <row r="297" spans="1:17" x14ac:dyDescent="0.2">
      <c r="F297" s="153"/>
      <c r="G297" s="153"/>
      <c r="H297" s="153"/>
      <c r="I297" s="153"/>
    </row>
    <row r="298" spans="1:17" ht="13.2" x14ac:dyDescent="0.25">
      <c r="A298" s="142" t="s">
        <v>6</v>
      </c>
      <c r="B298" s="56" t="s">
        <v>91</v>
      </c>
      <c r="D298" s="100"/>
      <c r="E298" s="100"/>
      <c r="F298" s="100"/>
    </row>
    <row r="299" spans="1:17" ht="51" x14ac:dyDescent="0.2">
      <c r="A299" s="142"/>
      <c r="B299" s="48" t="s">
        <v>46</v>
      </c>
      <c r="C299" s="87" t="s">
        <v>98</v>
      </c>
      <c r="D299" s="87" t="s">
        <v>99</v>
      </c>
      <c r="E299" s="87" t="s">
        <v>101</v>
      </c>
      <c r="F299" s="87" t="s">
        <v>103</v>
      </c>
      <c r="G299" s="87" t="s">
        <v>105</v>
      </c>
      <c r="H299" s="87" t="s">
        <v>106</v>
      </c>
      <c r="I299" s="87" t="s">
        <v>108</v>
      </c>
    </row>
    <row r="300" spans="1:17" ht="11.25" customHeight="1" x14ac:dyDescent="0.2">
      <c r="A300" s="142"/>
      <c r="B300" s="143" t="s">
        <v>31</v>
      </c>
      <c r="C300" s="140" t="s">
        <v>92</v>
      </c>
      <c r="D300" s="130" t="s">
        <v>92</v>
      </c>
      <c r="E300" s="130" t="s">
        <v>92</v>
      </c>
      <c r="F300" s="130" t="s">
        <v>92</v>
      </c>
      <c r="G300" s="130" t="s">
        <v>92</v>
      </c>
      <c r="H300" s="130" t="s">
        <v>92</v>
      </c>
      <c r="I300" s="130" t="s">
        <v>92</v>
      </c>
    </row>
    <row r="301" spans="1:17" ht="10.8" thickBot="1" x14ac:dyDescent="0.25">
      <c r="A301" s="142"/>
      <c r="B301" s="144"/>
      <c r="C301" s="141"/>
      <c r="D301" s="131"/>
      <c r="E301" s="131"/>
      <c r="F301" s="131"/>
      <c r="G301" s="131"/>
      <c r="H301" s="131"/>
      <c r="I301" s="131"/>
    </row>
    <row r="302" spans="1:17" ht="10.8" thickBot="1" x14ac:dyDescent="0.25">
      <c r="A302" s="14">
        <v>1</v>
      </c>
      <c r="B302" s="38" t="s">
        <v>47</v>
      </c>
      <c r="C302" s="151">
        <v>285301.44</v>
      </c>
      <c r="D302" s="151">
        <v>118875.6</v>
      </c>
      <c r="E302" s="151">
        <v>86360.82183630002</v>
      </c>
      <c r="F302" s="151">
        <v>94702.246739999988</v>
      </c>
      <c r="G302" s="151">
        <v>79973.559900000007</v>
      </c>
      <c r="H302" s="151">
        <v>87628.401454404244</v>
      </c>
      <c r="I302" s="151">
        <v>54587.840624999997</v>
      </c>
    </row>
    <row r="303" spans="1:17" ht="10.8" thickBot="1" x14ac:dyDescent="0.25">
      <c r="A303" s="14">
        <v>2</v>
      </c>
      <c r="B303" s="38" t="s">
        <v>48</v>
      </c>
      <c r="C303" s="151">
        <v>286014.6936</v>
      </c>
      <c r="D303" s="151">
        <v>118875.6</v>
      </c>
      <c r="E303" s="151">
        <v>86360.82183630002</v>
      </c>
      <c r="F303" s="151">
        <v>94702.246739999988</v>
      </c>
      <c r="G303" s="151">
        <v>79973.559900000007</v>
      </c>
      <c r="H303" s="151">
        <v>89900.06133680424</v>
      </c>
      <c r="I303" s="151">
        <v>54587.840624999997</v>
      </c>
    </row>
    <row r="304" spans="1:17" ht="10.8" thickBot="1" x14ac:dyDescent="0.25">
      <c r="A304" s="14">
        <v>3</v>
      </c>
      <c r="B304" s="38" t="s">
        <v>49</v>
      </c>
      <c r="C304" s="151">
        <v>286727.9472</v>
      </c>
      <c r="D304" s="151">
        <v>118875.6</v>
      </c>
      <c r="E304" s="151">
        <v>86360.82183630002</v>
      </c>
      <c r="F304" s="151">
        <v>94702.246739999988</v>
      </c>
      <c r="G304" s="151">
        <v>79973.559900000007</v>
      </c>
      <c r="H304" s="151">
        <v>90302.125032804237</v>
      </c>
      <c r="I304" s="151">
        <v>54587.840624999997</v>
      </c>
    </row>
    <row r="305" spans="1:9" ht="10.8" thickBot="1" x14ac:dyDescent="0.25">
      <c r="A305" s="14">
        <v>4</v>
      </c>
      <c r="B305" s="38" t="s">
        <v>50</v>
      </c>
      <c r="C305" s="151">
        <v>287441.20079999999</v>
      </c>
      <c r="D305" s="151">
        <v>118875.6</v>
      </c>
      <c r="E305" s="151">
        <v>86360.82183630002</v>
      </c>
      <c r="F305" s="151">
        <v>102985.89479999998</v>
      </c>
      <c r="G305" s="151">
        <v>87970.915890000004</v>
      </c>
      <c r="H305" s="151">
        <v>91860.121854804253</v>
      </c>
      <c r="I305" s="151">
        <v>60046.624687499992</v>
      </c>
    </row>
    <row r="306" spans="1:9" ht="10.8" thickBot="1" x14ac:dyDescent="0.25">
      <c r="A306" s="14">
        <v>5</v>
      </c>
      <c r="B306" s="38" t="s">
        <v>51</v>
      </c>
      <c r="C306" s="151">
        <v>288154.45439999999</v>
      </c>
      <c r="D306" s="151">
        <v>118875.6</v>
      </c>
      <c r="E306" s="151">
        <v>86360.82183630002</v>
      </c>
      <c r="F306" s="151">
        <v>94702.246739999988</v>
      </c>
      <c r="G306" s="151">
        <v>82935.54359999999</v>
      </c>
      <c r="H306" s="151">
        <v>92262.18555080425</v>
      </c>
      <c r="I306" s="151">
        <v>82519.093754999994</v>
      </c>
    </row>
    <row r="307" spans="1:9" ht="10.8" thickBot="1" x14ac:dyDescent="0.25">
      <c r="A307" s="14">
        <v>6</v>
      </c>
      <c r="B307" s="38" t="s">
        <v>52</v>
      </c>
      <c r="C307" s="151">
        <v>288867.70799999998</v>
      </c>
      <c r="D307" s="151">
        <v>118875.6</v>
      </c>
      <c r="E307" s="151">
        <v>86360.82183630002</v>
      </c>
      <c r="F307" s="151">
        <v>94702.246739999988</v>
      </c>
      <c r="G307" s="151">
        <v>82935.54359999999</v>
      </c>
      <c r="H307" s="151">
        <v>92664.249246804247</v>
      </c>
      <c r="I307" s="151">
        <v>82519.093754999994</v>
      </c>
    </row>
    <row r="308" spans="1:9" ht="10.8" thickBot="1" x14ac:dyDescent="0.25">
      <c r="A308" s="14">
        <v>7</v>
      </c>
      <c r="B308" s="38" t="s">
        <v>53</v>
      </c>
      <c r="C308" s="151">
        <v>289580.96159999998</v>
      </c>
      <c r="D308" s="151">
        <v>118875.6</v>
      </c>
      <c r="E308" s="151">
        <v>86360.82183630002</v>
      </c>
      <c r="F308" s="151">
        <v>101172.44752199999</v>
      </c>
      <c r="G308" s="151">
        <v>87970.915890000004</v>
      </c>
      <c r="H308" s="151">
        <v>93066.312942804245</v>
      </c>
      <c r="I308" s="151">
        <v>86644.352249999996</v>
      </c>
    </row>
    <row r="309" spans="1:9" ht="10.8" thickBot="1" x14ac:dyDescent="0.25">
      <c r="A309" s="14">
        <v>8</v>
      </c>
      <c r="B309" s="38" t="s">
        <v>54</v>
      </c>
      <c r="C309" s="151">
        <v>290294.21519999998</v>
      </c>
      <c r="D309" s="151">
        <v>118875.6</v>
      </c>
      <c r="E309" s="151">
        <v>86360.82183630002</v>
      </c>
      <c r="F309" s="151">
        <v>102985.89479999998</v>
      </c>
      <c r="G309" s="151">
        <v>87970.915890000004</v>
      </c>
      <c r="H309" s="151">
        <v>95549.056265604246</v>
      </c>
      <c r="I309" s="151">
        <v>95308.787475000005</v>
      </c>
    </row>
    <row r="310" spans="1:9" ht="10.8" thickBot="1" x14ac:dyDescent="0.25">
      <c r="A310" s="14">
        <v>9</v>
      </c>
      <c r="B310" s="38" t="s">
        <v>55</v>
      </c>
      <c r="C310" s="151">
        <v>291007.46880000003</v>
      </c>
      <c r="D310" s="151">
        <v>124379.1</v>
      </c>
      <c r="E310" s="151">
        <v>88620.601955324979</v>
      </c>
      <c r="F310" s="151">
        <v>105672.48335999998</v>
      </c>
      <c r="G310" s="151">
        <v>90577.461545999977</v>
      </c>
      <c r="H310" s="151">
        <v>97031.949208614664</v>
      </c>
      <c r="I310" s="151">
        <v>94550.57028</v>
      </c>
    </row>
    <row r="311" spans="1:9" ht="10.8" thickBot="1" x14ac:dyDescent="0.25">
      <c r="A311" s="14">
        <v>10</v>
      </c>
      <c r="B311" s="38" t="s">
        <v>56</v>
      </c>
      <c r="C311" s="151">
        <v>291720.72240000003</v>
      </c>
      <c r="D311" s="151">
        <v>124379.1</v>
      </c>
      <c r="E311" s="151">
        <v>88620.601955324979</v>
      </c>
      <c r="F311" s="151">
        <v>105672.48335999998</v>
      </c>
      <c r="G311" s="151">
        <v>90577.461545999977</v>
      </c>
      <c r="H311" s="151">
        <v>97434.012904614676</v>
      </c>
      <c r="I311" s="151">
        <v>94550.57028</v>
      </c>
    </row>
    <row r="312" spans="1:9" ht="10.8" thickBot="1" x14ac:dyDescent="0.25">
      <c r="A312" s="14">
        <v>11</v>
      </c>
      <c r="B312" s="38" t="s">
        <v>57</v>
      </c>
      <c r="C312" s="151">
        <v>292433.97600000002</v>
      </c>
      <c r="D312" s="151">
        <v>124379.1</v>
      </c>
      <c r="E312" s="151">
        <v>88620.601955324979</v>
      </c>
      <c r="F312" s="151">
        <v>121120.36757999999</v>
      </c>
      <c r="G312" s="151">
        <v>104261.82623999999</v>
      </c>
      <c r="H312" s="151">
        <v>97836.076600614688</v>
      </c>
      <c r="I312" s="151">
        <v>99278.351954999991</v>
      </c>
    </row>
    <row r="313" spans="1:9" ht="10.8" thickBot="1" x14ac:dyDescent="0.25">
      <c r="A313" s="14">
        <v>12</v>
      </c>
      <c r="B313" s="38" t="s">
        <v>58</v>
      </c>
      <c r="C313" s="151">
        <v>293147.22960000002</v>
      </c>
      <c r="D313" s="151">
        <v>124379.1</v>
      </c>
      <c r="E313" s="151">
        <v>88620.601955324979</v>
      </c>
      <c r="F313" s="151">
        <v>121120.36757999999</v>
      </c>
      <c r="G313" s="151">
        <v>104261.82623999999</v>
      </c>
      <c r="H313" s="151">
        <v>98238.140296614685</v>
      </c>
      <c r="I313" s="151">
        <v>109206.06057</v>
      </c>
    </row>
    <row r="314" spans="1:9" ht="10.8" thickBot="1" x14ac:dyDescent="0.25">
      <c r="A314" s="14">
        <v>13</v>
      </c>
      <c r="B314" s="38" t="s">
        <v>59</v>
      </c>
      <c r="C314" s="151">
        <v>293860.48320000002</v>
      </c>
      <c r="D314" s="151">
        <v>124379.1</v>
      </c>
      <c r="E314" s="151">
        <v>88620.601955324979</v>
      </c>
      <c r="F314" s="151">
        <v>121120.36757999999</v>
      </c>
      <c r="G314" s="151">
        <v>104261.82623999999</v>
      </c>
      <c r="H314" s="151">
        <v>101183.25686981468</v>
      </c>
      <c r="I314" s="151">
        <v>120127.42611</v>
      </c>
    </row>
    <row r="315" spans="1:9" ht="10.8" thickBot="1" x14ac:dyDescent="0.25">
      <c r="A315" s="14">
        <v>14</v>
      </c>
      <c r="B315" s="38" t="s">
        <v>60</v>
      </c>
      <c r="C315" s="151">
        <v>294573.73680000001</v>
      </c>
      <c r="D315" s="151">
        <v>118875.6</v>
      </c>
      <c r="E315" s="151">
        <v>86360.82183630002</v>
      </c>
      <c r="F315" s="151">
        <v>121120.36757999999</v>
      </c>
      <c r="G315" s="151">
        <v>104261.82623999999</v>
      </c>
      <c r="H315" s="151">
        <v>96785.803747762795</v>
      </c>
      <c r="I315" s="151">
        <v>96148.016189999995</v>
      </c>
    </row>
    <row r="316" spans="1:9" ht="10.8" thickBot="1" x14ac:dyDescent="0.25">
      <c r="A316" s="14">
        <v>15</v>
      </c>
      <c r="B316" s="38" t="s">
        <v>61</v>
      </c>
      <c r="C316" s="151">
        <v>295286.99040000001</v>
      </c>
      <c r="D316" s="151">
        <v>118875.6</v>
      </c>
      <c r="E316" s="151">
        <v>86360.82183630002</v>
      </c>
      <c r="F316" s="151">
        <v>121120.36757999999</v>
      </c>
      <c r="G316" s="151">
        <v>104261.82623999999</v>
      </c>
      <c r="H316" s="151">
        <v>99037.360445362792</v>
      </c>
      <c r="I316" s="151">
        <v>100955.54358</v>
      </c>
    </row>
    <row r="317" spans="1:9" ht="10.8" thickBot="1" x14ac:dyDescent="0.25">
      <c r="A317" s="14">
        <v>16</v>
      </c>
      <c r="B317" s="38" t="s">
        <v>62</v>
      </c>
      <c r="C317" s="151">
        <v>296000.24400000001</v>
      </c>
      <c r="D317" s="151">
        <v>124379.1</v>
      </c>
      <c r="E317" s="151">
        <v>88620.601955324979</v>
      </c>
      <c r="F317" s="151">
        <v>111493.42523999998</v>
      </c>
      <c r="G317" s="151">
        <v>95079.676769999991</v>
      </c>
      <c r="H317" s="151">
        <v>101618.6093736828</v>
      </c>
      <c r="I317" s="151">
        <v>82519.093754999994</v>
      </c>
    </row>
    <row r="318" spans="1:9" ht="10.8" thickBot="1" x14ac:dyDescent="0.25">
      <c r="A318" s="14">
        <v>17</v>
      </c>
      <c r="B318" s="38" t="s">
        <v>63</v>
      </c>
      <c r="C318" s="151">
        <v>296713.4976</v>
      </c>
      <c r="D318" s="151">
        <v>124379.1</v>
      </c>
      <c r="E318" s="151">
        <v>88620.601955324979</v>
      </c>
      <c r="F318" s="151">
        <v>111493.42523999998</v>
      </c>
      <c r="G318" s="151">
        <v>95079.676769999991</v>
      </c>
      <c r="H318" s="151">
        <v>102020.6730696828</v>
      </c>
      <c r="I318" s="151">
        <v>82519.093754999994</v>
      </c>
    </row>
    <row r="319" spans="1:9" ht="10.8" thickBot="1" x14ac:dyDescent="0.25">
      <c r="A319" s="14">
        <v>18</v>
      </c>
      <c r="B319" s="38" t="s">
        <v>64</v>
      </c>
      <c r="C319" s="151">
        <v>297426.7512</v>
      </c>
      <c r="D319" s="151">
        <v>124379.1</v>
      </c>
      <c r="E319" s="151">
        <v>88620.601955324979</v>
      </c>
      <c r="F319" s="151">
        <v>128956.25087999999</v>
      </c>
      <c r="G319" s="151">
        <v>109593.39690000001</v>
      </c>
      <c r="H319" s="151">
        <v>100203.3451637628</v>
      </c>
      <c r="I319" s="151">
        <v>86644.352249999996</v>
      </c>
    </row>
    <row r="320" spans="1:9" ht="10.8" thickBot="1" x14ac:dyDescent="0.25">
      <c r="A320" s="14">
        <v>19</v>
      </c>
      <c r="B320" s="38" t="s">
        <v>65</v>
      </c>
      <c r="C320" s="151">
        <v>298140.0048</v>
      </c>
      <c r="D320" s="151">
        <v>124379.1</v>
      </c>
      <c r="E320" s="151">
        <v>88620.601955324979</v>
      </c>
      <c r="F320" s="151">
        <v>128956.25087999999</v>
      </c>
      <c r="G320" s="151">
        <v>109593.39690000001</v>
      </c>
      <c r="H320" s="151">
        <v>105367.85333888281</v>
      </c>
      <c r="I320" s="151">
        <v>95308.787475000005</v>
      </c>
    </row>
    <row r="321" spans="1:17" ht="10.8" thickBot="1" x14ac:dyDescent="0.25">
      <c r="A321" s="14">
        <v>20</v>
      </c>
      <c r="B321" s="38" t="s">
        <v>66</v>
      </c>
      <c r="C321" s="151">
        <v>298853.25839999999</v>
      </c>
      <c r="D321" s="151">
        <v>118875.6</v>
      </c>
      <c r="E321" s="151">
        <v>86360.82183630002</v>
      </c>
      <c r="F321" s="151">
        <v>128956.25087999999</v>
      </c>
      <c r="G321" s="151">
        <v>109593.39690000001</v>
      </c>
      <c r="H321" s="151">
        <v>106596.15793016279</v>
      </c>
      <c r="I321" s="151">
        <v>94550.57028</v>
      </c>
    </row>
    <row r="322" spans="1:17" ht="10.8" thickBot="1" x14ac:dyDescent="0.25">
      <c r="A322" s="14">
        <v>21</v>
      </c>
      <c r="B322" s="38" t="s">
        <v>67</v>
      </c>
      <c r="C322" s="151">
        <v>299566.51199999999</v>
      </c>
      <c r="D322" s="151">
        <v>118875.6</v>
      </c>
      <c r="E322" s="151">
        <v>86360.82183630002</v>
      </c>
      <c r="F322" s="151">
        <v>128956.25087999999</v>
      </c>
      <c r="G322" s="151">
        <v>109593.39690000001</v>
      </c>
      <c r="H322" s="151">
        <v>109541.2745033628</v>
      </c>
      <c r="I322" s="151">
        <v>99278.351954999991</v>
      </c>
    </row>
    <row r="323" spans="1:17" ht="10.8" thickBot="1" x14ac:dyDescent="0.25">
      <c r="A323" s="14">
        <v>22</v>
      </c>
      <c r="B323" s="38" t="s">
        <v>68</v>
      </c>
      <c r="C323" s="151">
        <v>300279.76559999998</v>
      </c>
      <c r="D323" s="151">
        <v>124379.1</v>
      </c>
      <c r="E323" s="151">
        <v>88620.601955324979</v>
      </c>
      <c r="F323" s="151">
        <v>139926.48749999999</v>
      </c>
      <c r="G323" s="151">
        <v>120552.73659</v>
      </c>
      <c r="H323" s="151">
        <v>111501.33502136279</v>
      </c>
      <c r="I323" s="151">
        <v>94550.57028</v>
      </c>
    </row>
    <row r="324" spans="1:17" ht="10.8" thickBot="1" x14ac:dyDescent="0.25">
      <c r="A324" s="14">
        <v>23</v>
      </c>
      <c r="B324" s="38" t="s">
        <v>69</v>
      </c>
      <c r="C324" s="151">
        <v>300993.01919999998</v>
      </c>
      <c r="D324" s="151">
        <v>124379.1</v>
      </c>
      <c r="E324" s="151">
        <v>88620.601955324979</v>
      </c>
      <c r="F324" s="151">
        <v>139926.48749999999</v>
      </c>
      <c r="G324" s="151">
        <v>120552.73659</v>
      </c>
      <c r="H324" s="151">
        <v>111903.39871736278</v>
      </c>
      <c r="I324" s="151">
        <v>94550.57028</v>
      </c>
    </row>
    <row r="325" spans="1:17" ht="10.8" thickBot="1" x14ac:dyDescent="0.25">
      <c r="A325" s="14">
        <v>24</v>
      </c>
      <c r="B325" s="38" t="s">
        <v>70</v>
      </c>
      <c r="C325" s="151">
        <v>301706.27279999998</v>
      </c>
      <c r="D325" s="151">
        <v>124379.1</v>
      </c>
      <c r="E325" s="151">
        <v>88620.601955324979</v>
      </c>
      <c r="F325" s="151">
        <v>139926.48749999999</v>
      </c>
      <c r="G325" s="151">
        <v>120552.73659</v>
      </c>
      <c r="H325" s="151">
        <v>112305.46241336278</v>
      </c>
      <c r="I325" s="151">
        <v>99278.351954999991</v>
      </c>
    </row>
    <row r="326" spans="1:17" ht="10.8" thickBot="1" x14ac:dyDescent="0.25">
      <c r="A326" s="14">
        <v>25</v>
      </c>
      <c r="B326" s="38" t="s">
        <v>71</v>
      </c>
      <c r="C326" s="151">
        <v>302419.52640000003</v>
      </c>
      <c r="D326" s="151">
        <v>124379.1</v>
      </c>
      <c r="E326" s="151">
        <v>88620.601955324979</v>
      </c>
      <c r="F326" s="151">
        <v>153135.54791999998</v>
      </c>
      <c r="G326" s="151">
        <v>132400.67139</v>
      </c>
      <c r="H326" s="151">
        <v>112707.52610936278</v>
      </c>
      <c r="I326" s="151">
        <v>109206.06057</v>
      </c>
    </row>
    <row r="327" spans="1:17" ht="10.8" thickBot="1" x14ac:dyDescent="0.25">
      <c r="A327" s="14">
        <v>26</v>
      </c>
      <c r="B327" s="38" t="s">
        <v>72</v>
      </c>
      <c r="C327" s="151">
        <v>303132.78000000003</v>
      </c>
      <c r="D327" s="151">
        <v>124379.1</v>
      </c>
      <c r="E327" s="151">
        <v>88620.601955324979</v>
      </c>
      <c r="F327" s="151">
        <v>153135.54791999998</v>
      </c>
      <c r="G327" s="151">
        <v>132400.67139</v>
      </c>
      <c r="H327" s="151">
        <v>116346.2025581628</v>
      </c>
      <c r="I327" s="151">
        <v>120127.42611</v>
      </c>
    </row>
    <row r="328" spans="1:17" ht="10.8" thickBot="1" x14ac:dyDescent="0.25">
      <c r="A328" s="14">
        <v>27</v>
      </c>
      <c r="B328" s="38" t="s">
        <v>32</v>
      </c>
      <c r="C328" s="151">
        <v>427952.16000000003</v>
      </c>
      <c r="D328" s="151">
        <v>154098</v>
      </c>
      <c r="E328" s="151">
        <v>143657.86050000001</v>
      </c>
      <c r="F328" s="151">
        <v>326689.16889599996</v>
      </c>
      <c r="G328" s="151">
        <v>481446.18</v>
      </c>
      <c r="H328" s="151">
        <v>135480.06241735001</v>
      </c>
      <c r="I328" s="151">
        <v>119618.57249999999</v>
      </c>
    </row>
    <row r="329" spans="1:17" ht="10.8" thickBot="1" x14ac:dyDescent="0.25">
      <c r="A329" s="14">
        <v>28</v>
      </c>
      <c r="B329" s="38" t="s">
        <v>33</v>
      </c>
      <c r="C329" s="151">
        <v>552771.54</v>
      </c>
      <c r="D329" s="151">
        <v>209133</v>
      </c>
      <c r="E329" s="151">
        <v>191026.48500000002</v>
      </c>
      <c r="F329" s="151">
        <v>612542.19167999993</v>
      </c>
      <c r="G329" s="151">
        <v>897510.78</v>
      </c>
      <c r="H329" s="151">
        <v>179537.72756650002</v>
      </c>
      <c r="I329" s="151">
        <v>295059.14549999998</v>
      </c>
    </row>
    <row r="330" spans="1:17" ht="10.8" thickBot="1" x14ac:dyDescent="0.25">
      <c r="A330" s="14">
        <v>29</v>
      </c>
      <c r="B330" s="38" t="s">
        <v>73</v>
      </c>
      <c r="C330" s="151">
        <v>796026.68028000009</v>
      </c>
      <c r="D330" s="151">
        <v>396252</v>
      </c>
      <c r="E330" s="151">
        <v>254261.70000000004</v>
      </c>
      <c r="F330" s="151">
        <v>884783.16575999989</v>
      </c>
      <c r="G330" s="151">
        <v>1295744.04</v>
      </c>
      <c r="H330" s="151">
        <v>309392.85372760007</v>
      </c>
      <c r="I330" s="151">
        <v>462525.147</v>
      </c>
    </row>
    <row r="331" spans="1:17" ht="10.8" thickBot="1" x14ac:dyDescent="0.25">
      <c r="A331" s="14">
        <v>30</v>
      </c>
      <c r="B331" s="38" t="s">
        <v>74</v>
      </c>
      <c r="C331" s="151">
        <v>849520.70027999999</v>
      </c>
      <c r="D331" s="151">
        <v>475502.4</v>
      </c>
      <c r="E331" s="151">
        <v>345069.45</v>
      </c>
      <c r="F331" s="151">
        <v>952843.40927999991</v>
      </c>
      <c r="G331" s="151">
        <v>1396788.3</v>
      </c>
      <c r="H331" s="151">
        <v>365890.43478020007</v>
      </c>
      <c r="I331" s="151">
        <v>542270.86199999996</v>
      </c>
    </row>
    <row r="332" spans="1:17" ht="10.8" thickBot="1" x14ac:dyDescent="0.25">
      <c r="A332" s="14">
        <v>31</v>
      </c>
      <c r="B332" s="38" t="s">
        <v>75</v>
      </c>
      <c r="C332" s="151">
        <v>1099159.46028</v>
      </c>
      <c r="D332" s="151">
        <v>550350</v>
      </c>
      <c r="E332" s="151">
        <v>417715.65000000008</v>
      </c>
      <c r="F332" s="151">
        <v>1088963.8963200001</v>
      </c>
      <c r="G332" s="151">
        <v>1588970.52</v>
      </c>
      <c r="H332" s="151">
        <v>419291.93923300004</v>
      </c>
      <c r="I332" s="151">
        <v>622016.57700000005</v>
      </c>
    </row>
    <row r="333" spans="1:17" ht="10.8" thickBot="1" x14ac:dyDescent="0.25">
      <c r="A333" s="14">
        <v>32</v>
      </c>
      <c r="B333" s="38" t="s">
        <v>34</v>
      </c>
      <c r="C333" s="151">
        <v>667605.36959999998</v>
      </c>
      <c r="D333" s="151">
        <v>286182</v>
      </c>
      <c r="E333" s="151">
        <v>214636.5</v>
      </c>
      <c r="F333" s="151">
        <v>884783.16575999989</v>
      </c>
      <c r="G333" s="151">
        <v>1295744.04</v>
      </c>
      <c r="H333" s="151">
        <v>253307.574104</v>
      </c>
      <c r="I333" s="151">
        <v>430626.86100000003</v>
      </c>
    </row>
    <row r="334" spans="1:17" s="68" customFormat="1" ht="15" customHeight="1" thickBot="1" x14ac:dyDescent="0.25">
      <c r="A334" s="64"/>
      <c r="B334" s="65" t="s">
        <v>77</v>
      </c>
      <c r="C334" s="66"/>
      <c r="D334" s="66"/>
      <c r="E334" s="66"/>
      <c r="F334" s="67"/>
      <c r="G334" s="67"/>
      <c r="H334" s="67"/>
      <c r="I334" s="67"/>
      <c r="J334" s="79"/>
      <c r="K334" s="79"/>
      <c r="L334" s="79"/>
      <c r="M334" s="79"/>
      <c r="N334" s="79"/>
      <c r="O334" s="79"/>
      <c r="P334" s="79"/>
      <c r="Q334" s="79"/>
    </row>
    <row r="335" spans="1:17" x14ac:dyDescent="0.2">
      <c r="A335" s="14"/>
      <c r="B335" s="15"/>
      <c r="C335" s="154"/>
      <c r="D335" s="154"/>
      <c r="E335" s="154"/>
      <c r="F335" s="155"/>
      <c r="G335" s="155"/>
      <c r="H335" s="155"/>
      <c r="I335" s="157"/>
    </row>
    <row r="336" spans="1:17" x14ac:dyDescent="0.2">
      <c r="A336" s="14"/>
      <c r="B336" s="15"/>
      <c r="C336" s="154"/>
      <c r="D336" s="154"/>
      <c r="E336" s="154"/>
      <c r="F336" s="155"/>
      <c r="G336" s="155"/>
      <c r="H336" s="155"/>
      <c r="I336" s="157"/>
    </row>
    <row r="337" spans="1:9" ht="13.2" x14ac:dyDescent="0.25">
      <c r="A337" s="142" t="s">
        <v>6</v>
      </c>
      <c r="B337" s="56" t="s">
        <v>86</v>
      </c>
      <c r="D337" s="100"/>
      <c r="E337" s="100"/>
      <c r="F337" s="148"/>
      <c r="G337" s="148"/>
      <c r="H337" s="148"/>
      <c r="I337" s="148"/>
    </row>
    <row r="338" spans="1:9" ht="51" x14ac:dyDescent="0.2">
      <c r="A338" s="142"/>
      <c r="B338" s="48" t="s">
        <v>46</v>
      </c>
      <c r="C338" s="87" t="s">
        <v>98</v>
      </c>
      <c r="D338" s="87" t="s">
        <v>99</v>
      </c>
      <c r="E338" s="87" t="s">
        <v>101</v>
      </c>
      <c r="F338" s="87" t="s">
        <v>103</v>
      </c>
      <c r="G338" s="87" t="s">
        <v>105</v>
      </c>
      <c r="H338" s="87" t="s">
        <v>106</v>
      </c>
      <c r="I338" s="87" t="s">
        <v>108</v>
      </c>
    </row>
    <row r="339" spans="1:9" ht="11.25" customHeight="1" x14ac:dyDescent="0.2">
      <c r="A339" s="142"/>
      <c r="B339" s="143" t="s">
        <v>31</v>
      </c>
      <c r="C339" s="140" t="s">
        <v>92</v>
      </c>
      <c r="D339" s="130" t="s">
        <v>92</v>
      </c>
      <c r="E339" s="130" t="s">
        <v>92</v>
      </c>
      <c r="F339" s="130" t="s">
        <v>92</v>
      </c>
      <c r="G339" s="130" t="s">
        <v>92</v>
      </c>
      <c r="H339" s="130" t="s">
        <v>92</v>
      </c>
      <c r="I339" s="130" t="s">
        <v>92</v>
      </c>
    </row>
    <row r="340" spans="1:9" ht="10.8" thickBot="1" x14ac:dyDescent="0.25">
      <c r="A340" s="142"/>
      <c r="B340" s="144"/>
      <c r="C340" s="141"/>
      <c r="D340" s="131"/>
      <c r="E340" s="131"/>
      <c r="F340" s="131"/>
      <c r="G340" s="131"/>
      <c r="H340" s="131"/>
      <c r="I340" s="131"/>
    </row>
    <row r="341" spans="1:9" ht="10.8" thickBot="1" x14ac:dyDescent="0.25">
      <c r="A341" s="14">
        <v>1</v>
      </c>
      <c r="B341" s="38" t="s">
        <v>47</v>
      </c>
      <c r="C341" s="151">
        <v>2995665.12</v>
      </c>
      <c r="D341" s="151">
        <v>1882197</v>
      </c>
      <c r="E341" s="151">
        <v>800800.34793659998</v>
      </c>
      <c r="F341" s="151">
        <v>879976.62899999996</v>
      </c>
      <c r="G341" s="151">
        <v>768441.59730000002</v>
      </c>
      <c r="H341" s="151">
        <v>798942.90527982579</v>
      </c>
      <c r="I341" s="151">
        <v>379741.5</v>
      </c>
    </row>
    <row r="342" spans="1:9" ht="10.8" thickBot="1" x14ac:dyDescent="0.25">
      <c r="A342" s="14">
        <v>2</v>
      </c>
      <c r="B342" s="38" t="s">
        <v>48</v>
      </c>
      <c r="C342" s="151">
        <v>3004224.1631999998</v>
      </c>
      <c r="D342" s="151">
        <v>1882197</v>
      </c>
      <c r="E342" s="151">
        <v>800800.34793659998</v>
      </c>
      <c r="F342" s="151">
        <v>879976.62899999996</v>
      </c>
      <c r="G342" s="151">
        <v>768441.59730000002</v>
      </c>
      <c r="H342" s="151">
        <v>822463.63149582583</v>
      </c>
      <c r="I342" s="151">
        <v>379741.5</v>
      </c>
    </row>
    <row r="343" spans="1:9" ht="10.8" thickBot="1" x14ac:dyDescent="0.25">
      <c r="A343" s="14">
        <v>3</v>
      </c>
      <c r="B343" s="38" t="s">
        <v>49</v>
      </c>
      <c r="C343" s="151">
        <v>3012783.2064</v>
      </c>
      <c r="D343" s="151">
        <v>1882197</v>
      </c>
      <c r="E343" s="151">
        <v>800800.34793659998</v>
      </c>
      <c r="F343" s="151">
        <v>879976.62899999996</v>
      </c>
      <c r="G343" s="151">
        <v>768441.59730000002</v>
      </c>
      <c r="H343" s="151">
        <v>827288.3958478258</v>
      </c>
      <c r="I343" s="151">
        <v>379741.5</v>
      </c>
    </row>
    <row r="344" spans="1:9" ht="10.8" thickBot="1" x14ac:dyDescent="0.25">
      <c r="A344" s="14">
        <v>4</v>
      </c>
      <c r="B344" s="38" t="s">
        <v>50</v>
      </c>
      <c r="C344" s="151">
        <v>3021342.2496000002</v>
      </c>
      <c r="D344" s="151">
        <v>1882197</v>
      </c>
      <c r="E344" s="151">
        <v>800800.34793659998</v>
      </c>
      <c r="F344" s="151">
        <v>956948.58</v>
      </c>
      <c r="G344" s="151">
        <v>845285.75703000021</v>
      </c>
      <c r="H344" s="151">
        <v>843672.49145982566</v>
      </c>
      <c r="I344" s="151">
        <v>417715.65</v>
      </c>
    </row>
    <row r="345" spans="1:9" ht="10.8" thickBot="1" x14ac:dyDescent="0.25">
      <c r="A345" s="14">
        <v>5</v>
      </c>
      <c r="B345" s="38" t="s">
        <v>51</v>
      </c>
      <c r="C345" s="151">
        <v>3029901.2927999999</v>
      </c>
      <c r="D345" s="151">
        <v>1882197</v>
      </c>
      <c r="E345" s="151">
        <v>800800.34793659998</v>
      </c>
      <c r="F345" s="151">
        <v>879976.62899999996</v>
      </c>
      <c r="G345" s="151">
        <v>796902.39720000012</v>
      </c>
      <c r="H345" s="151">
        <v>848497.25581182574</v>
      </c>
      <c r="I345" s="151">
        <v>574042.5675</v>
      </c>
    </row>
    <row r="346" spans="1:9" ht="10.8" thickBot="1" x14ac:dyDescent="0.25">
      <c r="A346" s="14">
        <v>6</v>
      </c>
      <c r="B346" s="38" t="s">
        <v>52</v>
      </c>
      <c r="C346" s="151">
        <v>3038460.3360000001</v>
      </c>
      <c r="D346" s="151">
        <v>1882197</v>
      </c>
      <c r="E346" s="151">
        <v>800800.34793659998</v>
      </c>
      <c r="F346" s="151">
        <v>879976.62899999996</v>
      </c>
      <c r="G346" s="151">
        <v>796902.39720000012</v>
      </c>
      <c r="H346" s="151">
        <v>853322.02016382583</v>
      </c>
      <c r="I346" s="151">
        <v>574042.5675</v>
      </c>
    </row>
    <row r="347" spans="1:9" ht="10.8" thickBot="1" x14ac:dyDescent="0.25">
      <c r="A347" s="14">
        <v>7</v>
      </c>
      <c r="B347" s="38" t="s">
        <v>53</v>
      </c>
      <c r="C347" s="151">
        <v>3047019.3791999999</v>
      </c>
      <c r="D347" s="151">
        <v>1882197</v>
      </c>
      <c r="E347" s="151">
        <v>800800.34793659998</v>
      </c>
      <c r="F347" s="151">
        <v>940097.96369999996</v>
      </c>
      <c r="G347" s="151">
        <v>845285.75703000021</v>
      </c>
      <c r="H347" s="151">
        <v>858146.7845158258</v>
      </c>
      <c r="I347" s="151">
        <v>602744.69587499998</v>
      </c>
    </row>
    <row r="348" spans="1:9" ht="10.8" thickBot="1" x14ac:dyDescent="0.25">
      <c r="A348" s="14">
        <v>8</v>
      </c>
      <c r="B348" s="38" t="s">
        <v>54</v>
      </c>
      <c r="C348" s="151">
        <v>3055578.4224</v>
      </c>
      <c r="D348" s="151">
        <v>1882197</v>
      </c>
      <c r="E348" s="151">
        <v>800800.34793659998</v>
      </c>
      <c r="F348" s="151">
        <v>956948.58</v>
      </c>
      <c r="G348" s="151">
        <v>845285.75703000021</v>
      </c>
      <c r="H348" s="151">
        <v>883778.3451358258</v>
      </c>
      <c r="I348" s="151">
        <v>663019.79836499994</v>
      </c>
    </row>
    <row r="349" spans="1:9" ht="10.8" thickBot="1" x14ac:dyDescent="0.25">
      <c r="A349" s="14">
        <v>9</v>
      </c>
      <c r="B349" s="38" t="s">
        <v>55</v>
      </c>
      <c r="C349" s="151">
        <v>3064137.4656000002</v>
      </c>
      <c r="D349" s="151">
        <v>1976306.85</v>
      </c>
      <c r="E349" s="151">
        <v>870093.18283409975</v>
      </c>
      <c r="F349" s="151">
        <v>981912.45600000001</v>
      </c>
      <c r="G349" s="151">
        <v>870331.26094200008</v>
      </c>
      <c r="H349" s="151">
        <v>897313.92031264293</v>
      </c>
      <c r="I349" s="151">
        <v>657745.18893000006</v>
      </c>
    </row>
    <row r="350" spans="1:9" ht="10.8" thickBot="1" x14ac:dyDescent="0.25">
      <c r="A350" s="14">
        <v>10</v>
      </c>
      <c r="B350" s="38" t="s">
        <v>56</v>
      </c>
      <c r="C350" s="151">
        <v>3072696.5088</v>
      </c>
      <c r="D350" s="151">
        <v>1976306.85</v>
      </c>
      <c r="E350" s="151">
        <v>870093.18283409975</v>
      </c>
      <c r="F350" s="151">
        <v>981912.45600000001</v>
      </c>
      <c r="G350" s="151">
        <v>870331.26094200008</v>
      </c>
      <c r="H350" s="151">
        <v>902138.6846646429</v>
      </c>
      <c r="I350" s="151">
        <v>657745.18893000006</v>
      </c>
    </row>
    <row r="351" spans="1:9" ht="10.8" thickBot="1" x14ac:dyDescent="0.25">
      <c r="A351" s="14">
        <v>11</v>
      </c>
      <c r="B351" s="38" t="s">
        <v>57</v>
      </c>
      <c r="C351" s="151">
        <v>3081255.5520000001</v>
      </c>
      <c r="D351" s="151">
        <v>1976306.85</v>
      </c>
      <c r="E351" s="151">
        <v>870093.18283409975</v>
      </c>
      <c r="F351" s="151">
        <v>1125454.743</v>
      </c>
      <c r="G351" s="151">
        <v>1001820.15648</v>
      </c>
      <c r="H351" s="151">
        <v>906963.44901664299</v>
      </c>
      <c r="I351" s="151">
        <v>690633.33444000001</v>
      </c>
    </row>
    <row r="352" spans="1:9" ht="10.8" thickBot="1" x14ac:dyDescent="0.25">
      <c r="A352" s="14">
        <v>12</v>
      </c>
      <c r="B352" s="38" t="s">
        <v>58</v>
      </c>
      <c r="C352" s="151">
        <v>3089814.5951999999</v>
      </c>
      <c r="D352" s="151">
        <v>1976306.85</v>
      </c>
      <c r="E352" s="151">
        <v>870093.18283409975</v>
      </c>
      <c r="F352" s="151">
        <v>1125454.743</v>
      </c>
      <c r="G352" s="151">
        <v>1001820.15648</v>
      </c>
      <c r="H352" s="151">
        <v>911788.21336864284</v>
      </c>
      <c r="I352" s="151">
        <v>759695.65523999999</v>
      </c>
    </row>
    <row r="353" spans="1:9" ht="10.8" thickBot="1" x14ac:dyDescent="0.25">
      <c r="A353" s="14">
        <v>13</v>
      </c>
      <c r="B353" s="38" t="s">
        <v>59</v>
      </c>
      <c r="C353" s="151">
        <v>3098373.6384000001</v>
      </c>
      <c r="D353" s="151">
        <v>1976306.85</v>
      </c>
      <c r="E353" s="151">
        <v>870093.18283409975</v>
      </c>
      <c r="F353" s="151">
        <v>1125454.743</v>
      </c>
      <c r="G353" s="151">
        <v>1001820.15648</v>
      </c>
      <c r="H353" s="151">
        <v>942043.50649264292</v>
      </c>
      <c r="I353" s="151">
        <v>835665.47392500006</v>
      </c>
    </row>
    <row r="354" spans="1:9" ht="10.8" thickBot="1" x14ac:dyDescent="0.25">
      <c r="A354" s="14">
        <v>14</v>
      </c>
      <c r="B354" s="38" t="s">
        <v>60</v>
      </c>
      <c r="C354" s="151">
        <v>3106932.6816000002</v>
      </c>
      <c r="D354" s="151">
        <v>1882197</v>
      </c>
      <c r="E354" s="151">
        <v>800800.34793659998</v>
      </c>
      <c r="F354" s="151">
        <v>1125454.743</v>
      </c>
      <c r="G354" s="151">
        <v>1001820.15648</v>
      </c>
      <c r="H354" s="151">
        <v>901551.89514888718</v>
      </c>
      <c r="I354" s="151">
        <v>668860.22263500001</v>
      </c>
    </row>
    <row r="355" spans="1:9" ht="10.8" thickBot="1" x14ac:dyDescent="0.25">
      <c r="A355" s="14">
        <v>15</v>
      </c>
      <c r="B355" s="38" t="s">
        <v>61</v>
      </c>
      <c r="C355" s="151">
        <v>3115491.7248</v>
      </c>
      <c r="D355" s="151">
        <v>1882197</v>
      </c>
      <c r="E355" s="151">
        <v>800800.34793659998</v>
      </c>
      <c r="F355" s="151">
        <v>1125454.743</v>
      </c>
      <c r="G355" s="151">
        <v>1001820.15648</v>
      </c>
      <c r="H355" s="151">
        <v>924871.58951688709</v>
      </c>
      <c r="I355" s="151">
        <v>702302.79073500005</v>
      </c>
    </row>
    <row r="356" spans="1:9" ht="10.8" thickBot="1" x14ac:dyDescent="0.25">
      <c r="A356" s="14">
        <v>16</v>
      </c>
      <c r="B356" s="38" t="s">
        <v>62</v>
      </c>
      <c r="C356" s="151">
        <v>3124050.7680000002</v>
      </c>
      <c r="D356" s="151">
        <v>1976306.85</v>
      </c>
      <c r="E356" s="151">
        <v>870093.18283409975</v>
      </c>
      <c r="F356" s="151">
        <v>1036000.8540000001</v>
      </c>
      <c r="G356" s="151">
        <v>913591.67678999994</v>
      </c>
      <c r="H356" s="151">
        <v>949151.21095908713</v>
      </c>
      <c r="I356" s="151">
        <v>574042.5675</v>
      </c>
    </row>
    <row r="357" spans="1:9" ht="10.8" thickBot="1" x14ac:dyDescent="0.25">
      <c r="A357" s="14">
        <v>17</v>
      </c>
      <c r="B357" s="38" t="s">
        <v>63</v>
      </c>
      <c r="C357" s="151">
        <v>3132609.8111999999</v>
      </c>
      <c r="D357" s="151">
        <v>1976306.85</v>
      </c>
      <c r="E357" s="151">
        <v>870093.18283409975</v>
      </c>
      <c r="F357" s="151">
        <v>1036000.8540000001</v>
      </c>
      <c r="G357" s="151">
        <v>913591.67678999994</v>
      </c>
      <c r="H357" s="151">
        <v>953975.9753110871</v>
      </c>
      <c r="I357" s="151">
        <v>574042.5675</v>
      </c>
    </row>
    <row r="358" spans="1:9" ht="10.8" thickBot="1" x14ac:dyDescent="0.25">
      <c r="A358" s="14">
        <v>18</v>
      </c>
      <c r="B358" s="38" t="s">
        <v>64</v>
      </c>
      <c r="C358" s="151">
        <v>3141168.8544000001</v>
      </c>
      <c r="D358" s="151">
        <v>1976306.85</v>
      </c>
      <c r="E358" s="151">
        <v>870093.18283409975</v>
      </c>
      <c r="F358" s="151">
        <v>1198266.048</v>
      </c>
      <c r="G358" s="151">
        <v>1053049.5963000001</v>
      </c>
      <c r="H358" s="151">
        <v>936606.82364388707</v>
      </c>
      <c r="I358" s="151">
        <v>602744.69587499998</v>
      </c>
    </row>
    <row r="359" spans="1:9" ht="10.8" thickBot="1" x14ac:dyDescent="0.25">
      <c r="A359" s="14">
        <v>19</v>
      </c>
      <c r="B359" s="38" t="s">
        <v>65</v>
      </c>
      <c r="C359" s="151">
        <v>3149727.8976000003</v>
      </c>
      <c r="D359" s="151">
        <v>1976306.85</v>
      </c>
      <c r="E359" s="151">
        <v>870093.18283409975</v>
      </c>
      <c r="F359" s="151">
        <v>1198266.048</v>
      </c>
      <c r="G359" s="151">
        <v>1053049.5963000001</v>
      </c>
      <c r="H359" s="151">
        <v>989056.03278708691</v>
      </c>
      <c r="I359" s="151">
        <v>663019.79836499994</v>
      </c>
    </row>
    <row r="360" spans="1:9" ht="10.8" thickBot="1" x14ac:dyDescent="0.25">
      <c r="A360" s="14">
        <v>20</v>
      </c>
      <c r="B360" s="38" t="s">
        <v>66</v>
      </c>
      <c r="C360" s="151">
        <v>3158286.9408</v>
      </c>
      <c r="D360" s="151">
        <v>1882197</v>
      </c>
      <c r="E360" s="151">
        <v>800800.34793659998</v>
      </c>
      <c r="F360" s="151">
        <v>1198266.048</v>
      </c>
      <c r="G360" s="151">
        <v>1053049.5963000001</v>
      </c>
      <c r="H360" s="151">
        <v>1004480.2013248872</v>
      </c>
      <c r="I360" s="151">
        <v>657745.18893000006</v>
      </c>
    </row>
    <row r="361" spans="1:9" ht="10.8" thickBot="1" x14ac:dyDescent="0.25">
      <c r="A361" s="14">
        <v>21</v>
      </c>
      <c r="B361" s="38" t="s">
        <v>67</v>
      </c>
      <c r="C361" s="151">
        <v>3166845.9840000002</v>
      </c>
      <c r="D361" s="151">
        <v>1882197</v>
      </c>
      <c r="E361" s="151">
        <v>800800.34793659998</v>
      </c>
      <c r="F361" s="151">
        <v>1198266.048</v>
      </c>
      <c r="G361" s="151">
        <v>1053049.5963000001</v>
      </c>
      <c r="H361" s="151">
        <v>1034735.4944488872</v>
      </c>
      <c r="I361" s="151">
        <v>690633.33444000001</v>
      </c>
    </row>
    <row r="362" spans="1:9" ht="10.8" thickBot="1" x14ac:dyDescent="0.25">
      <c r="A362" s="14">
        <v>22</v>
      </c>
      <c r="B362" s="38" t="s">
        <v>68</v>
      </c>
      <c r="C362" s="151">
        <v>3175405.0271999999</v>
      </c>
      <c r="D362" s="151">
        <v>1976306.85</v>
      </c>
      <c r="E362" s="151">
        <v>870093.18283409975</v>
      </c>
      <c r="F362" s="151">
        <v>1300201.875</v>
      </c>
      <c r="G362" s="151">
        <v>1158354.5559299998</v>
      </c>
      <c r="H362" s="151">
        <v>1052350.9101298871</v>
      </c>
      <c r="I362" s="151">
        <v>657745.18893000006</v>
      </c>
    </row>
    <row r="363" spans="1:9" ht="10.8" thickBot="1" x14ac:dyDescent="0.25">
      <c r="A363" s="14">
        <v>23</v>
      </c>
      <c r="B363" s="38" t="s">
        <v>69</v>
      </c>
      <c r="C363" s="151">
        <v>3183964.0704000001</v>
      </c>
      <c r="D363" s="151">
        <v>1976306.85</v>
      </c>
      <c r="E363" s="151">
        <v>870093.18283409975</v>
      </c>
      <c r="F363" s="151">
        <v>1300201.875</v>
      </c>
      <c r="G363" s="151">
        <v>1158354.5559299998</v>
      </c>
      <c r="H363" s="151">
        <v>1057175.6744818871</v>
      </c>
      <c r="I363" s="151">
        <v>657745.18893000006</v>
      </c>
    </row>
    <row r="364" spans="1:9" ht="10.8" thickBot="1" x14ac:dyDescent="0.25">
      <c r="A364" s="14">
        <v>24</v>
      </c>
      <c r="B364" s="38" t="s">
        <v>70</v>
      </c>
      <c r="C364" s="151">
        <v>3192523.1135999998</v>
      </c>
      <c r="D364" s="151">
        <v>1976306.85</v>
      </c>
      <c r="E364" s="151">
        <v>870093.18283409975</v>
      </c>
      <c r="F364" s="151">
        <v>1300201.875</v>
      </c>
      <c r="G364" s="151">
        <v>1158354.5559299998</v>
      </c>
      <c r="H364" s="151">
        <v>1062000.438833887</v>
      </c>
      <c r="I364" s="151">
        <v>690633.33444000001</v>
      </c>
    </row>
    <row r="365" spans="1:9" ht="10.8" thickBot="1" x14ac:dyDescent="0.25">
      <c r="A365" s="14">
        <v>25</v>
      </c>
      <c r="B365" s="38" t="s">
        <v>71</v>
      </c>
      <c r="C365" s="151">
        <v>3201082.1568</v>
      </c>
      <c r="D365" s="151">
        <v>1976306.85</v>
      </c>
      <c r="E365" s="151">
        <v>870093.18283409975</v>
      </c>
      <c r="F365" s="151">
        <v>1422940.932</v>
      </c>
      <c r="G365" s="151">
        <v>1272197.75553</v>
      </c>
      <c r="H365" s="151">
        <v>1066825.2031858871</v>
      </c>
      <c r="I365" s="151">
        <v>759695.65523999999</v>
      </c>
    </row>
    <row r="366" spans="1:9" ht="10.8" thickBot="1" x14ac:dyDescent="0.25">
      <c r="A366" s="14">
        <v>26</v>
      </c>
      <c r="B366" s="38" t="s">
        <v>72</v>
      </c>
      <c r="C366" s="151">
        <v>3209641.2</v>
      </c>
      <c r="D366" s="151">
        <v>1976306.85</v>
      </c>
      <c r="E366" s="151">
        <v>870093.18283409975</v>
      </c>
      <c r="F366" s="151">
        <v>1422940.932</v>
      </c>
      <c r="G366" s="151">
        <v>1272197.75553</v>
      </c>
      <c r="H366" s="151">
        <v>1104016.0950658871</v>
      </c>
      <c r="I366" s="151">
        <v>835665.47392500006</v>
      </c>
    </row>
    <row r="367" spans="1:9" ht="10.8" thickBot="1" x14ac:dyDescent="0.25">
      <c r="A367" s="14">
        <v>27</v>
      </c>
      <c r="B367" s="38" t="s">
        <v>32</v>
      </c>
      <c r="C367" s="151">
        <v>4707473.76</v>
      </c>
      <c r="D367" s="151">
        <v>2718729</v>
      </c>
      <c r="E367" s="151">
        <v>1410458.9939999999</v>
      </c>
      <c r="F367" s="151">
        <v>3035607.3215999999</v>
      </c>
      <c r="G367" s="151">
        <v>910745.59680000006</v>
      </c>
      <c r="H367" s="151">
        <v>1297807.1645625001</v>
      </c>
      <c r="I367" s="151">
        <v>909101.15099999995</v>
      </c>
    </row>
    <row r="368" spans="1:9" ht="10.8" thickBot="1" x14ac:dyDescent="0.25">
      <c r="A368" s="14">
        <v>28</v>
      </c>
      <c r="B368" s="38" t="s">
        <v>33</v>
      </c>
      <c r="C368" s="151">
        <v>6205306.3200000003</v>
      </c>
      <c r="D368" s="151">
        <v>3170016</v>
      </c>
      <c r="E368" s="151">
        <v>1498823.19</v>
      </c>
      <c r="F368" s="151">
        <v>5691763.7280000001</v>
      </c>
      <c r="G368" s="151">
        <v>1707647.9940000002</v>
      </c>
      <c r="H368" s="151">
        <v>1570226.25942</v>
      </c>
      <c r="I368" s="151">
        <v>1036694.295</v>
      </c>
    </row>
    <row r="369" spans="1:17" ht="10.8" thickBot="1" x14ac:dyDescent="0.25">
      <c r="A369" s="14">
        <v>29</v>
      </c>
      <c r="B369" s="38" t="s">
        <v>73</v>
      </c>
      <c r="C369" s="151">
        <v>8345067.1200000001</v>
      </c>
      <c r="D369" s="151">
        <v>6340032</v>
      </c>
      <c r="E369" s="151">
        <v>2357699.4</v>
      </c>
      <c r="F369" s="151">
        <v>8221436.4960000003</v>
      </c>
      <c r="G369" s="151">
        <v>2466602.6579999998</v>
      </c>
      <c r="H369" s="151">
        <v>2372153.4695280003</v>
      </c>
      <c r="I369" s="151">
        <v>1913897.16</v>
      </c>
    </row>
    <row r="370" spans="1:17" ht="10.8" thickBot="1" x14ac:dyDescent="0.25">
      <c r="A370" s="14">
        <v>30</v>
      </c>
      <c r="B370" s="38" t="s">
        <v>74</v>
      </c>
      <c r="C370" s="151">
        <v>8986995.3599999994</v>
      </c>
      <c r="D370" s="151">
        <v>7608038.4000000004</v>
      </c>
      <c r="E370" s="151">
        <v>3199734.9</v>
      </c>
      <c r="F370" s="151">
        <v>8853854.688000001</v>
      </c>
      <c r="G370" s="151">
        <v>2656341.324</v>
      </c>
      <c r="H370" s="151">
        <v>2824514.2170540001</v>
      </c>
      <c r="I370" s="151">
        <v>2312625.7349999999</v>
      </c>
    </row>
    <row r="371" spans="1:17" ht="10.8" thickBot="1" x14ac:dyDescent="0.25">
      <c r="A371" s="14">
        <v>31</v>
      </c>
      <c r="B371" s="38" t="s">
        <v>75</v>
      </c>
      <c r="C371" s="151">
        <v>11982660.48</v>
      </c>
      <c r="D371" s="151">
        <v>8876044.8000000007</v>
      </c>
      <c r="E371" s="151">
        <v>3645518.4</v>
      </c>
      <c r="F371" s="151">
        <v>10118691.072000001</v>
      </c>
      <c r="G371" s="151">
        <v>3035818.656</v>
      </c>
      <c r="H371" s="151">
        <v>3216783.1946819997</v>
      </c>
      <c r="I371" s="151">
        <v>2551862.88</v>
      </c>
    </row>
    <row r="372" spans="1:17" ht="10.8" thickBot="1" x14ac:dyDescent="0.25">
      <c r="A372" s="14">
        <v>32</v>
      </c>
      <c r="B372" s="38" t="s">
        <v>34</v>
      </c>
      <c r="C372" s="151">
        <v>7061210.6399999997</v>
      </c>
      <c r="D372" s="151">
        <v>4649356.8</v>
      </c>
      <c r="E372" s="151">
        <v>1684071</v>
      </c>
      <c r="F372" s="151">
        <v>8221436.4960000003</v>
      </c>
      <c r="G372" s="151">
        <v>2466602.6579999998</v>
      </c>
      <c r="H372" s="151">
        <v>1924433.20716</v>
      </c>
      <c r="I372" s="151">
        <v>1754405.73</v>
      </c>
    </row>
    <row r="373" spans="1:17" s="68" customFormat="1" ht="15" customHeight="1" thickBot="1" x14ac:dyDescent="0.25">
      <c r="A373" s="64"/>
      <c r="B373" s="65" t="s">
        <v>77</v>
      </c>
      <c r="C373" s="66"/>
      <c r="D373" s="66"/>
      <c r="E373" s="66"/>
      <c r="F373" s="67"/>
      <c r="G373" s="67"/>
      <c r="H373" s="67"/>
      <c r="I373" s="67"/>
      <c r="J373" s="79"/>
      <c r="K373" s="79"/>
      <c r="L373" s="79"/>
      <c r="M373" s="79"/>
      <c r="N373" s="79"/>
      <c r="O373" s="79"/>
      <c r="P373" s="79"/>
      <c r="Q373" s="79"/>
    </row>
    <row r="374" spans="1:17" x14ac:dyDescent="0.2">
      <c r="F374" s="100"/>
    </row>
    <row r="375" spans="1:17" x14ac:dyDescent="0.2">
      <c r="F375" s="100"/>
    </row>
    <row r="376" spans="1:17" ht="13.2" x14ac:dyDescent="0.25">
      <c r="A376" s="142" t="s">
        <v>6</v>
      </c>
      <c r="B376" s="56" t="s">
        <v>87</v>
      </c>
      <c r="D376" s="100"/>
      <c r="E376" s="100"/>
      <c r="F376" s="100"/>
    </row>
    <row r="377" spans="1:17" ht="51" x14ac:dyDescent="0.2">
      <c r="A377" s="142"/>
      <c r="B377" s="48" t="s">
        <v>46</v>
      </c>
      <c r="C377" s="87" t="s">
        <v>98</v>
      </c>
      <c r="D377" s="87" t="s">
        <v>99</v>
      </c>
      <c r="E377" s="87" t="s">
        <v>101</v>
      </c>
      <c r="F377" s="87" t="s">
        <v>103</v>
      </c>
      <c r="G377" s="87" t="s">
        <v>105</v>
      </c>
      <c r="H377" s="87" t="s">
        <v>106</v>
      </c>
      <c r="I377" s="87" t="s">
        <v>108</v>
      </c>
    </row>
    <row r="378" spans="1:17" ht="11.25" customHeight="1" x14ac:dyDescent="0.2">
      <c r="A378" s="142"/>
      <c r="B378" s="143" t="s">
        <v>31</v>
      </c>
      <c r="C378" s="140" t="s">
        <v>92</v>
      </c>
      <c r="D378" s="130" t="s">
        <v>92</v>
      </c>
      <c r="E378" s="130" t="s">
        <v>92</v>
      </c>
      <c r="F378" s="130" t="s">
        <v>92</v>
      </c>
      <c r="G378" s="130" t="s">
        <v>92</v>
      </c>
      <c r="H378" s="130" t="s">
        <v>92</v>
      </c>
      <c r="I378" s="130" t="s">
        <v>92</v>
      </c>
    </row>
    <row r="379" spans="1:17" ht="10.8" thickBot="1" x14ac:dyDescent="0.25">
      <c r="A379" s="142"/>
      <c r="B379" s="144"/>
      <c r="C379" s="141"/>
      <c r="D379" s="131"/>
      <c r="E379" s="131"/>
      <c r="F379" s="131"/>
      <c r="G379" s="131"/>
      <c r="H379" s="131"/>
      <c r="I379" s="131"/>
    </row>
    <row r="380" spans="1:17" ht="10.8" thickBot="1" x14ac:dyDescent="0.25">
      <c r="A380" s="14">
        <v>1</v>
      </c>
      <c r="B380" s="38" t="s">
        <v>47</v>
      </c>
      <c r="C380" s="151">
        <v>3423617.2800000003</v>
      </c>
      <c r="D380" s="151">
        <v>2258636.4</v>
      </c>
      <c r="E380" s="151">
        <v>942118.05639600009</v>
      </c>
      <c r="F380" s="151">
        <v>994373.59076999989</v>
      </c>
      <c r="G380" s="151">
        <v>883707.83689500007</v>
      </c>
      <c r="H380" s="151">
        <v>976689.02927350067</v>
      </c>
      <c r="I380" s="151">
        <v>436702.72499999998</v>
      </c>
    </row>
    <row r="381" spans="1:17" ht="10.8" thickBot="1" x14ac:dyDescent="0.25">
      <c r="A381" s="14">
        <v>2</v>
      </c>
      <c r="B381" s="38" t="s">
        <v>48</v>
      </c>
      <c r="C381" s="151">
        <v>3432176.3232</v>
      </c>
      <c r="D381" s="151">
        <v>2258636.4</v>
      </c>
      <c r="E381" s="151">
        <v>942118.05639600009</v>
      </c>
      <c r="F381" s="151">
        <v>994373.59076999989</v>
      </c>
      <c r="G381" s="151">
        <v>883707.83689500007</v>
      </c>
      <c r="H381" s="151">
        <v>1003948.9478623007</v>
      </c>
      <c r="I381" s="151">
        <v>436702.72499999998</v>
      </c>
    </row>
    <row r="382" spans="1:17" ht="10.8" thickBot="1" x14ac:dyDescent="0.25">
      <c r="A382" s="14">
        <v>3</v>
      </c>
      <c r="B382" s="38" t="s">
        <v>49</v>
      </c>
      <c r="C382" s="151">
        <v>3440735.3664000002</v>
      </c>
      <c r="D382" s="151">
        <v>2258636.4</v>
      </c>
      <c r="E382" s="151">
        <v>942118.05639600009</v>
      </c>
      <c r="F382" s="151">
        <v>994373.59076999989</v>
      </c>
      <c r="G382" s="151">
        <v>883707.83689500007</v>
      </c>
      <c r="H382" s="151">
        <v>1008773.7122143008</v>
      </c>
      <c r="I382" s="151">
        <v>436702.72499999998</v>
      </c>
    </row>
    <row r="383" spans="1:17" ht="10.8" thickBot="1" x14ac:dyDescent="0.25">
      <c r="A383" s="14">
        <v>4</v>
      </c>
      <c r="B383" s="38" t="s">
        <v>50</v>
      </c>
      <c r="C383" s="151">
        <v>3449294.4095999999</v>
      </c>
      <c r="D383" s="151">
        <v>2258636.4</v>
      </c>
      <c r="E383" s="151">
        <v>942118.05639600009</v>
      </c>
      <c r="F383" s="151">
        <v>1081351.8953999998</v>
      </c>
      <c r="G383" s="151">
        <v>972078.62058450014</v>
      </c>
      <c r="H383" s="151">
        <v>1027469.6740783007</v>
      </c>
      <c r="I383" s="151">
        <v>480372.99749999994</v>
      </c>
    </row>
    <row r="384" spans="1:17" ht="10.8" thickBot="1" x14ac:dyDescent="0.25">
      <c r="A384" s="14">
        <v>5</v>
      </c>
      <c r="B384" s="38" t="s">
        <v>51</v>
      </c>
      <c r="C384" s="151">
        <v>3457853.4528000001</v>
      </c>
      <c r="D384" s="151">
        <v>2258636.4</v>
      </c>
      <c r="E384" s="151">
        <v>942118.05639600009</v>
      </c>
      <c r="F384" s="151">
        <v>994373.59076999989</v>
      </c>
      <c r="G384" s="151">
        <v>916437.75678000005</v>
      </c>
      <c r="H384" s="151">
        <v>1032294.4384303006</v>
      </c>
      <c r="I384" s="151">
        <v>660148.95262500003</v>
      </c>
    </row>
    <row r="385" spans="1:9" ht="10.8" thickBot="1" x14ac:dyDescent="0.25">
      <c r="A385" s="14">
        <v>6</v>
      </c>
      <c r="B385" s="38" t="s">
        <v>52</v>
      </c>
      <c r="C385" s="151">
        <v>3466412.4959999998</v>
      </c>
      <c r="D385" s="151">
        <v>2258636.4</v>
      </c>
      <c r="E385" s="151">
        <v>942118.05639600009</v>
      </c>
      <c r="F385" s="151">
        <v>994373.59076999989</v>
      </c>
      <c r="G385" s="151">
        <v>916437.75678000005</v>
      </c>
      <c r="H385" s="151">
        <v>1037119.2027823008</v>
      </c>
      <c r="I385" s="151">
        <v>660148.95262500003</v>
      </c>
    </row>
    <row r="386" spans="1:9" ht="10.8" thickBot="1" x14ac:dyDescent="0.25">
      <c r="A386" s="14">
        <v>7</v>
      </c>
      <c r="B386" s="38" t="s">
        <v>53</v>
      </c>
      <c r="C386" s="151">
        <v>3474971.5392</v>
      </c>
      <c r="D386" s="151">
        <v>2258636.4</v>
      </c>
      <c r="E386" s="151">
        <v>942118.05639600009</v>
      </c>
      <c r="F386" s="151">
        <v>1062310.6989809999</v>
      </c>
      <c r="G386" s="151">
        <v>972078.62058450014</v>
      </c>
      <c r="H386" s="151">
        <v>1041943.9671343006</v>
      </c>
      <c r="I386" s="151">
        <v>693156.08380500006</v>
      </c>
    </row>
    <row r="387" spans="1:9" ht="10.8" thickBot="1" x14ac:dyDescent="0.25">
      <c r="A387" s="14">
        <v>8</v>
      </c>
      <c r="B387" s="38" t="s">
        <v>54</v>
      </c>
      <c r="C387" s="151">
        <v>3483530.5824000002</v>
      </c>
      <c r="D387" s="151">
        <v>2258636.4</v>
      </c>
      <c r="E387" s="151">
        <v>942118.05639600009</v>
      </c>
      <c r="F387" s="151">
        <v>1081351.8953999998</v>
      </c>
      <c r="G387" s="151">
        <v>972078.62058450014</v>
      </c>
      <c r="H387" s="151">
        <v>1071736.8870079007</v>
      </c>
      <c r="I387" s="151">
        <v>762471.56560500001</v>
      </c>
    </row>
    <row r="388" spans="1:9" ht="10.8" thickBot="1" x14ac:dyDescent="0.25">
      <c r="A388" s="14">
        <v>9</v>
      </c>
      <c r="B388" s="38" t="s">
        <v>55</v>
      </c>
      <c r="C388" s="151">
        <v>3492089.6255999999</v>
      </c>
      <c r="D388" s="151">
        <v>2363202.9</v>
      </c>
      <c r="E388" s="151">
        <v>966770.20314899972</v>
      </c>
      <c r="F388" s="151">
        <v>1109561.0752799998</v>
      </c>
      <c r="G388" s="151">
        <v>1000880.9500832998</v>
      </c>
      <c r="H388" s="151">
        <v>1086008.6672812873</v>
      </c>
      <c r="I388" s="151">
        <v>756407.09385000006</v>
      </c>
    </row>
    <row r="389" spans="1:9" ht="10.8" thickBot="1" x14ac:dyDescent="0.25">
      <c r="A389" s="14">
        <v>10</v>
      </c>
      <c r="B389" s="38" t="s">
        <v>56</v>
      </c>
      <c r="C389" s="151">
        <v>3500648.6688000001</v>
      </c>
      <c r="D389" s="151">
        <v>2363202.9</v>
      </c>
      <c r="E389" s="151">
        <v>966770.20314899972</v>
      </c>
      <c r="F389" s="151">
        <v>1109561.0752799998</v>
      </c>
      <c r="G389" s="151">
        <v>1000880.9500832998</v>
      </c>
      <c r="H389" s="151">
        <v>1090833.4316332873</v>
      </c>
      <c r="I389" s="151">
        <v>756407.09385000006</v>
      </c>
    </row>
    <row r="390" spans="1:9" ht="10.8" thickBot="1" x14ac:dyDescent="0.25">
      <c r="A390" s="14">
        <v>11</v>
      </c>
      <c r="B390" s="38" t="s">
        <v>57</v>
      </c>
      <c r="C390" s="151">
        <v>3509207.7119999998</v>
      </c>
      <c r="D390" s="151">
        <v>2363202.9</v>
      </c>
      <c r="E390" s="151">
        <v>966770.20314899972</v>
      </c>
      <c r="F390" s="151">
        <v>1271763.8595899998</v>
      </c>
      <c r="G390" s="151">
        <v>1152093.179952</v>
      </c>
      <c r="H390" s="151">
        <v>1095658.1959852874</v>
      </c>
      <c r="I390" s="151">
        <v>794228.08144500002</v>
      </c>
    </row>
    <row r="391" spans="1:9" ht="10.8" thickBot="1" x14ac:dyDescent="0.25">
      <c r="A391" s="14">
        <v>12</v>
      </c>
      <c r="B391" s="38" t="s">
        <v>58</v>
      </c>
      <c r="C391" s="151">
        <v>3517766.7552</v>
      </c>
      <c r="D391" s="151">
        <v>2363202.9</v>
      </c>
      <c r="E391" s="151">
        <v>966770.20314899972</v>
      </c>
      <c r="F391" s="151">
        <v>1271763.8595899998</v>
      </c>
      <c r="G391" s="151">
        <v>1152093.179952</v>
      </c>
      <c r="H391" s="151">
        <v>1100482.9603372873</v>
      </c>
      <c r="I391" s="151">
        <v>873651.01616999996</v>
      </c>
    </row>
    <row r="392" spans="1:9" ht="10.8" thickBot="1" x14ac:dyDescent="0.25">
      <c r="A392" s="14">
        <v>13</v>
      </c>
      <c r="B392" s="38" t="s">
        <v>59</v>
      </c>
      <c r="C392" s="151">
        <v>3526325.7984000002</v>
      </c>
      <c r="D392" s="151">
        <v>2363202.9</v>
      </c>
      <c r="E392" s="151">
        <v>966770.20314899972</v>
      </c>
      <c r="F392" s="151">
        <v>1271763.8595899998</v>
      </c>
      <c r="G392" s="151">
        <v>1152093.179952</v>
      </c>
      <c r="H392" s="151">
        <v>1135824.3592156873</v>
      </c>
      <c r="I392" s="151">
        <v>961015.61146499997</v>
      </c>
    </row>
    <row r="393" spans="1:9" ht="10.8" thickBot="1" x14ac:dyDescent="0.25">
      <c r="A393" s="14">
        <v>14</v>
      </c>
      <c r="B393" s="38" t="s">
        <v>60</v>
      </c>
      <c r="C393" s="151">
        <v>3534884.8415999999</v>
      </c>
      <c r="D393" s="151">
        <v>2258636.4</v>
      </c>
      <c r="E393" s="151">
        <v>942118.05639600009</v>
      </c>
      <c r="F393" s="151">
        <v>1271763.8595899998</v>
      </c>
      <c r="G393" s="151">
        <v>1152093.179952</v>
      </c>
      <c r="H393" s="151">
        <v>1084833.9242753759</v>
      </c>
      <c r="I393" s="151">
        <v>769189.19273999997</v>
      </c>
    </row>
    <row r="394" spans="1:9" ht="10.8" thickBot="1" x14ac:dyDescent="0.25">
      <c r="A394" s="14">
        <v>15</v>
      </c>
      <c r="B394" s="38" t="s">
        <v>61</v>
      </c>
      <c r="C394" s="151">
        <v>3543443.8848000001</v>
      </c>
      <c r="D394" s="151">
        <v>2258636.4</v>
      </c>
      <c r="E394" s="151">
        <v>942118.05639600009</v>
      </c>
      <c r="F394" s="151">
        <v>1271763.8595899998</v>
      </c>
      <c r="G394" s="151">
        <v>1152093.179952</v>
      </c>
      <c r="H394" s="151">
        <v>1111852.6046465759</v>
      </c>
      <c r="I394" s="151">
        <v>807648.14605500002</v>
      </c>
    </row>
    <row r="395" spans="1:9" ht="10.8" thickBot="1" x14ac:dyDescent="0.25">
      <c r="A395" s="14">
        <v>16</v>
      </c>
      <c r="B395" s="38" t="s">
        <v>62</v>
      </c>
      <c r="C395" s="151">
        <v>3552002.9279999998</v>
      </c>
      <c r="D395" s="151">
        <v>2363202.9</v>
      </c>
      <c r="E395" s="151">
        <v>966770.20314899972</v>
      </c>
      <c r="F395" s="151">
        <v>1170680.9650199998</v>
      </c>
      <c r="G395" s="151">
        <v>1050630.4283085</v>
      </c>
      <c r="H395" s="151">
        <v>1140023.1975068159</v>
      </c>
      <c r="I395" s="151">
        <v>660148.95262500003</v>
      </c>
    </row>
    <row r="396" spans="1:9" ht="10.8" thickBot="1" x14ac:dyDescent="0.25">
      <c r="A396" s="14">
        <v>17</v>
      </c>
      <c r="B396" s="38" t="s">
        <v>63</v>
      </c>
      <c r="C396" s="151">
        <v>3560561.9712</v>
      </c>
      <c r="D396" s="151">
        <v>2363202.9</v>
      </c>
      <c r="E396" s="151">
        <v>966770.20314899972</v>
      </c>
      <c r="F396" s="151">
        <v>1170680.9650199998</v>
      </c>
      <c r="G396" s="151">
        <v>1050630.4283085</v>
      </c>
      <c r="H396" s="151">
        <v>1144847.961858816</v>
      </c>
      <c r="I396" s="151">
        <v>660148.95262500003</v>
      </c>
    </row>
    <row r="397" spans="1:9" ht="10.8" thickBot="1" x14ac:dyDescent="0.25">
      <c r="A397" s="14">
        <v>18</v>
      </c>
      <c r="B397" s="38" t="s">
        <v>64</v>
      </c>
      <c r="C397" s="151">
        <v>3569121.0144000002</v>
      </c>
      <c r="D397" s="151">
        <v>2363202.9</v>
      </c>
      <c r="E397" s="151">
        <v>966770.20314899972</v>
      </c>
      <c r="F397" s="151">
        <v>1354040.6342399998</v>
      </c>
      <c r="G397" s="151">
        <v>1211007.0357449998</v>
      </c>
      <c r="H397" s="151">
        <v>1123040.0269877759</v>
      </c>
      <c r="I397" s="151">
        <v>693156.08380500006</v>
      </c>
    </row>
    <row r="398" spans="1:9" ht="10.8" thickBot="1" x14ac:dyDescent="0.25">
      <c r="A398" s="14">
        <v>19</v>
      </c>
      <c r="B398" s="38" t="s">
        <v>65</v>
      </c>
      <c r="C398" s="151">
        <v>3577680.0575999999</v>
      </c>
      <c r="D398" s="151">
        <v>2363202.9</v>
      </c>
      <c r="E398" s="151">
        <v>966770.20314899972</v>
      </c>
      <c r="F398" s="151">
        <v>1354040.6342399998</v>
      </c>
      <c r="G398" s="151">
        <v>1211007.0357449998</v>
      </c>
      <c r="H398" s="151">
        <v>1185014.1250892158</v>
      </c>
      <c r="I398" s="151">
        <v>762471.56560500001</v>
      </c>
    </row>
    <row r="399" spans="1:9" ht="10.8" thickBot="1" x14ac:dyDescent="0.25">
      <c r="A399" s="14">
        <v>20</v>
      </c>
      <c r="B399" s="38" t="s">
        <v>66</v>
      </c>
      <c r="C399" s="151">
        <v>3586239.1008000001</v>
      </c>
      <c r="D399" s="151">
        <v>2258636.4</v>
      </c>
      <c r="E399" s="151">
        <v>942118.05639600009</v>
      </c>
      <c r="F399" s="151">
        <v>1354040.6342399998</v>
      </c>
      <c r="G399" s="151">
        <v>1211007.0357449998</v>
      </c>
      <c r="H399" s="151">
        <v>1202558.1744641759</v>
      </c>
      <c r="I399" s="151">
        <v>756407.09385000006</v>
      </c>
    </row>
    <row r="400" spans="1:9" ht="10.8" thickBot="1" x14ac:dyDescent="0.25">
      <c r="A400" s="14">
        <v>21</v>
      </c>
      <c r="B400" s="38" t="s">
        <v>67</v>
      </c>
      <c r="C400" s="151">
        <v>3594798.1439999999</v>
      </c>
      <c r="D400" s="151">
        <v>2258636.4</v>
      </c>
      <c r="E400" s="151">
        <v>942118.05639600009</v>
      </c>
      <c r="F400" s="151">
        <v>1354040.6342399998</v>
      </c>
      <c r="G400" s="151">
        <v>1211007.0357449998</v>
      </c>
      <c r="H400" s="151">
        <v>1237899.5733425759</v>
      </c>
      <c r="I400" s="151">
        <v>794228.08144500002</v>
      </c>
    </row>
    <row r="401" spans="1:17" ht="10.8" thickBot="1" x14ac:dyDescent="0.25">
      <c r="A401" s="14">
        <v>22</v>
      </c>
      <c r="B401" s="38" t="s">
        <v>68</v>
      </c>
      <c r="C401" s="151">
        <v>3603357.1872</v>
      </c>
      <c r="D401" s="151">
        <v>2363202.9</v>
      </c>
      <c r="E401" s="151">
        <v>966770.20314899972</v>
      </c>
      <c r="F401" s="151">
        <v>1469228.1187499999</v>
      </c>
      <c r="G401" s="151">
        <v>1332107.7393195</v>
      </c>
      <c r="H401" s="151">
        <v>1258073.1192893758</v>
      </c>
      <c r="I401" s="151">
        <v>756407.09385000006</v>
      </c>
    </row>
    <row r="402" spans="1:17" ht="10.8" thickBot="1" x14ac:dyDescent="0.25">
      <c r="A402" s="14">
        <v>23</v>
      </c>
      <c r="B402" s="38" t="s">
        <v>69</v>
      </c>
      <c r="C402" s="151">
        <v>3611916.2304000002</v>
      </c>
      <c r="D402" s="151">
        <v>2363202.9</v>
      </c>
      <c r="E402" s="151">
        <v>966770.20314899972</v>
      </c>
      <c r="F402" s="151">
        <v>1469228.1187499999</v>
      </c>
      <c r="G402" s="151">
        <v>1332107.7393195</v>
      </c>
      <c r="H402" s="151">
        <v>1262897.8836413759</v>
      </c>
      <c r="I402" s="151">
        <v>756407.09385000006</v>
      </c>
    </row>
    <row r="403" spans="1:17" ht="10.8" thickBot="1" x14ac:dyDescent="0.25">
      <c r="A403" s="14">
        <v>24</v>
      </c>
      <c r="B403" s="38" t="s">
        <v>70</v>
      </c>
      <c r="C403" s="151">
        <v>3620475.2736</v>
      </c>
      <c r="D403" s="151">
        <v>2363202.9</v>
      </c>
      <c r="E403" s="151">
        <v>966770.20314899972</v>
      </c>
      <c r="F403" s="151">
        <v>1469228.1187499999</v>
      </c>
      <c r="G403" s="151">
        <v>1332107.7393195</v>
      </c>
      <c r="H403" s="151">
        <v>1267722.647993376</v>
      </c>
      <c r="I403" s="151">
        <v>794228.08144500002</v>
      </c>
    </row>
    <row r="404" spans="1:17" ht="10.8" thickBot="1" x14ac:dyDescent="0.25">
      <c r="A404" s="14">
        <v>25</v>
      </c>
      <c r="B404" s="38" t="s">
        <v>71</v>
      </c>
      <c r="C404" s="151">
        <v>3629034.3168000001</v>
      </c>
      <c r="D404" s="151">
        <v>2363202.9</v>
      </c>
      <c r="E404" s="151">
        <v>966770.20314899972</v>
      </c>
      <c r="F404" s="151">
        <v>1607923.2531599998</v>
      </c>
      <c r="G404" s="151">
        <v>1463027.4188595</v>
      </c>
      <c r="H404" s="151">
        <v>1272547.4123453759</v>
      </c>
      <c r="I404" s="151">
        <v>873651.01616999996</v>
      </c>
    </row>
    <row r="405" spans="1:17" ht="10.8" thickBot="1" x14ac:dyDescent="0.25">
      <c r="A405" s="14">
        <v>26</v>
      </c>
      <c r="B405" s="38" t="s">
        <v>72</v>
      </c>
      <c r="C405" s="151">
        <v>3637593.36</v>
      </c>
      <c r="D405" s="151">
        <v>2363202.9</v>
      </c>
      <c r="E405" s="151">
        <v>966770.20314899972</v>
      </c>
      <c r="F405" s="151">
        <v>1607923.2531599998</v>
      </c>
      <c r="G405" s="151">
        <v>1463027.4188595</v>
      </c>
      <c r="H405" s="151">
        <v>1316211.5297309759</v>
      </c>
      <c r="I405" s="151">
        <v>961015.61146499997</v>
      </c>
    </row>
    <row r="406" spans="1:17" ht="10.8" thickBot="1" x14ac:dyDescent="0.25">
      <c r="A406" s="14">
        <v>27</v>
      </c>
      <c r="B406" s="38" t="s">
        <v>32</v>
      </c>
      <c r="C406" s="151">
        <v>5135425.92</v>
      </c>
      <c r="D406" s="151">
        <v>2927862</v>
      </c>
      <c r="E406" s="151">
        <v>1567176.66</v>
      </c>
      <c r="F406" s="151">
        <v>3430236.2734079999</v>
      </c>
      <c r="G406" s="151">
        <v>1047357.43632</v>
      </c>
      <c r="H406" s="151">
        <v>1475414.0556852</v>
      </c>
      <c r="I406" s="151">
        <v>1036694.295</v>
      </c>
    </row>
    <row r="407" spans="1:17" ht="10.8" thickBot="1" x14ac:dyDescent="0.25">
      <c r="A407" s="14">
        <v>28</v>
      </c>
      <c r="B407" s="38" t="s">
        <v>33</v>
      </c>
      <c r="C407" s="151">
        <v>6633258.4800000004</v>
      </c>
      <c r="D407" s="151">
        <v>3346128</v>
      </c>
      <c r="E407" s="151">
        <v>1763321.4</v>
      </c>
      <c r="F407" s="151">
        <v>6431693.0126399994</v>
      </c>
      <c r="G407" s="151">
        <v>1963795.1931</v>
      </c>
      <c r="H407" s="151">
        <v>1780812.7044179998</v>
      </c>
      <c r="I407" s="151">
        <v>1132389.1529999999</v>
      </c>
    </row>
    <row r="408" spans="1:17" ht="10.8" thickBot="1" x14ac:dyDescent="0.25">
      <c r="A408" s="14">
        <v>29</v>
      </c>
      <c r="B408" s="38" t="s">
        <v>73</v>
      </c>
      <c r="C408" s="151">
        <v>9552320.1633600015</v>
      </c>
      <c r="D408" s="151">
        <v>7608038.4000000004</v>
      </c>
      <c r="E408" s="151">
        <v>2773764</v>
      </c>
      <c r="F408" s="151">
        <v>9290223.2404799983</v>
      </c>
      <c r="G408" s="151">
        <v>2836593.0567000001</v>
      </c>
      <c r="H408" s="151">
        <v>2768422.9809312001</v>
      </c>
      <c r="I408" s="151">
        <v>2312625.7349999999</v>
      </c>
    </row>
    <row r="409" spans="1:17" ht="10.8" thickBot="1" x14ac:dyDescent="0.25">
      <c r="A409" s="14">
        <v>30</v>
      </c>
      <c r="B409" s="38" t="s">
        <v>74</v>
      </c>
      <c r="C409" s="151">
        <v>10194248.403360002</v>
      </c>
      <c r="D409" s="151">
        <v>9129646.0800000001</v>
      </c>
      <c r="E409" s="151">
        <v>3764394</v>
      </c>
      <c r="F409" s="151">
        <v>10004855.79744</v>
      </c>
      <c r="G409" s="151">
        <v>3054792.5226000003</v>
      </c>
      <c r="H409" s="151">
        <v>3265186.0794623997</v>
      </c>
      <c r="I409" s="151">
        <v>2711354.31</v>
      </c>
    </row>
    <row r="410" spans="1:17" ht="10.8" thickBot="1" x14ac:dyDescent="0.25">
      <c r="A410" s="14">
        <v>31</v>
      </c>
      <c r="B410" s="38" t="s">
        <v>75</v>
      </c>
      <c r="C410" s="151">
        <v>13189913.523360001</v>
      </c>
      <c r="D410" s="151">
        <v>10566720</v>
      </c>
      <c r="E410" s="151">
        <v>4556898</v>
      </c>
      <c r="F410" s="151">
        <v>11434120.911360001</v>
      </c>
      <c r="G410" s="151">
        <v>3491191.4544000006</v>
      </c>
      <c r="H410" s="151">
        <v>3728426.0004960001</v>
      </c>
      <c r="I410" s="151">
        <v>3110082.8850000002</v>
      </c>
    </row>
    <row r="411" spans="1:17" ht="10.8" thickBot="1" x14ac:dyDescent="0.25">
      <c r="A411" s="14">
        <v>32</v>
      </c>
      <c r="B411" s="38" t="s">
        <v>34</v>
      </c>
      <c r="C411" s="151">
        <v>8011264.4352000002</v>
      </c>
      <c r="D411" s="151">
        <v>5283360</v>
      </c>
      <c r="E411" s="151">
        <v>1981260</v>
      </c>
      <c r="F411" s="151">
        <v>9290223.2404799983</v>
      </c>
      <c r="G411" s="151">
        <v>2836593.0567000001</v>
      </c>
      <c r="H411" s="151">
        <v>2235563.497248</v>
      </c>
      <c r="I411" s="151">
        <v>2153134.3050000002</v>
      </c>
    </row>
    <row r="412" spans="1:17" s="68" customFormat="1" ht="15" customHeight="1" thickBot="1" x14ac:dyDescent="0.25">
      <c r="A412" s="64"/>
      <c r="B412" s="65" t="s">
        <v>77</v>
      </c>
      <c r="C412" s="66"/>
      <c r="D412" s="66"/>
      <c r="E412" s="66"/>
      <c r="F412" s="67"/>
      <c r="G412" s="67"/>
      <c r="H412" s="67"/>
      <c r="I412" s="67"/>
      <c r="J412" s="79"/>
      <c r="K412" s="79"/>
      <c r="L412" s="79"/>
      <c r="M412" s="79"/>
      <c r="N412" s="79"/>
      <c r="O412" s="79"/>
      <c r="P412" s="79"/>
      <c r="Q412" s="79"/>
    </row>
    <row r="413" spans="1:17" x14ac:dyDescent="0.2">
      <c r="F413" s="100"/>
    </row>
    <row r="414" spans="1:17" x14ac:dyDescent="0.2">
      <c r="F414" s="100"/>
    </row>
    <row r="415" spans="1:17" ht="13.2" x14ac:dyDescent="0.25">
      <c r="A415" s="142" t="s">
        <v>6</v>
      </c>
      <c r="B415" s="56" t="s">
        <v>88</v>
      </c>
      <c r="D415" s="100"/>
      <c r="E415" s="100"/>
      <c r="F415" s="100"/>
    </row>
    <row r="416" spans="1:17" ht="51" x14ac:dyDescent="0.2">
      <c r="A416" s="142"/>
      <c r="B416" s="48" t="s">
        <v>46</v>
      </c>
      <c r="C416" s="87" t="s">
        <v>98</v>
      </c>
      <c r="D416" s="87" t="s">
        <v>99</v>
      </c>
      <c r="E416" s="87" t="s">
        <v>101</v>
      </c>
      <c r="F416" s="87" t="s">
        <v>103</v>
      </c>
      <c r="G416" s="87" t="s">
        <v>105</v>
      </c>
      <c r="H416" s="87" t="s">
        <v>106</v>
      </c>
      <c r="I416" s="87" t="s">
        <v>108</v>
      </c>
    </row>
    <row r="417" spans="1:9" ht="11.25" customHeight="1" x14ac:dyDescent="0.2">
      <c r="A417" s="142"/>
      <c r="B417" s="143" t="s">
        <v>31</v>
      </c>
      <c r="C417" s="140" t="s">
        <v>92</v>
      </c>
      <c r="D417" s="130" t="s">
        <v>92</v>
      </c>
      <c r="E417" s="130" t="s">
        <v>92</v>
      </c>
      <c r="F417" s="130" t="s">
        <v>92</v>
      </c>
      <c r="G417" s="130" t="s">
        <v>92</v>
      </c>
      <c r="H417" s="130" t="s">
        <v>92</v>
      </c>
      <c r="I417" s="130" t="s">
        <v>92</v>
      </c>
    </row>
    <row r="418" spans="1:9" ht="10.8" thickBot="1" x14ac:dyDescent="0.25">
      <c r="A418" s="142"/>
      <c r="B418" s="144"/>
      <c r="C418" s="141"/>
      <c r="D418" s="131"/>
      <c r="E418" s="131"/>
      <c r="F418" s="131"/>
      <c r="G418" s="131"/>
      <c r="H418" s="131"/>
      <c r="I418" s="131"/>
    </row>
    <row r="419" spans="1:9" ht="10.8" thickBot="1" x14ac:dyDescent="0.25">
      <c r="A419" s="14">
        <v>1</v>
      </c>
      <c r="B419" s="38" t="s">
        <v>47</v>
      </c>
      <c r="C419" s="151">
        <v>44934976.799999997</v>
      </c>
      <c r="D419" s="151">
        <v>31056250.500000004</v>
      </c>
      <c r="E419" s="151">
        <v>14414406.262858801</v>
      </c>
      <c r="F419" s="151">
        <v>19359485.838</v>
      </c>
      <c r="G419" s="151">
        <v>16905715.1406</v>
      </c>
      <c r="H419" s="151">
        <v>17363848.609885562</v>
      </c>
      <c r="I419" s="151">
        <v>7594830</v>
      </c>
    </row>
    <row r="420" spans="1:9" ht="10.8" thickBot="1" x14ac:dyDescent="0.25">
      <c r="A420" s="14">
        <v>2</v>
      </c>
      <c r="B420" s="38" t="s">
        <v>48</v>
      </c>
      <c r="C420" s="151">
        <v>45063362.447999999</v>
      </c>
      <c r="D420" s="151">
        <v>31056250.500000004</v>
      </c>
      <c r="E420" s="151">
        <v>14414406.262858801</v>
      </c>
      <c r="F420" s="151">
        <v>19359485.838</v>
      </c>
      <c r="G420" s="151">
        <v>16905715.1406</v>
      </c>
      <c r="H420" s="151">
        <v>17847531.236173559</v>
      </c>
      <c r="I420" s="151">
        <v>7594830</v>
      </c>
    </row>
    <row r="421" spans="1:9" ht="10.8" thickBot="1" x14ac:dyDescent="0.25">
      <c r="A421" s="14">
        <v>3</v>
      </c>
      <c r="B421" s="38" t="s">
        <v>49</v>
      </c>
      <c r="C421" s="151">
        <v>45191748.096000001</v>
      </c>
      <c r="D421" s="151">
        <v>31056250.500000004</v>
      </c>
      <c r="E421" s="151">
        <v>14414406.262858801</v>
      </c>
      <c r="F421" s="151">
        <v>19359485.838</v>
      </c>
      <c r="G421" s="151">
        <v>16905715.1406</v>
      </c>
      <c r="H421" s="151">
        <v>17919902.701453559</v>
      </c>
      <c r="I421" s="151">
        <v>7594830</v>
      </c>
    </row>
    <row r="422" spans="1:9" ht="10.8" thickBot="1" x14ac:dyDescent="0.25">
      <c r="A422" s="14">
        <v>4</v>
      </c>
      <c r="B422" s="38" t="s">
        <v>50</v>
      </c>
      <c r="C422" s="151">
        <v>45320133.744000003</v>
      </c>
      <c r="D422" s="151">
        <v>31056250.500000004</v>
      </c>
      <c r="E422" s="151">
        <v>14414406.262858801</v>
      </c>
      <c r="F422" s="151">
        <v>21052868.760000002</v>
      </c>
      <c r="G422" s="151">
        <v>18596286.654660005</v>
      </c>
      <c r="H422" s="151">
        <v>18246579.454453558</v>
      </c>
      <c r="I422" s="151">
        <v>8354313</v>
      </c>
    </row>
    <row r="423" spans="1:9" ht="10.8" thickBot="1" x14ac:dyDescent="0.25">
      <c r="A423" s="14">
        <v>5</v>
      </c>
      <c r="B423" s="38" t="s">
        <v>51</v>
      </c>
      <c r="C423" s="151">
        <v>45448519.391999997</v>
      </c>
      <c r="D423" s="151">
        <v>31056250.500000004</v>
      </c>
      <c r="E423" s="151">
        <v>14414406.262858801</v>
      </c>
      <c r="F423" s="151">
        <v>19359485.838</v>
      </c>
      <c r="G423" s="151">
        <v>17531852.738400005</v>
      </c>
      <c r="H423" s="151">
        <v>18318950.919733558</v>
      </c>
      <c r="I423" s="151">
        <v>11480851.35</v>
      </c>
    </row>
    <row r="424" spans="1:9" ht="10.8" thickBot="1" x14ac:dyDescent="0.25">
      <c r="A424" s="14">
        <v>6</v>
      </c>
      <c r="B424" s="38" t="s">
        <v>52</v>
      </c>
      <c r="C424" s="151">
        <v>45576905.039999999</v>
      </c>
      <c r="D424" s="151">
        <v>31056250.500000004</v>
      </c>
      <c r="E424" s="151">
        <v>14414406.262858801</v>
      </c>
      <c r="F424" s="151">
        <v>19359485.838</v>
      </c>
      <c r="G424" s="151">
        <v>17531852.738400005</v>
      </c>
      <c r="H424" s="151">
        <v>18391322.385013558</v>
      </c>
      <c r="I424" s="151">
        <v>11480851.35</v>
      </c>
    </row>
    <row r="425" spans="1:9" ht="10.8" thickBot="1" x14ac:dyDescent="0.25">
      <c r="A425" s="14">
        <v>7</v>
      </c>
      <c r="B425" s="38" t="s">
        <v>53</v>
      </c>
      <c r="C425" s="151">
        <v>45705290.688000001</v>
      </c>
      <c r="D425" s="151">
        <v>31056250.500000004</v>
      </c>
      <c r="E425" s="151">
        <v>14414406.262858801</v>
      </c>
      <c r="F425" s="151">
        <v>20682155.201400001</v>
      </c>
      <c r="G425" s="151">
        <v>18596286.654660005</v>
      </c>
      <c r="H425" s="151">
        <v>18463693.850293558</v>
      </c>
      <c r="I425" s="151">
        <v>12054893.9175</v>
      </c>
    </row>
    <row r="426" spans="1:9" ht="10.8" thickBot="1" x14ac:dyDescent="0.25">
      <c r="A426" s="14">
        <v>8</v>
      </c>
      <c r="B426" s="38" t="s">
        <v>54</v>
      </c>
      <c r="C426" s="151">
        <v>45833676.336000003</v>
      </c>
      <c r="D426" s="151">
        <v>31056250.500000004</v>
      </c>
      <c r="E426" s="151">
        <v>14414406.262858801</v>
      </c>
      <c r="F426" s="151">
        <v>21052868.760000002</v>
      </c>
      <c r="G426" s="151">
        <v>18596286.654660005</v>
      </c>
      <c r="H426" s="151">
        <v>18993814.833469559</v>
      </c>
      <c r="I426" s="151">
        <v>13260383.309250001</v>
      </c>
    </row>
    <row r="427" spans="1:9" ht="10.8" thickBot="1" x14ac:dyDescent="0.25">
      <c r="A427" s="14">
        <v>9</v>
      </c>
      <c r="B427" s="38" t="s">
        <v>55</v>
      </c>
      <c r="C427" s="151">
        <v>45962061.983999997</v>
      </c>
      <c r="D427" s="151">
        <v>32609063.025000006</v>
      </c>
      <c r="E427" s="151">
        <v>13051397.742511496</v>
      </c>
      <c r="F427" s="151">
        <v>21602074.032000002</v>
      </c>
      <c r="G427" s="151">
        <v>19147287.740724005</v>
      </c>
      <c r="H427" s="151">
        <v>18215116.018724896</v>
      </c>
      <c r="I427" s="151">
        <v>13154910.107625</v>
      </c>
    </row>
    <row r="428" spans="1:9" ht="10.8" thickBot="1" x14ac:dyDescent="0.25">
      <c r="A428" s="14">
        <v>10</v>
      </c>
      <c r="B428" s="38" t="s">
        <v>56</v>
      </c>
      <c r="C428" s="151">
        <v>46090447.631999999</v>
      </c>
      <c r="D428" s="151">
        <v>32609063.025000006</v>
      </c>
      <c r="E428" s="151">
        <v>13051397.742511496</v>
      </c>
      <c r="F428" s="151">
        <v>21602074.032000002</v>
      </c>
      <c r="G428" s="151">
        <v>19147287.740724005</v>
      </c>
      <c r="H428" s="151">
        <v>18287487.484004896</v>
      </c>
      <c r="I428" s="151">
        <v>13154910.107625</v>
      </c>
    </row>
    <row r="429" spans="1:9" ht="10.8" thickBot="1" x14ac:dyDescent="0.25">
      <c r="A429" s="14">
        <v>11</v>
      </c>
      <c r="B429" s="38" t="s">
        <v>57</v>
      </c>
      <c r="C429" s="151">
        <v>46218833.280000001</v>
      </c>
      <c r="D429" s="151">
        <v>32609063.025000006</v>
      </c>
      <c r="E429" s="151">
        <v>13051397.742511496</v>
      </c>
      <c r="F429" s="151">
        <v>24760004.346000001</v>
      </c>
      <c r="G429" s="151">
        <v>22040043.442560002</v>
      </c>
      <c r="H429" s="151">
        <v>18359858.949284896</v>
      </c>
      <c r="I429" s="151">
        <v>13812655.296555001</v>
      </c>
    </row>
    <row r="430" spans="1:9" ht="10.8" thickBot="1" x14ac:dyDescent="0.25">
      <c r="A430" s="14">
        <v>12</v>
      </c>
      <c r="B430" s="38" t="s">
        <v>58</v>
      </c>
      <c r="C430" s="151">
        <v>46347218.928000003</v>
      </c>
      <c r="D430" s="151">
        <v>32609063.025000006</v>
      </c>
      <c r="E430" s="151">
        <v>13051397.742511496</v>
      </c>
      <c r="F430" s="151">
        <v>24760004.346000001</v>
      </c>
      <c r="G430" s="151">
        <v>22040043.442560002</v>
      </c>
      <c r="H430" s="151">
        <v>18432230.414564896</v>
      </c>
      <c r="I430" s="151">
        <v>15193920.69963</v>
      </c>
    </row>
    <row r="431" spans="1:9" ht="10.8" thickBot="1" x14ac:dyDescent="0.25">
      <c r="A431" s="14">
        <v>13</v>
      </c>
      <c r="B431" s="38" t="s">
        <v>59</v>
      </c>
      <c r="C431" s="151">
        <v>46475604.575999998</v>
      </c>
      <c r="D431" s="151">
        <v>32609063.025000006</v>
      </c>
      <c r="E431" s="151">
        <v>13051397.742511496</v>
      </c>
      <c r="F431" s="151">
        <v>24760004.346000001</v>
      </c>
      <c r="G431" s="151">
        <v>22040043.442560002</v>
      </c>
      <c r="H431" s="151">
        <v>19064073.512828898</v>
      </c>
      <c r="I431" s="151">
        <v>16713313.275914999</v>
      </c>
    </row>
    <row r="432" spans="1:9" ht="10.8" thickBot="1" x14ac:dyDescent="0.25">
      <c r="A432" s="14">
        <v>14</v>
      </c>
      <c r="B432" s="38" t="s">
        <v>60</v>
      </c>
      <c r="C432" s="151">
        <v>46603990.223999999</v>
      </c>
      <c r="D432" s="151">
        <v>31056250.500000004</v>
      </c>
      <c r="E432" s="151">
        <v>14414406.262858801</v>
      </c>
      <c r="F432" s="151">
        <v>24760004.346000001</v>
      </c>
      <c r="G432" s="151">
        <v>22040043.442560002</v>
      </c>
      <c r="H432" s="151">
        <v>18208885.206970621</v>
      </c>
      <c r="I432" s="151">
        <v>13377199.38948</v>
      </c>
    </row>
    <row r="433" spans="1:9" ht="10.8" thickBot="1" x14ac:dyDescent="0.25">
      <c r="A433" s="14">
        <v>15</v>
      </c>
      <c r="B433" s="38" t="s">
        <v>61</v>
      </c>
      <c r="C433" s="151">
        <v>46732375.872000001</v>
      </c>
      <c r="D433" s="151">
        <v>31056250.500000004</v>
      </c>
      <c r="E433" s="151">
        <v>14414406.262858801</v>
      </c>
      <c r="F433" s="151">
        <v>24760004.346000001</v>
      </c>
      <c r="G433" s="151">
        <v>22040043.442560002</v>
      </c>
      <c r="H433" s="151">
        <v>18688145.132602621</v>
      </c>
      <c r="I433" s="151">
        <v>14046059.612114999</v>
      </c>
    </row>
    <row r="434" spans="1:9" ht="10.8" thickBot="1" x14ac:dyDescent="0.25">
      <c r="A434" s="14">
        <v>16</v>
      </c>
      <c r="B434" s="38" t="s">
        <v>62</v>
      </c>
      <c r="C434" s="151">
        <v>46860761.520000003</v>
      </c>
      <c r="D434" s="151">
        <v>32609063.025000006</v>
      </c>
      <c r="E434" s="151">
        <v>13051397.742511496</v>
      </c>
      <c r="F434" s="151">
        <v>22792018.787999999</v>
      </c>
      <c r="G434" s="151">
        <v>20099016.889379997</v>
      </c>
      <c r="H434" s="151">
        <v>19155897.660202023</v>
      </c>
      <c r="I434" s="151">
        <v>11480851.35</v>
      </c>
    </row>
    <row r="435" spans="1:9" ht="10.8" thickBot="1" x14ac:dyDescent="0.25">
      <c r="A435" s="14">
        <v>17</v>
      </c>
      <c r="B435" s="38" t="s">
        <v>63</v>
      </c>
      <c r="C435" s="151">
        <v>46989147.167999998</v>
      </c>
      <c r="D435" s="151">
        <v>32609063.025000006</v>
      </c>
      <c r="E435" s="151">
        <v>13051397.742511496</v>
      </c>
      <c r="F435" s="151">
        <v>22792018.787999999</v>
      </c>
      <c r="G435" s="151">
        <v>20099016.889379997</v>
      </c>
      <c r="H435" s="151">
        <v>19228269.125482019</v>
      </c>
      <c r="I435" s="151">
        <v>11480851.35</v>
      </c>
    </row>
    <row r="436" spans="1:9" ht="10.8" thickBot="1" x14ac:dyDescent="0.25">
      <c r="A436" s="14">
        <v>18</v>
      </c>
      <c r="B436" s="38" t="s">
        <v>64</v>
      </c>
      <c r="C436" s="151">
        <v>47117532.816</v>
      </c>
      <c r="D436" s="151">
        <v>32609063.025000006</v>
      </c>
      <c r="E436" s="151">
        <v>13051397.742511496</v>
      </c>
      <c r="F436" s="151">
        <v>26361853.056000002</v>
      </c>
      <c r="G436" s="151">
        <v>23167091.1186</v>
      </c>
      <c r="H436" s="151">
        <v>18812374.438339621</v>
      </c>
      <c r="I436" s="151">
        <v>12054893.9175</v>
      </c>
    </row>
    <row r="437" spans="1:9" ht="10.8" thickBot="1" x14ac:dyDescent="0.25">
      <c r="A437" s="14">
        <v>19</v>
      </c>
      <c r="B437" s="38" t="s">
        <v>65</v>
      </c>
      <c r="C437" s="151">
        <v>47245918.464000002</v>
      </c>
      <c r="D437" s="151">
        <v>32609063.025000006</v>
      </c>
      <c r="E437" s="151">
        <v>13051397.742511496</v>
      </c>
      <c r="F437" s="151">
        <v>26361853.056000002</v>
      </c>
      <c r="G437" s="151">
        <v>23167091.1186</v>
      </c>
      <c r="H437" s="151">
        <v>19932483.689026024</v>
      </c>
      <c r="I437" s="151">
        <v>13260383.309250001</v>
      </c>
    </row>
    <row r="438" spans="1:9" ht="10.8" thickBot="1" x14ac:dyDescent="0.25">
      <c r="A438" s="14">
        <v>20</v>
      </c>
      <c r="B438" s="38" t="s">
        <v>66</v>
      </c>
      <c r="C438" s="151">
        <v>47374304.112000003</v>
      </c>
      <c r="D438" s="151">
        <v>31056250.500000004</v>
      </c>
      <c r="E438" s="151">
        <v>14414406.262858801</v>
      </c>
      <c r="F438" s="151">
        <v>26361853.056000002</v>
      </c>
      <c r="G438" s="151">
        <v>23167091.1186</v>
      </c>
      <c r="H438" s="151">
        <v>20270667.840058617</v>
      </c>
      <c r="I438" s="151">
        <v>13154910.107625</v>
      </c>
    </row>
    <row r="439" spans="1:9" ht="10.8" thickBot="1" x14ac:dyDescent="0.25">
      <c r="A439" s="14">
        <v>21</v>
      </c>
      <c r="B439" s="38" t="s">
        <v>67</v>
      </c>
      <c r="C439" s="151">
        <v>47502689.759999998</v>
      </c>
      <c r="D439" s="151">
        <v>31056250.500000004</v>
      </c>
      <c r="E439" s="151">
        <v>14414406.262858801</v>
      </c>
      <c r="F439" s="151">
        <v>26361853.056000002</v>
      </c>
      <c r="G439" s="151">
        <v>23167091.1186</v>
      </c>
      <c r="H439" s="151">
        <v>20902510.938322622</v>
      </c>
      <c r="I439" s="151">
        <v>13812655.296555001</v>
      </c>
    </row>
    <row r="440" spans="1:9" ht="10.8" thickBot="1" x14ac:dyDescent="0.25">
      <c r="A440" s="14">
        <v>22</v>
      </c>
      <c r="B440" s="38" t="s">
        <v>68</v>
      </c>
      <c r="C440" s="151">
        <v>47631075.408</v>
      </c>
      <c r="D440" s="151">
        <v>32609063.025000006</v>
      </c>
      <c r="E440" s="151">
        <v>13051397.742511496</v>
      </c>
      <c r="F440" s="151">
        <v>28604441.25</v>
      </c>
      <c r="G440" s="151">
        <v>25483800.230459999</v>
      </c>
      <c r="H440" s="151">
        <v>21240973.183411621</v>
      </c>
      <c r="I440" s="151">
        <v>13154910.107625</v>
      </c>
    </row>
    <row r="441" spans="1:9" ht="10.8" thickBot="1" x14ac:dyDescent="0.25">
      <c r="A441" s="14">
        <v>23</v>
      </c>
      <c r="B441" s="38" t="s">
        <v>69</v>
      </c>
      <c r="C441" s="151">
        <v>47759461.056000002</v>
      </c>
      <c r="D441" s="151">
        <v>32609063.025000006</v>
      </c>
      <c r="E441" s="151">
        <v>13051397.742511496</v>
      </c>
      <c r="F441" s="151">
        <v>28604441.25</v>
      </c>
      <c r="G441" s="151">
        <v>25483800.230459999</v>
      </c>
      <c r="H441" s="151">
        <v>21313344.648691621</v>
      </c>
      <c r="I441" s="151">
        <v>13154910.107625</v>
      </c>
    </row>
    <row r="442" spans="1:9" ht="10.8" thickBot="1" x14ac:dyDescent="0.25">
      <c r="A442" s="14">
        <v>24</v>
      </c>
      <c r="B442" s="38" t="s">
        <v>70</v>
      </c>
      <c r="C442" s="151">
        <v>47887846.704000004</v>
      </c>
      <c r="D442" s="151">
        <v>32609063.025000006</v>
      </c>
      <c r="E442" s="151">
        <v>13051397.742511496</v>
      </c>
      <c r="F442" s="151">
        <v>28604441.25</v>
      </c>
      <c r="G442" s="151">
        <v>25483800.230459999</v>
      </c>
      <c r="H442" s="151">
        <v>21385716.113971625</v>
      </c>
      <c r="I442" s="151">
        <v>13812655.296555001</v>
      </c>
    </row>
    <row r="443" spans="1:9" ht="10.8" thickBot="1" x14ac:dyDescent="0.25">
      <c r="A443" s="14">
        <v>25</v>
      </c>
      <c r="B443" s="38" t="s">
        <v>71</v>
      </c>
      <c r="C443" s="151">
        <v>48016232.351999998</v>
      </c>
      <c r="D443" s="151">
        <v>32609063.025000006</v>
      </c>
      <c r="E443" s="151">
        <v>13051397.742511496</v>
      </c>
      <c r="F443" s="151">
        <v>31304700.504000001</v>
      </c>
      <c r="G443" s="151">
        <v>27988350.621660002</v>
      </c>
      <c r="H443" s="151">
        <v>21458087.579251621</v>
      </c>
      <c r="I443" s="151">
        <v>15193920.69963</v>
      </c>
    </row>
    <row r="444" spans="1:9" ht="10.8" thickBot="1" x14ac:dyDescent="0.25">
      <c r="A444" s="14">
        <v>26</v>
      </c>
      <c r="B444" s="38" t="s">
        <v>72</v>
      </c>
      <c r="C444" s="151">
        <v>48144618</v>
      </c>
      <c r="D444" s="151">
        <v>32609063.025000006</v>
      </c>
      <c r="E444" s="151">
        <v>13051397.742511496</v>
      </c>
      <c r="F444" s="151">
        <v>31304700.504000001</v>
      </c>
      <c r="G444" s="151">
        <v>27988350.621660002</v>
      </c>
      <c r="H444" s="151">
        <v>22242513.850147624</v>
      </c>
      <c r="I444" s="151">
        <v>16713313.275914999</v>
      </c>
    </row>
    <row r="445" spans="1:9" ht="10.8" thickBot="1" x14ac:dyDescent="0.25">
      <c r="A445" s="14">
        <v>27</v>
      </c>
      <c r="B445" s="38" t="s">
        <v>32</v>
      </c>
      <c r="C445" s="151">
        <v>70612106.400000006</v>
      </c>
      <c r="D445" s="151">
        <v>44859028.5</v>
      </c>
      <c r="E445" s="151">
        <v>21156884.91</v>
      </c>
      <c r="F445" s="151">
        <v>46748352.752640001</v>
      </c>
      <c r="G445" s="151">
        <v>14025482.190719999</v>
      </c>
      <c r="H445" s="151">
        <v>24308700.559407752</v>
      </c>
      <c r="I445" s="151">
        <v>20893377.330000002</v>
      </c>
    </row>
    <row r="446" spans="1:9" ht="10.8" thickBot="1" x14ac:dyDescent="0.25">
      <c r="A446" s="14">
        <v>28</v>
      </c>
      <c r="B446" s="38" t="s">
        <v>33</v>
      </c>
      <c r="C446" s="151">
        <v>93079594.799999997</v>
      </c>
      <c r="D446" s="151">
        <v>61815312</v>
      </c>
      <c r="E446" s="151">
        <v>22482347.850000001</v>
      </c>
      <c r="F446" s="151">
        <v>87653161.411200002</v>
      </c>
      <c r="G446" s="151">
        <v>26297779.107600003</v>
      </c>
      <c r="H446" s="151">
        <v>32925533.5464225</v>
      </c>
      <c r="I446" s="151">
        <v>27432525.960000001</v>
      </c>
    </row>
    <row r="447" spans="1:9" ht="10.8" thickBot="1" x14ac:dyDescent="0.25">
      <c r="A447" s="14">
        <v>29</v>
      </c>
      <c r="B447" s="38" t="s">
        <v>73</v>
      </c>
      <c r="C447" s="151">
        <v>125176006.8</v>
      </c>
      <c r="D447" s="151">
        <v>82420416</v>
      </c>
      <c r="E447" s="151">
        <v>35365491</v>
      </c>
      <c r="F447" s="151">
        <v>126610122.03839998</v>
      </c>
      <c r="G447" s="151">
        <v>37985680.933200002</v>
      </c>
      <c r="H447" s="151">
        <v>48977439.386202</v>
      </c>
      <c r="I447" s="151">
        <v>49761326.160000004</v>
      </c>
    </row>
    <row r="448" spans="1:9" ht="10.8" thickBot="1" x14ac:dyDescent="0.25">
      <c r="A448" s="14">
        <v>30</v>
      </c>
      <c r="B448" s="38" t="s">
        <v>74</v>
      </c>
      <c r="C448" s="151">
        <v>134804930.40000001</v>
      </c>
      <c r="D448" s="151">
        <v>98904499.200000003</v>
      </c>
      <c r="E448" s="151">
        <v>47996023.5</v>
      </c>
      <c r="F448" s="151">
        <v>136349362.1952</v>
      </c>
      <c r="G448" s="151">
        <v>40907656.389600001</v>
      </c>
      <c r="H448" s="151">
        <v>59059837.124799006</v>
      </c>
      <c r="I448" s="151">
        <v>60128269.109999999</v>
      </c>
    </row>
    <row r="449" spans="1:17" ht="10.8" thickBot="1" x14ac:dyDescent="0.25">
      <c r="A449" s="14">
        <v>31</v>
      </c>
      <c r="B449" s="38" t="s">
        <v>75</v>
      </c>
      <c r="C449" s="151">
        <v>179739907.19999999</v>
      </c>
      <c r="D449" s="151">
        <v>115388582.40000001</v>
      </c>
      <c r="E449" s="151">
        <v>60151053.600000009</v>
      </c>
      <c r="F449" s="151">
        <v>155827842.5088</v>
      </c>
      <c r="G449" s="151">
        <v>46751607.3024</v>
      </c>
      <c r="H449" s="151">
        <v>67587842.654115006</v>
      </c>
      <c r="I449" s="151">
        <v>66348434.880000003</v>
      </c>
    </row>
    <row r="450" spans="1:17" ht="10.8" thickBot="1" x14ac:dyDescent="0.25">
      <c r="A450" s="14">
        <v>32</v>
      </c>
      <c r="B450" s="38" t="s">
        <v>34</v>
      </c>
      <c r="C450" s="151">
        <v>105918159.59999999</v>
      </c>
      <c r="D450" s="151">
        <v>65090995.200000003</v>
      </c>
      <c r="E450" s="151">
        <v>27787171.500000004</v>
      </c>
      <c r="F450" s="151">
        <v>126610122.03839998</v>
      </c>
      <c r="G450" s="151">
        <v>37985680.933200002</v>
      </c>
      <c r="H450" s="151">
        <v>39107870.156130001</v>
      </c>
      <c r="I450" s="151">
        <v>45614548.980000004</v>
      </c>
    </row>
    <row r="451" spans="1:17" s="68" customFormat="1" ht="15" customHeight="1" thickBot="1" x14ac:dyDescent="0.25">
      <c r="A451" s="64"/>
      <c r="B451" s="65" t="s">
        <v>77</v>
      </c>
      <c r="C451" s="66"/>
      <c r="D451" s="66"/>
      <c r="E451" s="66"/>
      <c r="F451" s="67"/>
      <c r="G451" s="67"/>
      <c r="H451" s="67"/>
      <c r="I451" s="67"/>
      <c r="J451" s="79"/>
      <c r="K451" s="79"/>
      <c r="L451" s="79"/>
      <c r="M451" s="79"/>
      <c r="N451" s="79"/>
      <c r="O451" s="79"/>
      <c r="P451" s="79"/>
      <c r="Q451" s="79"/>
    </row>
    <row r="452" spans="1:17" x14ac:dyDescent="0.2">
      <c r="F452" s="100"/>
    </row>
    <row r="453" spans="1:17" x14ac:dyDescent="0.2">
      <c r="F453" s="100"/>
    </row>
    <row r="454" spans="1:17" ht="13.2" x14ac:dyDescent="0.25">
      <c r="A454" s="142" t="s">
        <v>6</v>
      </c>
      <c r="B454" s="56" t="s">
        <v>89</v>
      </c>
      <c r="D454" s="100"/>
      <c r="E454" s="100"/>
      <c r="F454" s="100"/>
    </row>
    <row r="455" spans="1:17" ht="51" x14ac:dyDescent="0.2">
      <c r="A455" s="142"/>
      <c r="B455" s="48" t="s">
        <v>46</v>
      </c>
      <c r="C455" s="87" t="s">
        <v>98</v>
      </c>
      <c r="D455" s="87" t="s">
        <v>99</v>
      </c>
      <c r="E455" s="87" t="s">
        <v>101</v>
      </c>
      <c r="F455" s="87" t="s">
        <v>103</v>
      </c>
      <c r="G455" s="87" t="s">
        <v>105</v>
      </c>
      <c r="H455" s="87" t="s">
        <v>106</v>
      </c>
      <c r="I455" s="87" t="s">
        <v>108</v>
      </c>
    </row>
    <row r="456" spans="1:17" ht="11.25" customHeight="1" x14ac:dyDescent="0.2">
      <c r="A456" s="142"/>
      <c r="B456" s="143" t="s">
        <v>31</v>
      </c>
      <c r="C456" s="140" t="s">
        <v>92</v>
      </c>
      <c r="D456" s="130" t="s">
        <v>92</v>
      </c>
      <c r="E456" s="130" t="s">
        <v>92</v>
      </c>
      <c r="F456" s="130" t="s">
        <v>92</v>
      </c>
      <c r="G456" s="130" t="s">
        <v>92</v>
      </c>
      <c r="H456" s="130" t="s">
        <v>92</v>
      </c>
      <c r="I456" s="130" t="s">
        <v>92</v>
      </c>
    </row>
    <row r="457" spans="1:17" ht="10.8" thickBot="1" x14ac:dyDescent="0.25">
      <c r="A457" s="142"/>
      <c r="B457" s="144"/>
      <c r="C457" s="141"/>
      <c r="D457" s="131"/>
      <c r="E457" s="131"/>
      <c r="F457" s="131"/>
      <c r="G457" s="131"/>
      <c r="H457" s="131"/>
      <c r="I457" s="131"/>
    </row>
    <row r="458" spans="1:17" ht="10.8" thickBot="1" x14ac:dyDescent="0.25">
      <c r="A458" s="14">
        <v>1</v>
      </c>
      <c r="B458" s="38" t="s">
        <v>47</v>
      </c>
      <c r="C458" s="151">
        <v>51354259.200000003</v>
      </c>
      <c r="D458" s="151">
        <v>40655455.200000003</v>
      </c>
      <c r="E458" s="151">
        <v>18371302.099722002</v>
      </c>
      <c r="F458" s="151">
        <v>21876218.996939994</v>
      </c>
      <c r="G458" s="151">
        <v>19441572.411690004</v>
      </c>
      <c r="H458" s="151">
        <v>21816327.789868526</v>
      </c>
      <c r="I458" s="151">
        <v>8734054.5</v>
      </c>
    </row>
    <row r="459" spans="1:17" ht="10.8" thickBot="1" x14ac:dyDescent="0.25">
      <c r="A459" s="14">
        <v>2</v>
      </c>
      <c r="B459" s="38" t="s">
        <v>48</v>
      </c>
      <c r="C459" s="151">
        <v>51482644.847999997</v>
      </c>
      <c r="D459" s="151">
        <v>40655455.200000003</v>
      </c>
      <c r="E459" s="151">
        <v>18371302.099722002</v>
      </c>
      <c r="F459" s="151">
        <v>21876218.996939994</v>
      </c>
      <c r="G459" s="151">
        <v>19441572.411690004</v>
      </c>
      <c r="H459" s="151">
        <v>22382272.648358125</v>
      </c>
      <c r="I459" s="151">
        <v>8734054.4999999981</v>
      </c>
    </row>
    <row r="460" spans="1:17" ht="10.8" thickBot="1" x14ac:dyDescent="0.25">
      <c r="A460" s="14">
        <v>3</v>
      </c>
      <c r="B460" s="38" t="s">
        <v>49</v>
      </c>
      <c r="C460" s="151">
        <v>51611030.495999999</v>
      </c>
      <c r="D460" s="151">
        <v>40655455.200000003</v>
      </c>
      <c r="E460" s="151">
        <v>18371302.099722002</v>
      </c>
      <c r="F460" s="151">
        <v>21876218.996939994</v>
      </c>
      <c r="G460" s="151">
        <v>19441572.411690004</v>
      </c>
      <c r="H460" s="151">
        <v>22454644.113638125</v>
      </c>
      <c r="I460" s="151">
        <v>8734054.4999999981</v>
      </c>
    </row>
    <row r="461" spans="1:17" ht="10.8" thickBot="1" x14ac:dyDescent="0.25">
      <c r="A461" s="14">
        <v>4</v>
      </c>
      <c r="B461" s="38" t="s">
        <v>50</v>
      </c>
      <c r="C461" s="151">
        <v>51739416.144000001</v>
      </c>
      <c r="D461" s="151">
        <v>40655455.200000003</v>
      </c>
      <c r="E461" s="151">
        <v>18371302.099722002</v>
      </c>
      <c r="F461" s="151">
        <v>23789741.698799998</v>
      </c>
      <c r="G461" s="151">
        <v>21385729.652858999</v>
      </c>
      <c r="H461" s="151">
        <v>22832181.924182128</v>
      </c>
      <c r="I461" s="151">
        <v>9607459.9499999974</v>
      </c>
    </row>
    <row r="462" spans="1:17" ht="10.8" thickBot="1" x14ac:dyDescent="0.25">
      <c r="A462" s="14">
        <v>5</v>
      </c>
      <c r="B462" s="38" t="s">
        <v>51</v>
      </c>
      <c r="C462" s="151">
        <v>51867801.792000003</v>
      </c>
      <c r="D462" s="151">
        <v>40655455.200000003</v>
      </c>
      <c r="E462" s="151">
        <v>18371302.099722002</v>
      </c>
      <c r="F462" s="151">
        <v>21876218.996939994</v>
      </c>
      <c r="G462" s="151">
        <v>20161630.649160001</v>
      </c>
      <c r="H462" s="151">
        <v>22904553.389462128</v>
      </c>
      <c r="I462" s="151">
        <v>13202979.0525</v>
      </c>
    </row>
    <row r="463" spans="1:17" ht="10.8" thickBot="1" x14ac:dyDescent="0.25">
      <c r="A463" s="14">
        <v>6</v>
      </c>
      <c r="B463" s="38" t="s">
        <v>52</v>
      </c>
      <c r="C463" s="151">
        <v>51996187.439999998</v>
      </c>
      <c r="D463" s="151">
        <v>40655455.200000003</v>
      </c>
      <c r="E463" s="151">
        <v>18371302.099722002</v>
      </c>
      <c r="F463" s="151">
        <v>21876218.996939994</v>
      </c>
      <c r="G463" s="151">
        <v>20161630.649160001</v>
      </c>
      <c r="H463" s="151">
        <v>22976924.854742125</v>
      </c>
      <c r="I463" s="151">
        <v>13202979.0525</v>
      </c>
    </row>
    <row r="464" spans="1:17" ht="10.8" thickBot="1" x14ac:dyDescent="0.25">
      <c r="A464" s="14">
        <v>7</v>
      </c>
      <c r="B464" s="38" t="s">
        <v>53</v>
      </c>
      <c r="C464" s="151">
        <v>52124573.088</v>
      </c>
      <c r="D464" s="151">
        <v>40655455.200000003</v>
      </c>
      <c r="E464" s="151">
        <v>18371302.099722002</v>
      </c>
      <c r="F464" s="151">
        <v>23370835.377581999</v>
      </c>
      <c r="G464" s="151">
        <v>21385729.652858999</v>
      </c>
      <c r="H464" s="151">
        <v>23049296.320022129</v>
      </c>
      <c r="I464" s="151">
        <v>13863128.005125001</v>
      </c>
    </row>
    <row r="465" spans="1:9" ht="10.8" thickBot="1" x14ac:dyDescent="0.25">
      <c r="A465" s="14">
        <v>8</v>
      </c>
      <c r="B465" s="38" t="s">
        <v>54</v>
      </c>
      <c r="C465" s="151">
        <v>52252958.736000001</v>
      </c>
      <c r="D465" s="151">
        <v>40655455.200000003</v>
      </c>
      <c r="E465" s="151">
        <v>18371302.099722002</v>
      </c>
      <c r="F465" s="151">
        <v>23789741.698799998</v>
      </c>
      <c r="G465" s="151">
        <v>21385729.652858999</v>
      </c>
      <c r="H465" s="151">
        <v>23670967.206777327</v>
      </c>
      <c r="I465" s="151">
        <v>15249441.438539999</v>
      </c>
    </row>
    <row r="466" spans="1:9" ht="10.8" thickBot="1" x14ac:dyDescent="0.25">
      <c r="A466" s="14">
        <v>9</v>
      </c>
      <c r="B466" s="38" t="s">
        <v>55</v>
      </c>
      <c r="C466" s="151">
        <v>52381344.384000003</v>
      </c>
      <c r="D466" s="151">
        <v>42537652.200000003</v>
      </c>
      <c r="E466" s="151">
        <v>17401863.656681992</v>
      </c>
      <c r="F466" s="151">
        <v>24410343.656159997</v>
      </c>
      <c r="G466" s="151">
        <v>22019380.901832595</v>
      </c>
      <c r="H466" s="151">
        <v>22633607.911658958</v>
      </c>
      <c r="I466" s="151">
        <v>15128146.94022</v>
      </c>
    </row>
    <row r="467" spans="1:9" ht="10.8" thickBot="1" x14ac:dyDescent="0.25">
      <c r="A467" s="14">
        <v>10</v>
      </c>
      <c r="B467" s="38" t="s">
        <v>56</v>
      </c>
      <c r="C467" s="151">
        <v>52509730.031999998</v>
      </c>
      <c r="D467" s="151">
        <v>42537652.200000003</v>
      </c>
      <c r="E467" s="151">
        <v>17401863.656681992</v>
      </c>
      <c r="F467" s="151">
        <v>24410343.656159997</v>
      </c>
      <c r="G467" s="151">
        <v>22019380.901832595</v>
      </c>
      <c r="H467" s="151">
        <v>22705979.376938961</v>
      </c>
      <c r="I467" s="151">
        <v>15128146.94022</v>
      </c>
    </row>
    <row r="468" spans="1:9" ht="10.8" thickBot="1" x14ac:dyDescent="0.25">
      <c r="A468" s="14">
        <v>11</v>
      </c>
      <c r="B468" s="38" t="s">
        <v>57</v>
      </c>
      <c r="C468" s="151">
        <v>52638115.68</v>
      </c>
      <c r="D468" s="151">
        <v>42537652.200000003</v>
      </c>
      <c r="E468" s="151">
        <v>17401863.656681992</v>
      </c>
      <c r="F468" s="151">
        <v>27978804.910979997</v>
      </c>
      <c r="G468" s="151">
        <v>25346049.958944004</v>
      </c>
      <c r="H468" s="151">
        <v>22778350.842218958</v>
      </c>
      <c r="I468" s="151">
        <v>15884554.03407</v>
      </c>
    </row>
    <row r="469" spans="1:9" ht="10.8" thickBot="1" x14ac:dyDescent="0.25">
      <c r="A469" s="14">
        <v>12</v>
      </c>
      <c r="B469" s="38" t="s">
        <v>58</v>
      </c>
      <c r="C469" s="151">
        <v>52766501.328000002</v>
      </c>
      <c r="D469" s="151">
        <v>42537652.200000003</v>
      </c>
      <c r="E469" s="151">
        <v>17401863.656681992</v>
      </c>
      <c r="F469" s="151">
        <v>27978804.910979997</v>
      </c>
      <c r="G469" s="151">
        <v>25346049.958944004</v>
      </c>
      <c r="H469" s="151">
        <v>22850722.307498958</v>
      </c>
      <c r="I469" s="151">
        <v>17473008.931155</v>
      </c>
    </row>
    <row r="470" spans="1:9" ht="10.8" thickBot="1" x14ac:dyDescent="0.25">
      <c r="A470" s="14">
        <v>13</v>
      </c>
      <c r="B470" s="38" t="s">
        <v>59</v>
      </c>
      <c r="C470" s="151">
        <v>52894886.976000004</v>
      </c>
      <c r="D470" s="151">
        <v>42537652.200000003</v>
      </c>
      <c r="E470" s="151">
        <v>17401863.656681992</v>
      </c>
      <c r="F470" s="151">
        <v>27978804.910979997</v>
      </c>
      <c r="G470" s="151">
        <v>25346049.958944004</v>
      </c>
      <c r="H470" s="151">
        <v>23594459.73235976</v>
      </c>
      <c r="I470" s="151">
        <v>19220309.697689999</v>
      </c>
    </row>
    <row r="471" spans="1:9" ht="10.8" thickBot="1" x14ac:dyDescent="0.25">
      <c r="A471" s="14">
        <v>14</v>
      </c>
      <c r="B471" s="38" t="s">
        <v>60</v>
      </c>
      <c r="C471" s="151">
        <v>53023272.623999998</v>
      </c>
      <c r="D471" s="151">
        <v>40655455.200000003</v>
      </c>
      <c r="E471" s="151">
        <v>18371302.099722002</v>
      </c>
      <c r="F471" s="151">
        <v>27978804.910979997</v>
      </c>
      <c r="G471" s="151">
        <v>25346049.958944004</v>
      </c>
      <c r="H471" s="151">
        <v>22502977.155487154</v>
      </c>
      <c r="I471" s="151">
        <v>15383780.057385001</v>
      </c>
    </row>
    <row r="472" spans="1:9" ht="10.8" thickBot="1" x14ac:dyDescent="0.25">
      <c r="A472" s="14">
        <v>15</v>
      </c>
      <c r="B472" s="38" t="s">
        <v>61</v>
      </c>
      <c r="C472" s="151">
        <v>53151658.272</v>
      </c>
      <c r="D472" s="151">
        <v>40655455.200000003</v>
      </c>
      <c r="E472" s="151">
        <v>18371302.099722002</v>
      </c>
      <c r="F472" s="151">
        <v>27978804.910979997</v>
      </c>
      <c r="G472" s="151">
        <v>25346049.958944004</v>
      </c>
      <c r="H472" s="151">
        <v>23063614.773189548</v>
      </c>
      <c r="I472" s="151">
        <v>16152969.250125</v>
      </c>
    </row>
    <row r="473" spans="1:9" ht="10.8" thickBot="1" x14ac:dyDescent="0.25">
      <c r="A473" s="14">
        <v>16</v>
      </c>
      <c r="B473" s="38" t="s">
        <v>62</v>
      </c>
      <c r="C473" s="151">
        <v>53280043.920000002</v>
      </c>
      <c r="D473" s="151">
        <v>42537652.200000003</v>
      </c>
      <c r="E473" s="151">
        <v>17401863.656681992</v>
      </c>
      <c r="F473" s="151">
        <v>25754981.230439994</v>
      </c>
      <c r="G473" s="151">
        <v>23113869.422786999</v>
      </c>
      <c r="H473" s="151">
        <v>23640268.263169032</v>
      </c>
      <c r="I473" s="151">
        <v>13202979.0525</v>
      </c>
    </row>
    <row r="474" spans="1:9" ht="10.8" thickBot="1" x14ac:dyDescent="0.25">
      <c r="A474" s="14">
        <v>17</v>
      </c>
      <c r="B474" s="38" t="s">
        <v>63</v>
      </c>
      <c r="C474" s="151">
        <v>53408429.568000004</v>
      </c>
      <c r="D474" s="151">
        <v>42537652.200000003</v>
      </c>
      <c r="E474" s="151">
        <v>17401863.656681992</v>
      </c>
      <c r="F474" s="151">
        <v>25754981.230439994</v>
      </c>
      <c r="G474" s="151">
        <v>23113869.422786999</v>
      </c>
      <c r="H474" s="151">
        <v>23712639.728449028</v>
      </c>
      <c r="I474" s="151">
        <v>13202979.0525</v>
      </c>
    </row>
    <row r="475" spans="1:9" ht="10.8" thickBot="1" x14ac:dyDescent="0.25">
      <c r="A475" s="14">
        <v>18</v>
      </c>
      <c r="B475" s="38" t="s">
        <v>64</v>
      </c>
      <c r="C475" s="151">
        <v>53536815.215999998</v>
      </c>
      <c r="D475" s="151">
        <v>42537652.200000003</v>
      </c>
      <c r="E475" s="151">
        <v>17401863.656681992</v>
      </c>
      <c r="F475" s="151">
        <v>29788893.953279998</v>
      </c>
      <c r="G475" s="151">
        <v>26642154.786389999</v>
      </c>
      <c r="H475" s="151">
        <v>23199091.810822148</v>
      </c>
      <c r="I475" s="151">
        <v>13863128.005125001</v>
      </c>
    </row>
    <row r="476" spans="1:9" ht="10.8" thickBot="1" x14ac:dyDescent="0.25">
      <c r="A476" s="14">
        <v>19</v>
      </c>
      <c r="B476" s="38" t="s">
        <v>65</v>
      </c>
      <c r="C476" s="151">
        <v>53665200.864</v>
      </c>
      <c r="D476" s="151">
        <v>42537652.200000003</v>
      </c>
      <c r="E476" s="151">
        <v>17401863.656681992</v>
      </c>
      <c r="F476" s="151">
        <v>29788893.953279998</v>
      </c>
      <c r="G476" s="151">
        <v>26642154.786389999</v>
      </c>
      <c r="H476" s="151">
        <v>24528748.61858983</v>
      </c>
      <c r="I476" s="151">
        <v>15249441.438539999</v>
      </c>
    </row>
    <row r="477" spans="1:9" ht="10.8" thickBot="1" x14ac:dyDescent="0.25">
      <c r="A477" s="14">
        <v>20</v>
      </c>
      <c r="B477" s="38" t="s">
        <v>66</v>
      </c>
      <c r="C477" s="151">
        <v>53793586.512000002</v>
      </c>
      <c r="D477" s="151">
        <v>40655455.200000003</v>
      </c>
      <c r="E477" s="151">
        <v>18371302.099722002</v>
      </c>
      <c r="F477" s="151">
        <v>29788893.953279998</v>
      </c>
      <c r="G477" s="151">
        <v>26642154.786389999</v>
      </c>
      <c r="H477" s="151">
        <v>24890270.556856751</v>
      </c>
      <c r="I477" s="151">
        <v>15128146.94022</v>
      </c>
    </row>
    <row r="478" spans="1:9" ht="10.8" thickBot="1" x14ac:dyDescent="0.25">
      <c r="A478" s="14">
        <v>21</v>
      </c>
      <c r="B478" s="38" t="s">
        <v>67</v>
      </c>
      <c r="C478" s="151">
        <v>53921972.160000004</v>
      </c>
      <c r="D478" s="151">
        <v>40655455.200000003</v>
      </c>
      <c r="E478" s="151">
        <v>18371302.099722002</v>
      </c>
      <c r="F478" s="151">
        <v>29788893.953279998</v>
      </c>
      <c r="G478" s="151">
        <v>26642154.786389999</v>
      </c>
      <c r="H478" s="151">
        <v>25634007.981717553</v>
      </c>
      <c r="I478" s="151">
        <v>15884554.03407</v>
      </c>
    </row>
    <row r="479" spans="1:9" ht="10.8" thickBot="1" x14ac:dyDescent="0.25">
      <c r="A479" s="14">
        <v>22</v>
      </c>
      <c r="B479" s="38" t="s">
        <v>68</v>
      </c>
      <c r="C479" s="151">
        <v>54050357.807999998</v>
      </c>
      <c r="D479" s="151">
        <v>42537652.200000003</v>
      </c>
      <c r="E479" s="151">
        <v>17401863.656681992</v>
      </c>
      <c r="F479" s="151">
        <v>32323018.612500001</v>
      </c>
      <c r="G479" s="151">
        <v>29306370.265029002</v>
      </c>
      <c r="H479" s="151">
        <v>26076152.402412549</v>
      </c>
      <c r="I479" s="151">
        <v>15128146.94022</v>
      </c>
    </row>
    <row r="480" spans="1:9" ht="10.8" thickBot="1" x14ac:dyDescent="0.25">
      <c r="A480" s="14">
        <v>23</v>
      </c>
      <c r="B480" s="38" t="s">
        <v>69</v>
      </c>
      <c r="C480" s="151">
        <v>54178743.456</v>
      </c>
      <c r="D480" s="151">
        <v>42537652.200000003</v>
      </c>
      <c r="E480" s="151">
        <v>17401863.656681992</v>
      </c>
      <c r="F480" s="151">
        <v>32323018.612500001</v>
      </c>
      <c r="G480" s="151">
        <v>29306370.265029002</v>
      </c>
      <c r="H480" s="151">
        <v>26148523.867692553</v>
      </c>
      <c r="I480" s="151">
        <v>15128146.94022</v>
      </c>
    </row>
    <row r="481" spans="1:17" ht="10.8" thickBot="1" x14ac:dyDescent="0.25">
      <c r="A481" s="14">
        <v>24</v>
      </c>
      <c r="B481" s="38" t="s">
        <v>70</v>
      </c>
      <c r="C481" s="151">
        <v>54307129.104000002</v>
      </c>
      <c r="D481" s="151">
        <v>42537652.200000003</v>
      </c>
      <c r="E481" s="151">
        <v>17401863.656681992</v>
      </c>
      <c r="F481" s="151">
        <v>32323018.612500001</v>
      </c>
      <c r="G481" s="151">
        <v>29306370.265029002</v>
      </c>
      <c r="H481" s="151">
        <v>26220895.332972549</v>
      </c>
      <c r="I481" s="151">
        <v>15884554.03407</v>
      </c>
    </row>
    <row r="482" spans="1:17" ht="10.8" thickBot="1" x14ac:dyDescent="0.25">
      <c r="A482" s="14">
        <v>25</v>
      </c>
      <c r="B482" s="38" t="s">
        <v>71</v>
      </c>
      <c r="C482" s="151">
        <v>54435514.752000004</v>
      </c>
      <c r="D482" s="151">
        <v>42537652.200000003</v>
      </c>
      <c r="E482" s="151">
        <v>17401863.656681992</v>
      </c>
      <c r="F482" s="151">
        <v>35374311.569519997</v>
      </c>
      <c r="G482" s="151">
        <v>32186603.214909002</v>
      </c>
      <c r="H482" s="151">
        <v>26293266.798252553</v>
      </c>
      <c r="I482" s="151">
        <v>17473008.931155</v>
      </c>
    </row>
    <row r="483" spans="1:17" ht="10.8" thickBot="1" x14ac:dyDescent="0.25">
      <c r="A483" s="14">
        <v>26</v>
      </c>
      <c r="B483" s="38" t="s">
        <v>72</v>
      </c>
      <c r="C483" s="151">
        <v>54563900.399999999</v>
      </c>
      <c r="D483" s="151">
        <v>42537652.200000003</v>
      </c>
      <c r="E483" s="151">
        <v>17401863.656681992</v>
      </c>
      <c r="F483" s="151">
        <v>35374311.569519997</v>
      </c>
      <c r="G483" s="151">
        <v>32186603.214909002</v>
      </c>
      <c r="H483" s="151">
        <v>27220104.030271754</v>
      </c>
      <c r="I483" s="151">
        <v>19220309.697689999</v>
      </c>
    </row>
    <row r="484" spans="1:17" ht="10.8" thickBot="1" x14ac:dyDescent="0.25">
      <c r="A484" s="14">
        <v>27</v>
      </c>
      <c r="B484" s="38" t="s">
        <v>32</v>
      </c>
      <c r="C484" s="151">
        <v>77031388.799999997</v>
      </c>
      <c r="D484" s="151">
        <v>52701516</v>
      </c>
      <c r="E484" s="151">
        <v>23507649.899999999</v>
      </c>
      <c r="F484" s="151">
        <v>52825638.610483184</v>
      </c>
      <c r="G484" s="151">
        <v>16129304.519328002</v>
      </c>
      <c r="H484" s="151">
        <v>31813316.750246398</v>
      </c>
      <c r="I484" s="151">
        <v>23923714.5</v>
      </c>
    </row>
    <row r="485" spans="1:17" ht="10.8" thickBot="1" x14ac:dyDescent="0.25">
      <c r="A485" s="14">
        <v>28</v>
      </c>
      <c r="B485" s="38" t="s">
        <v>33</v>
      </c>
      <c r="C485" s="151">
        <v>99498877.200000003</v>
      </c>
      <c r="D485" s="151">
        <v>70268688</v>
      </c>
      <c r="E485" s="151">
        <v>29094803.100000005</v>
      </c>
      <c r="F485" s="151">
        <v>99048072.394655988</v>
      </c>
      <c r="G485" s="151">
        <v>30242445.97374</v>
      </c>
      <c r="H485" s="151">
        <v>38612309.898156002</v>
      </c>
      <c r="I485" s="151">
        <v>30303371.699999999</v>
      </c>
    </row>
    <row r="486" spans="1:17" ht="10.8" thickBot="1" x14ac:dyDescent="0.25">
      <c r="A486" s="14">
        <v>29</v>
      </c>
      <c r="B486" s="38" t="s">
        <v>73</v>
      </c>
      <c r="C486" s="151">
        <v>143284802.45039999</v>
      </c>
      <c r="D486" s="151">
        <v>106512537.59999999</v>
      </c>
      <c r="E486" s="151">
        <v>45767106</v>
      </c>
      <c r="F486" s="151">
        <v>143069437.90339199</v>
      </c>
      <c r="G486" s="151">
        <v>43683533.073179998</v>
      </c>
      <c r="H486" s="151">
        <v>58852658.72804641</v>
      </c>
      <c r="I486" s="151">
        <v>60128269.109999999</v>
      </c>
    </row>
    <row r="487" spans="1:17" ht="10.8" thickBot="1" x14ac:dyDescent="0.25">
      <c r="A487" s="14">
        <v>30</v>
      </c>
      <c r="B487" s="38" t="s">
        <v>74</v>
      </c>
      <c r="C487" s="151">
        <v>152913726.05039999</v>
      </c>
      <c r="D487" s="151">
        <v>127815045.12</v>
      </c>
      <c r="E487" s="151">
        <v>62112501.000000007</v>
      </c>
      <c r="F487" s="151">
        <v>154074779.28057599</v>
      </c>
      <c r="G487" s="151">
        <v>47043804.848039992</v>
      </c>
      <c r="H487" s="151">
        <v>62077794.796012796</v>
      </c>
      <c r="I487" s="151">
        <v>70495212.060000002</v>
      </c>
    </row>
    <row r="488" spans="1:17" ht="10.8" thickBot="1" x14ac:dyDescent="0.25">
      <c r="A488" s="14">
        <v>31</v>
      </c>
      <c r="B488" s="38" t="s">
        <v>75</v>
      </c>
      <c r="C488" s="151">
        <v>197848702.8504</v>
      </c>
      <c r="D488" s="151">
        <v>147934080</v>
      </c>
      <c r="E488" s="151">
        <v>75188817</v>
      </c>
      <c r="F488" s="151">
        <v>176085462.034944</v>
      </c>
      <c r="G488" s="151">
        <v>53764348.397760004</v>
      </c>
      <c r="H488" s="151">
        <v>70917468.934032008</v>
      </c>
      <c r="I488" s="151">
        <v>80862155.010000005</v>
      </c>
    </row>
    <row r="489" spans="1:17" ht="10.8" thickBot="1" x14ac:dyDescent="0.25">
      <c r="A489" s="14">
        <v>32</v>
      </c>
      <c r="B489" s="38" t="s">
        <v>34</v>
      </c>
      <c r="C489" s="151">
        <v>120168966.528</v>
      </c>
      <c r="D489" s="151">
        <v>79250400</v>
      </c>
      <c r="E489" s="151">
        <v>32690790.000000004</v>
      </c>
      <c r="F489" s="151">
        <v>143069437.90339199</v>
      </c>
      <c r="G489" s="151">
        <v>43683533.073179998</v>
      </c>
      <c r="H489" s="151">
        <v>46838142.223055996</v>
      </c>
      <c r="I489" s="151">
        <v>55981491.93</v>
      </c>
    </row>
    <row r="490" spans="1:17" s="68" customFormat="1" ht="15" customHeight="1" thickBot="1" x14ac:dyDescent="0.25">
      <c r="A490" s="64"/>
      <c r="B490" s="65" t="s">
        <v>77</v>
      </c>
      <c r="C490" s="66"/>
      <c r="D490" s="66"/>
      <c r="E490" s="66"/>
      <c r="F490" s="67"/>
      <c r="G490" s="67"/>
      <c r="H490" s="67"/>
      <c r="I490" s="67"/>
      <c r="J490" s="79"/>
      <c r="K490" s="79"/>
      <c r="L490" s="79"/>
      <c r="M490" s="79"/>
      <c r="N490" s="79"/>
      <c r="O490" s="79"/>
      <c r="P490" s="79"/>
      <c r="Q490" s="79"/>
    </row>
    <row r="491" spans="1:17" x14ac:dyDescent="0.2">
      <c r="F491" s="100"/>
    </row>
    <row r="492" spans="1:17" x14ac:dyDescent="0.2">
      <c r="F492" s="100"/>
    </row>
    <row r="493" spans="1:17" ht="13.2" x14ac:dyDescent="0.25">
      <c r="A493" s="142" t="s">
        <v>6</v>
      </c>
      <c r="B493" s="56" t="s">
        <v>90</v>
      </c>
      <c r="D493" s="100"/>
      <c r="E493" s="100"/>
      <c r="F493" s="100"/>
    </row>
    <row r="494" spans="1:17" ht="51" x14ac:dyDescent="0.2">
      <c r="A494" s="142"/>
      <c r="B494" s="48" t="s">
        <v>46</v>
      </c>
      <c r="C494" s="87" t="s">
        <v>98</v>
      </c>
      <c r="D494" s="87" t="s">
        <v>99</v>
      </c>
      <c r="E494" s="87" t="s">
        <v>101</v>
      </c>
      <c r="F494" s="87" t="s">
        <v>103</v>
      </c>
      <c r="G494" s="87" t="s">
        <v>105</v>
      </c>
      <c r="H494" s="87" t="s">
        <v>106</v>
      </c>
      <c r="I494" s="87" t="s">
        <v>108</v>
      </c>
    </row>
    <row r="495" spans="1:17" ht="11.25" customHeight="1" x14ac:dyDescent="0.2">
      <c r="A495" s="142"/>
      <c r="B495" s="143" t="s">
        <v>31</v>
      </c>
      <c r="C495" s="140" t="s">
        <v>92</v>
      </c>
      <c r="D495" s="130" t="s">
        <v>92</v>
      </c>
      <c r="E495" s="130" t="s">
        <v>92</v>
      </c>
      <c r="F495" s="130" t="s">
        <v>92</v>
      </c>
      <c r="G495" s="130" t="s">
        <v>92</v>
      </c>
      <c r="H495" s="130" t="s">
        <v>92</v>
      </c>
      <c r="I495" s="130" t="s">
        <v>92</v>
      </c>
    </row>
    <row r="496" spans="1:17" ht="10.8" thickBot="1" x14ac:dyDescent="0.25">
      <c r="A496" s="142"/>
      <c r="B496" s="144"/>
      <c r="C496" s="141"/>
      <c r="D496" s="131"/>
      <c r="E496" s="131"/>
      <c r="F496" s="131"/>
      <c r="G496" s="131"/>
      <c r="H496" s="131"/>
      <c r="I496" s="131"/>
    </row>
    <row r="497" spans="1:17" ht="10.8" thickBot="1" x14ac:dyDescent="0.25">
      <c r="B497" s="38" t="s">
        <v>79</v>
      </c>
      <c r="C497" s="151">
        <v>952604.86557599995</v>
      </c>
      <c r="D497" s="151">
        <v>253161</v>
      </c>
      <c r="E497" s="151">
        <v>501258.78000000009</v>
      </c>
      <c r="F497" s="151">
        <v>195748.48800000001</v>
      </c>
      <c r="G497" s="151">
        <v>418266</v>
      </c>
      <c r="H497" s="151">
        <v>469706.14743250003</v>
      </c>
      <c r="I497" s="151">
        <v>352020.37050000002</v>
      </c>
    </row>
    <row r="498" spans="1:17" ht="10.8" thickBot="1" x14ac:dyDescent="0.25">
      <c r="B498" s="38" t="s">
        <v>80</v>
      </c>
      <c r="C498" s="151">
        <v>11431258.386911999</v>
      </c>
      <c r="D498" s="151">
        <v>2421540</v>
      </c>
      <c r="E498" s="151">
        <v>4648035.96</v>
      </c>
      <c r="F498" s="151">
        <v>2055359.1240000001</v>
      </c>
      <c r="G498" s="151">
        <v>2134559.9925000002</v>
      </c>
      <c r="H498" s="151">
        <v>4176719.00844</v>
      </c>
      <c r="I498" s="151">
        <v>1760101.8525</v>
      </c>
    </row>
    <row r="499" spans="1:17" ht="10.8" thickBot="1" x14ac:dyDescent="0.25">
      <c r="B499" s="38" t="s">
        <v>81</v>
      </c>
      <c r="C499" s="151">
        <v>171468875.80368</v>
      </c>
      <c r="D499" s="151">
        <v>58116960</v>
      </c>
      <c r="E499" s="151">
        <v>63910494.45000001</v>
      </c>
      <c r="F499" s="151">
        <v>45217900.728</v>
      </c>
      <c r="G499" s="151">
        <v>46960319.835000001</v>
      </c>
      <c r="H499" s="151">
        <v>79444339.37748</v>
      </c>
      <c r="I499" s="151">
        <v>45318350.609999999</v>
      </c>
    </row>
    <row r="500" spans="1:17" s="68" customFormat="1" ht="15" customHeight="1" thickBot="1" x14ac:dyDescent="0.25">
      <c r="A500" s="64"/>
      <c r="B500" s="65" t="s">
        <v>77</v>
      </c>
      <c r="C500" s="66"/>
      <c r="D500" s="66"/>
      <c r="E500" s="66"/>
      <c r="F500" s="67"/>
      <c r="G500" s="67"/>
      <c r="H500" s="67"/>
      <c r="I500" s="67"/>
      <c r="J500" s="57"/>
      <c r="K500" s="57"/>
      <c r="L500" s="57"/>
      <c r="M500" s="57"/>
      <c r="N500" s="57"/>
      <c r="O500" s="57"/>
      <c r="P500" s="57"/>
      <c r="Q500" s="57"/>
    </row>
    <row r="501" spans="1:17" x14ac:dyDescent="0.2">
      <c r="F501" s="100"/>
    </row>
    <row r="502" spans="1:17" x14ac:dyDescent="0.2">
      <c r="F502" s="100"/>
    </row>
    <row r="503" spans="1:17" ht="13.2" x14ac:dyDescent="0.25">
      <c r="A503" s="142" t="s">
        <v>6</v>
      </c>
      <c r="B503" s="56" t="s">
        <v>35</v>
      </c>
      <c r="D503" s="100"/>
      <c r="E503" s="100"/>
      <c r="F503" s="100"/>
    </row>
    <row r="504" spans="1:17" ht="51" x14ac:dyDescent="0.2">
      <c r="A504" s="142"/>
      <c r="B504" s="48" t="s">
        <v>46</v>
      </c>
      <c r="C504" s="87" t="s">
        <v>98</v>
      </c>
      <c r="D504" s="87" t="s">
        <v>99</v>
      </c>
      <c r="E504" s="87" t="s">
        <v>101</v>
      </c>
      <c r="F504" s="87" t="s">
        <v>103</v>
      </c>
      <c r="G504" s="87" t="s">
        <v>105</v>
      </c>
      <c r="H504" s="87" t="s">
        <v>106</v>
      </c>
      <c r="I504" s="87" t="s">
        <v>108</v>
      </c>
    </row>
    <row r="505" spans="1:17" ht="11.25" customHeight="1" x14ac:dyDescent="0.2">
      <c r="A505" s="142"/>
      <c r="B505" s="143" t="s">
        <v>31</v>
      </c>
      <c r="C505" s="140" t="s">
        <v>92</v>
      </c>
      <c r="D505" s="130" t="s">
        <v>92</v>
      </c>
      <c r="E505" s="130" t="s">
        <v>92</v>
      </c>
      <c r="F505" s="130" t="s">
        <v>92</v>
      </c>
      <c r="G505" s="130" t="s">
        <v>92</v>
      </c>
      <c r="H505" s="130" t="s">
        <v>92</v>
      </c>
      <c r="I505" s="130" t="s">
        <v>92</v>
      </c>
    </row>
    <row r="506" spans="1:17" ht="10.8" thickBot="1" x14ac:dyDescent="0.25">
      <c r="A506" s="142"/>
      <c r="B506" s="144"/>
      <c r="C506" s="141"/>
      <c r="D506" s="131"/>
      <c r="E506" s="131"/>
      <c r="F506" s="131"/>
      <c r="G506" s="131"/>
      <c r="H506" s="131"/>
      <c r="I506" s="131"/>
    </row>
    <row r="507" spans="1:17" ht="10.8" thickBot="1" x14ac:dyDescent="0.25">
      <c r="B507" s="38" t="s">
        <v>36</v>
      </c>
      <c r="C507" s="151">
        <v>273413.88</v>
      </c>
      <c r="D507" s="151">
        <v>253161</v>
      </c>
      <c r="E507" s="151">
        <v>198126</v>
      </c>
      <c r="F507" s="151">
        <v>200767.68</v>
      </c>
      <c r="G507" s="151">
        <v>198126</v>
      </c>
      <c r="H507" s="151">
        <v>385245</v>
      </c>
      <c r="I507" s="151">
        <v>315514.55430000002</v>
      </c>
    </row>
    <row r="508" spans="1:17" ht="10.8" thickBot="1" x14ac:dyDescent="0.25">
      <c r="B508" s="38" t="s">
        <v>37</v>
      </c>
      <c r="C508" s="151">
        <v>273413.88</v>
      </c>
      <c r="D508" s="151">
        <v>253161</v>
      </c>
      <c r="E508" s="151">
        <v>165105</v>
      </c>
      <c r="F508" s="151">
        <v>184037.04</v>
      </c>
      <c r="G508" s="151">
        <v>181615.5</v>
      </c>
      <c r="H508" s="151">
        <v>418266</v>
      </c>
      <c r="I508" s="151">
        <v>321824.845386</v>
      </c>
    </row>
    <row r="509" spans="1:17" ht="10.8" thickBot="1" x14ac:dyDescent="0.25">
      <c r="B509" s="38" t="s">
        <v>38</v>
      </c>
      <c r="C509" s="151">
        <v>190200.95999999999</v>
      </c>
      <c r="D509" s="151">
        <v>176112</v>
      </c>
      <c r="E509" s="151">
        <v>165105</v>
      </c>
      <c r="F509" s="151">
        <v>184037.04</v>
      </c>
      <c r="G509" s="151">
        <v>181615.5</v>
      </c>
      <c r="H509" s="151">
        <v>220140</v>
      </c>
      <c r="I509" s="151">
        <v>315514.55430000002</v>
      </c>
    </row>
    <row r="510" spans="1:17" ht="10.8" thickBot="1" x14ac:dyDescent="0.25">
      <c r="B510" s="38" t="s">
        <v>39</v>
      </c>
      <c r="C510" s="151">
        <v>190200.95999999999</v>
      </c>
      <c r="D510" s="151">
        <v>176112</v>
      </c>
      <c r="E510" s="151">
        <v>165105</v>
      </c>
      <c r="F510" s="151">
        <v>121077</v>
      </c>
      <c r="G510" s="151">
        <v>121077</v>
      </c>
      <c r="H510" s="151">
        <v>275175</v>
      </c>
      <c r="I510" s="151">
        <v>315514.55430000002</v>
      </c>
    </row>
    <row r="511" spans="1:17" s="68" customFormat="1" ht="15" customHeight="1" thickBot="1" x14ac:dyDescent="0.25">
      <c r="A511" s="64"/>
      <c r="B511" s="65" t="s">
        <v>77</v>
      </c>
      <c r="C511" s="66"/>
      <c r="D511" s="66"/>
      <c r="E511" s="66"/>
      <c r="F511" s="67"/>
      <c r="G511" s="67"/>
      <c r="H511" s="67"/>
      <c r="I511" s="67"/>
      <c r="J511" s="57"/>
      <c r="K511" s="57"/>
      <c r="L511" s="57"/>
      <c r="M511" s="57"/>
      <c r="N511" s="57"/>
      <c r="O511" s="57"/>
      <c r="P511" s="57"/>
      <c r="Q511" s="57"/>
    </row>
    <row r="512" spans="1:17" x14ac:dyDescent="0.2">
      <c r="C512" s="90"/>
    </row>
  </sheetData>
  <mergeCells count="49">
    <mergeCell ref="A298:A301"/>
    <mergeCell ref="A337:A340"/>
    <mergeCell ref="B339:B340"/>
    <mergeCell ref="C339:C340"/>
    <mergeCell ref="A415:A418"/>
    <mergeCell ref="B417:B418"/>
    <mergeCell ref="C417:C418"/>
    <mergeCell ref="A376:A379"/>
    <mergeCell ref="A245:A248"/>
    <mergeCell ref="B247:B248"/>
    <mergeCell ref="C247:C248"/>
    <mergeCell ref="A257:B258"/>
    <mergeCell ref="A259:A262"/>
    <mergeCell ref="B261:B262"/>
    <mergeCell ref="C261:C262"/>
    <mergeCell ref="A157:A160"/>
    <mergeCell ref="B159:B160"/>
    <mergeCell ref="C159:C160"/>
    <mergeCell ref="A118:A121"/>
    <mergeCell ref="B120:B121"/>
    <mergeCell ref="A196:A199"/>
    <mergeCell ref="B198:B199"/>
    <mergeCell ref="C198:C199"/>
    <mergeCell ref="B495:B496"/>
    <mergeCell ref="C495:C496"/>
    <mergeCell ref="B456:B457"/>
    <mergeCell ref="C120:C121"/>
    <mergeCell ref="C237:C238"/>
    <mergeCell ref="B300:B301"/>
    <mergeCell ref="C300:C301"/>
    <mergeCell ref="C456:C457"/>
    <mergeCell ref="A79:A82"/>
    <mergeCell ref="B81:B82"/>
    <mergeCell ref="C81:C82"/>
    <mergeCell ref="B505:B506"/>
    <mergeCell ref="C505:C506"/>
    <mergeCell ref="A503:A506"/>
    <mergeCell ref="A454:A457"/>
    <mergeCell ref="A235:A238"/>
    <mergeCell ref="B237:B238"/>
    <mergeCell ref="B378:B379"/>
    <mergeCell ref="C378:C379"/>
    <mergeCell ref="A493:A496"/>
    <mergeCell ref="A40:A43"/>
    <mergeCell ref="B42:B43"/>
    <mergeCell ref="C42:C43"/>
    <mergeCell ref="A1:A4"/>
    <mergeCell ref="B3:B4"/>
    <mergeCell ref="C3:C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858F0-D2A3-44E8-A875-EA5AD69C5689}">
  <dimension ref="A1:AA512"/>
  <sheetViews>
    <sheetView workbookViewId="0">
      <selection sqref="A1:A4"/>
    </sheetView>
  </sheetViews>
  <sheetFormatPr baseColWidth="10" defaultColWidth="10.8984375" defaultRowHeight="10.199999999999999" x14ac:dyDescent="0.2"/>
  <cols>
    <col min="1" max="1" width="5.59765625" style="1" customWidth="1"/>
    <col min="2" max="2" width="51.09765625" style="1" customWidth="1"/>
    <col min="3" max="6" width="11.5" style="75" customWidth="1"/>
    <col min="7" max="9" width="11.5" style="100" customWidth="1"/>
    <col min="10" max="30" width="11.5" style="1" customWidth="1"/>
    <col min="31" max="16384" width="10.8984375" style="1"/>
  </cols>
  <sheetData>
    <row r="1" spans="1:27" ht="14.1" customHeight="1" x14ac:dyDescent="0.25">
      <c r="A1" s="142" t="s">
        <v>6</v>
      </c>
      <c r="B1" s="56" t="s">
        <v>84</v>
      </c>
      <c r="D1" s="149"/>
      <c r="E1" s="149"/>
      <c r="F1" s="149"/>
      <c r="G1" s="150"/>
      <c r="H1" s="150"/>
      <c r="I1" s="150"/>
      <c r="J1" s="20"/>
      <c r="K1" s="20"/>
      <c r="L1" s="20"/>
      <c r="M1" s="20"/>
      <c r="N1" s="20"/>
      <c r="O1" s="20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spans="1:27" s="90" customFormat="1" ht="58.2" customHeight="1" x14ac:dyDescent="0.25">
      <c r="A2" s="142"/>
      <c r="B2" s="82" t="s">
        <v>46</v>
      </c>
      <c r="C2" s="87" t="s">
        <v>98</v>
      </c>
      <c r="D2" s="87" t="s">
        <v>99</v>
      </c>
      <c r="E2" s="87" t="s">
        <v>101</v>
      </c>
      <c r="F2" s="87" t="s">
        <v>103</v>
      </c>
      <c r="G2" s="87" t="s">
        <v>105</v>
      </c>
      <c r="H2" s="87" t="s">
        <v>106</v>
      </c>
      <c r="I2" s="87" t="s">
        <v>107</v>
      </c>
      <c r="J2" s="87" t="s">
        <v>108</v>
      </c>
      <c r="K2" s="88"/>
      <c r="L2" s="88"/>
      <c r="M2" s="88"/>
      <c r="N2" s="88"/>
      <c r="O2" s="88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</row>
    <row r="3" spans="1:27" ht="14.1" customHeight="1" x14ac:dyDescent="0.2">
      <c r="A3" s="142"/>
      <c r="B3" s="143" t="s">
        <v>31</v>
      </c>
      <c r="C3" s="140" t="s">
        <v>92</v>
      </c>
      <c r="D3" s="130" t="s">
        <v>92</v>
      </c>
      <c r="E3" s="130" t="s">
        <v>92</v>
      </c>
      <c r="F3" s="130" t="s">
        <v>92</v>
      </c>
      <c r="G3" s="130" t="s">
        <v>92</v>
      </c>
      <c r="H3" s="130" t="s">
        <v>92</v>
      </c>
      <c r="I3" s="130" t="s">
        <v>92</v>
      </c>
      <c r="J3" s="130" t="s">
        <v>92</v>
      </c>
      <c r="K3" s="12"/>
      <c r="L3" s="12"/>
      <c r="M3" s="13"/>
      <c r="N3" s="13"/>
      <c r="O3" s="13"/>
      <c r="P3" s="12"/>
      <c r="Q3" s="12"/>
      <c r="R3" s="12"/>
      <c r="S3" s="12"/>
      <c r="T3" s="12"/>
      <c r="U3" s="12"/>
      <c r="V3" s="12"/>
      <c r="W3" s="12"/>
      <c r="X3" s="12"/>
      <c r="Y3" s="11"/>
      <c r="Z3" s="11"/>
      <c r="AA3" s="11"/>
    </row>
    <row r="4" spans="1:27" s="22" customFormat="1" ht="10.8" thickBot="1" x14ac:dyDescent="0.25">
      <c r="A4" s="142"/>
      <c r="B4" s="144"/>
      <c r="C4" s="141"/>
      <c r="D4" s="131"/>
      <c r="E4" s="131"/>
      <c r="F4" s="131"/>
      <c r="G4" s="131"/>
      <c r="H4" s="131"/>
      <c r="I4" s="131"/>
      <c r="J4" s="131"/>
      <c r="K4" s="8"/>
      <c r="L4" s="8"/>
      <c r="M4" s="9"/>
      <c r="N4" s="9"/>
      <c r="O4" s="9"/>
      <c r="P4" s="8"/>
      <c r="Q4" s="8"/>
      <c r="R4" s="8"/>
      <c r="S4" s="8"/>
      <c r="T4" s="8"/>
      <c r="U4" s="8"/>
      <c r="V4" s="8"/>
      <c r="W4" s="8"/>
      <c r="X4" s="8"/>
      <c r="Y4" s="10"/>
      <c r="Z4" s="10"/>
      <c r="AA4" s="10"/>
    </row>
    <row r="5" spans="1:27" s="18" customFormat="1" ht="10.8" thickBot="1" x14ac:dyDescent="0.25">
      <c r="A5" s="14">
        <v>1</v>
      </c>
      <c r="B5" s="38" t="s">
        <v>47</v>
      </c>
      <c r="C5" s="151">
        <v>138688.20000000001</v>
      </c>
      <c r="D5" s="151">
        <v>49531.5</v>
      </c>
      <c r="E5" s="151">
        <v>61172.248800712492</v>
      </c>
      <c r="F5" s="151">
        <v>56465.91</v>
      </c>
      <c r="G5" s="151">
        <v>46361.484000000004</v>
      </c>
      <c r="H5" s="151">
        <v>71533.529720920065</v>
      </c>
      <c r="I5" s="151">
        <v>49531.5</v>
      </c>
      <c r="J5" s="151">
        <v>41276.25</v>
      </c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</row>
    <row r="6" spans="1:27" s="18" customFormat="1" ht="10.8" thickBot="1" x14ac:dyDescent="0.25">
      <c r="A6" s="14">
        <v>2</v>
      </c>
      <c r="B6" s="38" t="s">
        <v>48</v>
      </c>
      <c r="C6" s="151">
        <v>139084.45199999999</v>
      </c>
      <c r="D6" s="151">
        <v>49531.5</v>
      </c>
      <c r="E6" s="151">
        <v>61172.248800712492</v>
      </c>
      <c r="F6" s="151">
        <v>56465.91</v>
      </c>
      <c r="G6" s="151">
        <v>46361.484000000004</v>
      </c>
      <c r="H6" s="151">
        <v>73481.999867920065</v>
      </c>
      <c r="I6" s="151">
        <v>49531.5</v>
      </c>
      <c r="J6" s="151">
        <v>41276.25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1:27" s="18" customFormat="1" ht="10.8" thickBot="1" x14ac:dyDescent="0.25">
      <c r="A7" s="14">
        <v>3</v>
      </c>
      <c r="B7" s="38" t="s">
        <v>49</v>
      </c>
      <c r="C7" s="151">
        <v>139480.704</v>
      </c>
      <c r="D7" s="151">
        <v>49531.5</v>
      </c>
      <c r="E7" s="151">
        <v>61172.248800712492</v>
      </c>
      <c r="F7" s="151">
        <v>56465.91</v>
      </c>
      <c r="G7" s="151">
        <v>46361.484000000004</v>
      </c>
      <c r="H7" s="151">
        <v>73881.686051920056</v>
      </c>
      <c r="I7" s="151">
        <v>49531.5</v>
      </c>
      <c r="J7" s="151">
        <v>41276.25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27" s="18" customFormat="1" ht="10.8" thickBot="1" x14ac:dyDescent="0.25">
      <c r="A8" s="14">
        <v>4</v>
      </c>
      <c r="B8" s="38" t="s">
        <v>50</v>
      </c>
      <c r="C8" s="151">
        <v>139876.95600000001</v>
      </c>
      <c r="D8" s="151">
        <v>49531.5</v>
      </c>
      <c r="E8" s="151">
        <v>61172.248800712492</v>
      </c>
      <c r="F8" s="151">
        <v>58843.421999999999</v>
      </c>
      <c r="G8" s="151">
        <v>50997.632400000002</v>
      </c>
      <c r="H8" s="151">
        <v>75238.95371842006</v>
      </c>
      <c r="I8" s="151">
        <v>60538.5</v>
      </c>
      <c r="J8" s="151">
        <v>45403.875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s="18" customFormat="1" ht="10.8" thickBot="1" x14ac:dyDescent="0.25">
      <c r="A9" s="14">
        <v>5</v>
      </c>
      <c r="B9" s="38" t="s">
        <v>51</v>
      </c>
      <c r="C9" s="151">
        <v>140273.20800000001</v>
      </c>
      <c r="D9" s="151">
        <v>49531.5</v>
      </c>
      <c r="E9" s="151">
        <v>61172.248800712492</v>
      </c>
      <c r="F9" s="151">
        <v>57852.792000000001</v>
      </c>
      <c r="G9" s="151">
        <v>48078.576000000001</v>
      </c>
      <c r="H9" s="151">
        <v>75638.639902420065</v>
      </c>
      <c r="I9" s="151">
        <v>49531.5</v>
      </c>
      <c r="J9" s="151">
        <v>62396.481599999999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</row>
    <row r="10" spans="1:27" s="18" customFormat="1" ht="10.8" thickBot="1" x14ac:dyDescent="0.25">
      <c r="A10" s="14">
        <v>6</v>
      </c>
      <c r="B10" s="38" t="s">
        <v>52</v>
      </c>
      <c r="C10" s="151">
        <v>140669.46</v>
      </c>
      <c r="D10" s="151">
        <v>49531.5</v>
      </c>
      <c r="E10" s="151">
        <v>61172.248800712492</v>
      </c>
      <c r="F10" s="151">
        <v>57852.792000000001</v>
      </c>
      <c r="G10" s="151">
        <v>48078.576000000001</v>
      </c>
      <c r="H10" s="151">
        <v>76038.326086420071</v>
      </c>
      <c r="I10" s="151">
        <v>49531.5</v>
      </c>
      <c r="J10" s="151">
        <v>62396.481599999999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</row>
    <row r="11" spans="1:27" s="18" customFormat="1" ht="10.8" thickBot="1" x14ac:dyDescent="0.25">
      <c r="A11" s="14">
        <v>7</v>
      </c>
      <c r="B11" s="38" t="s">
        <v>53</v>
      </c>
      <c r="C11" s="151">
        <v>141065.712</v>
      </c>
      <c r="D11" s="151">
        <v>49531.5</v>
      </c>
      <c r="E11" s="151">
        <v>61172.248800712492</v>
      </c>
      <c r="F11" s="151">
        <v>58843.421999999999</v>
      </c>
      <c r="G11" s="151">
        <v>50997.632400000002</v>
      </c>
      <c r="H11" s="151">
        <v>76438.012270420062</v>
      </c>
      <c r="I11" s="151">
        <v>49531.5</v>
      </c>
      <c r="J11" s="151">
        <v>65515.865400000002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</row>
    <row r="12" spans="1:27" s="18" customFormat="1" ht="10.8" thickBot="1" x14ac:dyDescent="0.25">
      <c r="A12" s="14">
        <v>8</v>
      </c>
      <c r="B12" s="38" t="s">
        <v>54</v>
      </c>
      <c r="C12" s="151">
        <v>141461.96400000001</v>
      </c>
      <c r="D12" s="151">
        <v>49531.5</v>
      </c>
      <c r="E12" s="151">
        <v>61172.248800712492</v>
      </c>
      <c r="F12" s="151">
        <v>58843.421999999999</v>
      </c>
      <c r="G12" s="151">
        <v>50997.632400000002</v>
      </c>
      <c r="H12" s="151">
        <v>78561.345122920073</v>
      </c>
      <c r="I12" s="151">
        <v>60538.5</v>
      </c>
      <c r="J12" s="151">
        <v>72067.231799999994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</row>
    <row r="13" spans="1:27" s="18" customFormat="1" ht="10.8" thickBot="1" x14ac:dyDescent="0.25">
      <c r="A13" s="14">
        <v>9</v>
      </c>
      <c r="B13" s="38" t="s">
        <v>55</v>
      </c>
      <c r="C13" s="151">
        <v>141858.21600000001</v>
      </c>
      <c r="D13" s="151">
        <v>52008.074999999997</v>
      </c>
      <c r="E13" s="151">
        <v>68680.966515376858</v>
      </c>
      <c r="F13" s="151">
        <v>63004.067999999999</v>
      </c>
      <c r="G13" s="151">
        <v>52508.673359999993</v>
      </c>
      <c r="H13" s="151">
        <v>79932.785858572199</v>
      </c>
      <c r="I13" s="151">
        <v>49531.5</v>
      </c>
      <c r="J13" s="151">
        <v>71493.767099999997</v>
      </c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27" s="18" customFormat="1" ht="10.8" thickBot="1" x14ac:dyDescent="0.25">
      <c r="A14" s="14">
        <v>10</v>
      </c>
      <c r="B14" s="38" t="s">
        <v>56</v>
      </c>
      <c r="C14" s="151">
        <v>142254.46799999999</v>
      </c>
      <c r="D14" s="151">
        <v>52008.074999999997</v>
      </c>
      <c r="E14" s="151">
        <v>68680.966515376858</v>
      </c>
      <c r="F14" s="151">
        <v>63004.067999999999</v>
      </c>
      <c r="G14" s="151">
        <v>52508.673359999993</v>
      </c>
      <c r="H14" s="151">
        <v>80332.472042572219</v>
      </c>
      <c r="I14" s="151">
        <v>49531.5</v>
      </c>
      <c r="J14" s="151">
        <v>71493.767099999997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27" s="18" customFormat="1" ht="10.8" thickBot="1" x14ac:dyDescent="0.25">
      <c r="A15" s="14">
        <v>11</v>
      </c>
      <c r="B15" s="38" t="s">
        <v>57</v>
      </c>
      <c r="C15" s="151">
        <v>142650.72</v>
      </c>
      <c r="D15" s="151">
        <v>52008.074999999997</v>
      </c>
      <c r="E15" s="151">
        <v>68680.966515376858</v>
      </c>
      <c r="F15" s="151">
        <v>71622.548999999999</v>
      </c>
      <c r="G15" s="151">
        <v>60441.638400000003</v>
      </c>
      <c r="H15" s="151">
        <v>80732.15822657221</v>
      </c>
      <c r="I15" s="151">
        <v>49531.5</v>
      </c>
      <c r="J15" s="151">
        <v>75068.840700000001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</row>
    <row r="16" spans="1:27" s="18" customFormat="1" ht="10.8" thickBot="1" x14ac:dyDescent="0.25">
      <c r="A16" s="14">
        <v>12</v>
      </c>
      <c r="B16" s="38" t="s">
        <v>58</v>
      </c>
      <c r="C16" s="151">
        <v>143046.97200000001</v>
      </c>
      <c r="D16" s="151">
        <v>52008.074999999997</v>
      </c>
      <c r="E16" s="151">
        <v>68680.966515376858</v>
      </c>
      <c r="F16" s="151">
        <v>71622.548999999999</v>
      </c>
      <c r="G16" s="151">
        <v>60441.638400000003</v>
      </c>
      <c r="H16" s="151">
        <v>81131.844410572216</v>
      </c>
      <c r="I16" s="151">
        <v>60538.5</v>
      </c>
      <c r="J16" s="151">
        <v>82575.614700000006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</row>
    <row r="17" spans="1:27" s="18" customFormat="1" ht="10.8" thickBot="1" x14ac:dyDescent="0.25">
      <c r="A17" s="14">
        <v>13</v>
      </c>
      <c r="B17" s="38" t="s">
        <v>59</v>
      </c>
      <c r="C17" s="151">
        <v>143443.22399999999</v>
      </c>
      <c r="D17" s="151">
        <v>52008.074999999997</v>
      </c>
      <c r="E17" s="151">
        <v>68680.966515376858</v>
      </c>
      <c r="F17" s="151">
        <v>71622.548999999999</v>
      </c>
      <c r="G17" s="151">
        <v>60441.638400000003</v>
      </c>
      <c r="H17" s="151">
        <v>83638.209856072222</v>
      </c>
      <c r="I17" s="151">
        <v>60538.5</v>
      </c>
      <c r="J17" s="151">
        <v>90833.066099999996</v>
      </c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</row>
    <row r="18" spans="1:27" s="18" customFormat="1" ht="10.8" thickBot="1" x14ac:dyDescent="0.25">
      <c r="A18" s="14">
        <v>14</v>
      </c>
      <c r="B18" s="38" t="s">
        <v>60</v>
      </c>
      <c r="C18" s="151">
        <v>143839.476</v>
      </c>
      <c r="D18" s="151">
        <v>49531.5</v>
      </c>
      <c r="E18" s="151">
        <v>61172.248800712492</v>
      </c>
      <c r="F18" s="151">
        <v>71622.548999999999</v>
      </c>
      <c r="G18" s="151">
        <v>60441.638400000003</v>
      </c>
      <c r="H18" s="151">
        <v>80170.960901233877</v>
      </c>
      <c r="I18" s="151">
        <v>49531.5</v>
      </c>
      <c r="J18" s="151">
        <v>72702.335699999996</v>
      </c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</row>
    <row r="19" spans="1:27" s="18" customFormat="1" ht="10.8" thickBot="1" x14ac:dyDescent="0.25">
      <c r="A19" s="14">
        <v>15</v>
      </c>
      <c r="B19" s="38" t="s">
        <v>61</v>
      </c>
      <c r="C19" s="151">
        <v>144235.728</v>
      </c>
      <c r="D19" s="151">
        <v>49531.5</v>
      </c>
      <c r="E19" s="151">
        <v>61172.248800712492</v>
      </c>
      <c r="F19" s="151">
        <v>71622.548999999999</v>
      </c>
      <c r="G19" s="151">
        <v>60441.638400000003</v>
      </c>
      <c r="H19" s="151">
        <v>82102.777457233882</v>
      </c>
      <c r="I19" s="151">
        <v>49531.5</v>
      </c>
      <c r="J19" s="151">
        <v>76336.847099999999</v>
      </c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spans="1:27" s="18" customFormat="1" ht="10.8" thickBot="1" x14ac:dyDescent="0.25">
      <c r="A20" s="14">
        <v>16</v>
      </c>
      <c r="B20" s="38" t="s">
        <v>62</v>
      </c>
      <c r="C20" s="151">
        <v>144631.98000000001</v>
      </c>
      <c r="D20" s="151">
        <v>52008.074999999997</v>
      </c>
      <c r="E20" s="151">
        <v>68680.966515376858</v>
      </c>
      <c r="F20" s="151">
        <v>67263.777000000002</v>
      </c>
      <c r="G20" s="151">
        <v>55118.653200000001</v>
      </c>
      <c r="H20" s="151">
        <v>84307.712905633874</v>
      </c>
      <c r="I20" s="151">
        <v>49531.5</v>
      </c>
      <c r="J20" s="151">
        <v>62396.481599999999</v>
      </c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spans="1:27" s="18" customFormat="1" ht="10.8" thickBot="1" x14ac:dyDescent="0.25">
      <c r="A21" s="14">
        <v>17</v>
      </c>
      <c r="B21" s="38" t="s">
        <v>63</v>
      </c>
      <c r="C21" s="151">
        <v>145028.23199999999</v>
      </c>
      <c r="D21" s="151">
        <v>52008.074999999997</v>
      </c>
      <c r="E21" s="151">
        <v>68680.966515376858</v>
      </c>
      <c r="F21" s="151">
        <v>67263.777000000002</v>
      </c>
      <c r="G21" s="151">
        <v>55118.653200000001</v>
      </c>
      <c r="H21" s="151">
        <v>84707.399089633866</v>
      </c>
      <c r="I21" s="151">
        <v>49531.5</v>
      </c>
      <c r="J21" s="151">
        <v>62396.481599999999</v>
      </c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</row>
    <row r="22" spans="1:27" s="18" customFormat="1" ht="10.8" thickBot="1" x14ac:dyDescent="0.25">
      <c r="A22" s="14">
        <v>18</v>
      </c>
      <c r="B22" s="38" t="s">
        <v>64</v>
      </c>
      <c r="C22" s="151">
        <v>145424.484</v>
      </c>
      <c r="D22" s="151">
        <v>52008.074999999997</v>
      </c>
      <c r="E22" s="151">
        <v>68680.966515376858</v>
      </c>
      <c r="F22" s="151">
        <v>75664.319400000008</v>
      </c>
      <c r="G22" s="151">
        <v>63532.404000000002</v>
      </c>
      <c r="H22" s="151">
        <v>83268.52882723388</v>
      </c>
      <c r="I22" s="151">
        <v>49531.5</v>
      </c>
      <c r="J22" s="151">
        <v>65515.865400000002</v>
      </c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</row>
    <row r="23" spans="1:27" s="18" customFormat="1" ht="10.8" thickBot="1" x14ac:dyDescent="0.25">
      <c r="A23" s="14">
        <v>19</v>
      </c>
      <c r="B23" s="38" t="s">
        <v>65</v>
      </c>
      <c r="C23" s="151">
        <v>145820.736</v>
      </c>
      <c r="D23" s="151">
        <v>52008.074999999997</v>
      </c>
      <c r="E23" s="151">
        <v>68680.966515376858</v>
      </c>
      <c r="F23" s="151">
        <v>75664.319400000008</v>
      </c>
      <c r="G23" s="151">
        <v>63532.404000000002</v>
      </c>
      <c r="H23" s="151">
        <v>87613.450719133878</v>
      </c>
      <c r="I23" s="151">
        <v>60538.5</v>
      </c>
      <c r="J23" s="151">
        <v>72067.231799999994</v>
      </c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</row>
    <row r="24" spans="1:27" s="18" customFormat="1" ht="10.8" thickBot="1" x14ac:dyDescent="0.25">
      <c r="A24" s="14">
        <v>20</v>
      </c>
      <c r="B24" s="38" t="s">
        <v>66</v>
      </c>
      <c r="C24" s="151">
        <v>146216.98800000001</v>
      </c>
      <c r="D24" s="151">
        <v>49531.5</v>
      </c>
      <c r="E24" s="151">
        <v>61172.248800712492</v>
      </c>
      <c r="F24" s="151">
        <v>75664.319400000008</v>
      </c>
      <c r="G24" s="151">
        <v>63532.404000000002</v>
      </c>
      <c r="H24" s="151">
        <v>88697.599493233894</v>
      </c>
      <c r="I24" s="151">
        <v>49531.5</v>
      </c>
      <c r="J24" s="151">
        <v>71493.767099999997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  <row r="25" spans="1:27" s="18" customFormat="1" ht="10.8" thickBot="1" x14ac:dyDescent="0.25">
      <c r="A25" s="14">
        <v>21</v>
      </c>
      <c r="B25" s="38" t="s">
        <v>67</v>
      </c>
      <c r="C25" s="151">
        <v>146613.24</v>
      </c>
      <c r="D25" s="151">
        <v>49531.5</v>
      </c>
      <c r="E25" s="151">
        <v>61172.248800712492</v>
      </c>
      <c r="F25" s="151">
        <v>75664.319400000008</v>
      </c>
      <c r="G25" s="151">
        <v>63532.404000000002</v>
      </c>
      <c r="H25" s="151">
        <v>91203.964938733872</v>
      </c>
      <c r="I25" s="151">
        <v>49531.5</v>
      </c>
      <c r="J25" s="151">
        <v>75068.840700000001</v>
      </c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</row>
    <row r="26" spans="1:27" s="18" customFormat="1" ht="10.8" thickBot="1" x14ac:dyDescent="0.25">
      <c r="A26" s="14">
        <v>22</v>
      </c>
      <c r="B26" s="38" t="s">
        <v>68</v>
      </c>
      <c r="C26" s="151">
        <v>147009.492</v>
      </c>
      <c r="D26" s="151">
        <v>52008.074999999997</v>
      </c>
      <c r="E26" s="151">
        <v>68680.966515376858</v>
      </c>
      <c r="F26" s="151">
        <v>83212.92</v>
      </c>
      <c r="G26" s="151">
        <v>69885.644400000005</v>
      </c>
      <c r="H26" s="151">
        <v>92894.304425233888</v>
      </c>
      <c r="I26" s="151">
        <v>49531.5</v>
      </c>
      <c r="J26" s="151">
        <v>71493.767099999997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</row>
    <row r="27" spans="1:27" s="18" customFormat="1" ht="10.8" thickBot="1" x14ac:dyDescent="0.25">
      <c r="A27" s="14">
        <v>23</v>
      </c>
      <c r="B27" s="38" t="s">
        <v>69</v>
      </c>
      <c r="C27" s="151">
        <v>147405.74400000001</v>
      </c>
      <c r="D27" s="151">
        <v>52008.074999999997</v>
      </c>
      <c r="E27" s="151">
        <v>68680.966515376858</v>
      </c>
      <c r="F27" s="151">
        <v>83212.92</v>
      </c>
      <c r="G27" s="151">
        <v>69885.644400000005</v>
      </c>
      <c r="H27" s="151">
        <v>93293.990609233879</v>
      </c>
      <c r="I27" s="151">
        <v>49531.5</v>
      </c>
      <c r="J27" s="151">
        <v>71493.767099999997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spans="1:27" s="18" customFormat="1" ht="10.8" thickBot="1" x14ac:dyDescent="0.25">
      <c r="A28" s="14">
        <v>24</v>
      </c>
      <c r="B28" s="38" t="s">
        <v>70</v>
      </c>
      <c r="C28" s="151">
        <v>147801.99600000001</v>
      </c>
      <c r="D28" s="151">
        <v>52008.074999999997</v>
      </c>
      <c r="E28" s="151">
        <v>68680.966515376858</v>
      </c>
      <c r="F28" s="151">
        <v>83212.92</v>
      </c>
      <c r="G28" s="151">
        <v>69885.644400000005</v>
      </c>
      <c r="H28" s="151">
        <v>93693.676793233884</v>
      </c>
      <c r="I28" s="151">
        <v>49531.5</v>
      </c>
      <c r="J28" s="151">
        <v>75068.840700000001</v>
      </c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</row>
    <row r="29" spans="1:27" s="18" customFormat="1" ht="10.8" thickBot="1" x14ac:dyDescent="0.25">
      <c r="A29" s="14">
        <v>25</v>
      </c>
      <c r="B29" s="38" t="s">
        <v>71</v>
      </c>
      <c r="C29" s="151">
        <v>148198.24799999999</v>
      </c>
      <c r="D29" s="151">
        <v>52008.074999999997</v>
      </c>
      <c r="E29" s="151">
        <v>68680.966515376858</v>
      </c>
      <c r="F29" s="151">
        <v>88562.322</v>
      </c>
      <c r="G29" s="151">
        <v>76754.012400000007</v>
      </c>
      <c r="H29" s="151">
        <v>94093.36297723389</v>
      </c>
      <c r="I29" s="151">
        <v>60538.5</v>
      </c>
      <c r="J29" s="151">
        <v>82575.614700000006</v>
      </c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</row>
    <row r="30" spans="1:27" s="18" customFormat="1" ht="10.8" thickBot="1" x14ac:dyDescent="0.25">
      <c r="A30" s="14">
        <v>26</v>
      </c>
      <c r="B30" s="38" t="s">
        <v>72</v>
      </c>
      <c r="C30" s="151">
        <v>148594.5</v>
      </c>
      <c r="D30" s="151">
        <v>52008.074999999997</v>
      </c>
      <c r="E30" s="151">
        <v>68680.966515376858</v>
      </c>
      <c r="F30" s="151">
        <v>88562.322</v>
      </c>
      <c r="G30" s="151">
        <v>76754.012400000007</v>
      </c>
      <c r="H30" s="151">
        <v>97174.277312233869</v>
      </c>
      <c r="I30" s="151">
        <v>60538.5</v>
      </c>
      <c r="J30" s="151">
        <v>90833.066099999996</v>
      </c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</row>
    <row r="31" spans="1:27" s="18" customFormat="1" ht="10.8" thickBot="1" x14ac:dyDescent="0.25">
      <c r="A31" s="14">
        <v>27</v>
      </c>
      <c r="B31" s="38" t="s">
        <v>32</v>
      </c>
      <c r="C31" s="151">
        <v>217938.6</v>
      </c>
      <c r="D31" s="151">
        <v>69344.100000000006</v>
      </c>
      <c r="E31" s="151">
        <v>86194.7163</v>
      </c>
      <c r="F31" s="151">
        <v>190200.95999999999</v>
      </c>
      <c r="G31" s="151">
        <v>178313.4</v>
      </c>
      <c r="H31" s="151">
        <v>118495.23821733125</v>
      </c>
      <c r="I31" s="151">
        <v>55035</v>
      </c>
      <c r="J31" s="151">
        <v>90147.33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</row>
    <row r="32" spans="1:27" s="18" customFormat="1" ht="10.8" thickBot="1" x14ac:dyDescent="0.25">
      <c r="A32" s="14">
        <v>28</v>
      </c>
      <c r="B32" s="38" t="s">
        <v>33</v>
      </c>
      <c r="C32" s="151">
        <v>287282.7</v>
      </c>
      <c r="D32" s="151">
        <v>99063</v>
      </c>
      <c r="E32" s="151">
        <v>135310.426875</v>
      </c>
      <c r="F32" s="151">
        <v>515127.6</v>
      </c>
      <c r="G32" s="151">
        <v>332411.40000000002</v>
      </c>
      <c r="H32" s="151">
        <v>158613.07973168753</v>
      </c>
      <c r="I32" s="151">
        <v>110070</v>
      </c>
      <c r="J32" s="151">
        <v>208032.3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spans="1:27" s="18" customFormat="1" ht="10.8" thickBot="1" x14ac:dyDescent="0.25">
      <c r="A33" s="14">
        <v>29</v>
      </c>
      <c r="B33" s="38" t="s">
        <v>73</v>
      </c>
      <c r="C33" s="151">
        <v>386345.7</v>
      </c>
      <c r="D33" s="151">
        <v>165105</v>
      </c>
      <c r="E33" s="151">
        <v>180102.03750000001</v>
      </c>
      <c r="F33" s="151">
        <v>515127.6</v>
      </c>
      <c r="G33" s="151">
        <v>479905.2</v>
      </c>
      <c r="H33" s="151">
        <v>261919.81505224999</v>
      </c>
      <c r="I33" s="151">
        <v>236650.5</v>
      </c>
      <c r="J33" s="151">
        <v>332851.68</v>
      </c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spans="1:27" s="18" customFormat="1" ht="10.8" thickBot="1" x14ac:dyDescent="0.25">
      <c r="A34" s="14">
        <v>30</v>
      </c>
      <c r="B34" s="38" t="s">
        <v>74</v>
      </c>
      <c r="C34" s="151">
        <v>416064.6</v>
      </c>
      <c r="D34" s="151">
        <v>198126</v>
      </c>
      <c r="E34" s="151">
        <v>211834.30125000002</v>
      </c>
      <c r="F34" s="151">
        <v>554752.80000000005</v>
      </c>
      <c r="G34" s="151">
        <v>517329</v>
      </c>
      <c r="H34" s="151">
        <v>313427.75291612506</v>
      </c>
      <c r="I34" s="151">
        <v>297189</v>
      </c>
      <c r="J34" s="151">
        <v>402195.78</v>
      </c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</row>
    <row r="35" spans="1:27" s="18" customFormat="1" ht="10.8" thickBot="1" x14ac:dyDescent="0.25">
      <c r="A35" s="14">
        <v>31</v>
      </c>
      <c r="B35" s="38" t="s">
        <v>75</v>
      </c>
      <c r="C35" s="151">
        <v>554752.80000000005</v>
      </c>
      <c r="D35" s="151">
        <v>231147</v>
      </c>
      <c r="E35" s="151">
        <v>241346.82000000004</v>
      </c>
      <c r="F35" s="151">
        <v>713253.6</v>
      </c>
      <c r="G35" s="151">
        <v>588874.5</v>
      </c>
      <c r="H35" s="151">
        <v>356433.80127462506</v>
      </c>
      <c r="I35" s="151">
        <v>313699.5</v>
      </c>
      <c r="J35" s="151">
        <v>443802.24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6" spans="1:27" s="18" customFormat="1" ht="10.8" thickBot="1" x14ac:dyDescent="0.25">
      <c r="A36" s="14">
        <v>32</v>
      </c>
      <c r="B36" s="38" t="s">
        <v>34</v>
      </c>
      <c r="C36" s="151">
        <v>326907.90000000002</v>
      </c>
      <c r="D36" s="151">
        <v>121077</v>
      </c>
      <c r="E36" s="151">
        <v>162169.80000000002</v>
      </c>
      <c r="F36" s="151">
        <v>515127.6</v>
      </c>
      <c r="G36" s="151">
        <v>479905.2</v>
      </c>
      <c r="H36" s="151">
        <v>215014.05080125001</v>
      </c>
      <c r="I36" s="151">
        <v>212985.45</v>
      </c>
      <c r="J36" s="151">
        <v>305114.03999999998</v>
      </c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27" s="68" customFormat="1" ht="15" customHeight="1" thickBot="1" x14ac:dyDescent="0.25">
      <c r="A37" s="64"/>
      <c r="B37" s="65" t="s">
        <v>77</v>
      </c>
      <c r="C37" s="66"/>
      <c r="D37" s="66"/>
      <c r="E37" s="66"/>
      <c r="F37" s="67"/>
      <c r="G37" s="67"/>
      <c r="H37" s="67"/>
      <c r="I37" s="67"/>
      <c r="J37" s="66"/>
      <c r="K37" s="79"/>
      <c r="L37" s="79"/>
      <c r="M37" s="79"/>
      <c r="N37" s="79"/>
      <c r="O37" s="79"/>
      <c r="P37" s="79"/>
      <c r="Q37" s="79"/>
      <c r="R37" s="79"/>
    </row>
    <row r="38" spans="1:27" s="18" customFormat="1" x14ac:dyDescent="0.2">
      <c r="A38" s="14"/>
      <c r="B38" s="49"/>
      <c r="C38" s="152"/>
      <c r="D38" s="152"/>
      <c r="E38" s="152"/>
      <c r="F38" s="153"/>
      <c r="G38" s="153"/>
      <c r="H38" s="153"/>
      <c r="I38" s="153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27" s="18" customFormat="1" x14ac:dyDescent="0.2">
      <c r="A39" s="14"/>
      <c r="B39" s="49"/>
      <c r="C39" s="152"/>
      <c r="D39" s="152"/>
      <c r="E39" s="152"/>
      <c r="F39" s="153"/>
      <c r="G39" s="153"/>
      <c r="H39" s="153"/>
      <c r="I39" s="153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</row>
    <row r="40" spans="1:27" s="18" customFormat="1" ht="13.2" x14ac:dyDescent="0.25">
      <c r="A40" s="142" t="s">
        <v>6</v>
      </c>
      <c r="B40" s="56" t="s">
        <v>85</v>
      </c>
      <c r="C40" s="75"/>
      <c r="D40" s="100"/>
      <c r="E40" s="100"/>
      <c r="F40" s="100"/>
      <c r="G40" s="100"/>
      <c r="H40" s="100"/>
      <c r="I40" s="100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27" s="18" customFormat="1" ht="51" x14ac:dyDescent="0.2">
      <c r="A41" s="142"/>
      <c r="B41" s="48" t="s">
        <v>46</v>
      </c>
      <c r="C41" s="87" t="s">
        <v>98</v>
      </c>
      <c r="D41" s="87" t="s">
        <v>99</v>
      </c>
      <c r="E41" s="87" t="s">
        <v>101</v>
      </c>
      <c r="F41" s="87" t="s">
        <v>103</v>
      </c>
      <c r="G41" s="87" t="s">
        <v>105</v>
      </c>
      <c r="H41" s="87" t="s">
        <v>106</v>
      </c>
      <c r="I41" s="87" t="s">
        <v>107</v>
      </c>
      <c r="J41" s="87" t="s">
        <v>108</v>
      </c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</row>
    <row r="42" spans="1:27" s="18" customFormat="1" ht="11.25" customHeight="1" x14ac:dyDescent="0.2">
      <c r="A42" s="142"/>
      <c r="B42" s="143" t="s">
        <v>31</v>
      </c>
      <c r="C42" s="140" t="s">
        <v>92</v>
      </c>
      <c r="D42" s="130" t="s">
        <v>92</v>
      </c>
      <c r="E42" s="130" t="s">
        <v>92</v>
      </c>
      <c r="F42" s="130" t="s">
        <v>92</v>
      </c>
      <c r="G42" s="130" t="s">
        <v>92</v>
      </c>
      <c r="H42" s="130" t="s">
        <v>92</v>
      </c>
      <c r="I42" s="130" t="s">
        <v>92</v>
      </c>
      <c r="J42" s="130" t="s">
        <v>92</v>
      </c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</row>
    <row r="43" spans="1:27" s="18" customFormat="1" ht="10.8" thickBot="1" x14ac:dyDescent="0.25">
      <c r="A43" s="142"/>
      <c r="B43" s="144"/>
      <c r="C43" s="141"/>
      <c r="D43" s="131"/>
      <c r="E43" s="131"/>
      <c r="F43" s="131"/>
      <c r="G43" s="131"/>
      <c r="H43" s="131"/>
      <c r="I43" s="131"/>
      <c r="J43" s="131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</row>
    <row r="44" spans="1:27" s="18" customFormat="1" ht="11.25" customHeight="1" thickBot="1" x14ac:dyDescent="0.25">
      <c r="A44" s="14">
        <v>1</v>
      </c>
      <c r="B44" s="38" t="s">
        <v>47</v>
      </c>
      <c r="C44" s="151">
        <v>158500.79999999999</v>
      </c>
      <c r="D44" s="151">
        <v>59437.8</v>
      </c>
      <c r="E44" s="151">
        <v>71967.351530249987</v>
      </c>
      <c r="F44" s="151">
        <v>63806.478299999995</v>
      </c>
      <c r="G44" s="151">
        <v>53315.706599999998</v>
      </c>
      <c r="H44" s="151">
        <v>87110.230880757968</v>
      </c>
      <c r="I44" s="151">
        <v>64390.95</v>
      </c>
      <c r="J44" s="151">
        <v>47467.6875</v>
      </c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</row>
    <row r="45" spans="1:27" s="18" customFormat="1" ht="10.8" thickBot="1" x14ac:dyDescent="0.25">
      <c r="A45" s="14">
        <v>2</v>
      </c>
      <c r="B45" s="38" t="s">
        <v>48</v>
      </c>
      <c r="C45" s="151">
        <v>158897.052</v>
      </c>
      <c r="D45" s="151">
        <v>59437.8</v>
      </c>
      <c r="E45" s="151">
        <v>71967.351530249987</v>
      </c>
      <c r="F45" s="151">
        <v>63806.478299999995</v>
      </c>
      <c r="G45" s="151">
        <v>53315.706599999998</v>
      </c>
      <c r="H45" s="151">
        <v>89368.457820357973</v>
      </c>
      <c r="I45" s="151">
        <v>64390.95</v>
      </c>
      <c r="J45" s="151">
        <v>47467.6875</v>
      </c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</row>
    <row r="46" spans="1:27" s="18" customFormat="1" ht="10.8" thickBot="1" x14ac:dyDescent="0.25">
      <c r="A46" s="14">
        <v>3</v>
      </c>
      <c r="B46" s="38" t="s">
        <v>49</v>
      </c>
      <c r="C46" s="151">
        <v>159293.304</v>
      </c>
      <c r="D46" s="151">
        <v>59437.8</v>
      </c>
      <c r="E46" s="151">
        <v>71967.351530249987</v>
      </c>
      <c r="F46" s="151">
        <v>63806.478299999995</v>
      </c>
      <c r="G46" s="151">
        <v>53315.706599999998</v>
      </c>
      <c r="H46" s="151">
        <v>89768.144004357964</v>
      </c>
      <c r="I46" s="151">
        <v>64390.95</v>
      </c>
      <c r="J46" s="151">
        <v>47467.6875</v>
      </c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</row>
    <row r="47" spans="1:27" s="18" customFormat="1" ht="10.8" thickBot="1" x14ac:dyDescent="0.25">
      <c r="A47" s="14">
        <v>4</v>
      </c>
      <c r="B47" s="38" t="s">
        <v>50</v>
      </c>
      <c r="C47" s="151">
        <v>159689.55600000001</v>
      </c>
      <c r="D47" s="151">
        <v>59437.8</v>
      </c>
      <c r="E47" s="151">
        <v>71967.351530249987</v>
      </c>
      <c r="F47" s="151">
        <v>66493.066860000006</v>
      </c>
      <c r="G47" s="151">
        <v>58647.277259999995</v>
      </c>
      <c r="H47" s="151">
        <v>91316.927967357959</v>
      </c>
      <c r="I47" s="151">
        <v>78700.05</v>
      </c>
      <c r="J47" s="151">
        <v>52214.456249999996</v>
      </c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</row>
    <row r="48" spans="1:27" s="18" customFormat="1" ht="10.8" thickBot="1" x14ac:dyDescent="0.25">
      <c r="A48" s="14">
        <v>5</v>
      </c>
      <c r="B48" s="38" t="s">
        <v>51</v>
      </c>
      <c r="C48" s="151">
        <v>160085.80799999999</v>
      </c>
      <c r="D48" s="151">
        <v>59437.8</v>
      </c>
      <c r="E48" s="151">
        <v>71967.351530249987</v>
      </c>
      <c r="F48" s="151">
        <v>65373.654960000007</v>
      </c>
      <c r="G48" s="151">
        <v>55290.362399999998</v>
      </c>
      <c r="H48" s="151">
        <v>91716.614151357964</v>
      </c>
      <c r="I48" s="151">
        <v>64390.95</v>
      </c>
      <c r="J48" s="151">
        <v>71755.733699999997</v>
      </c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</row>
    <row r="49" spans="1:27" s="18" customFormat="1" ht="10.8" thickBot="1" x14ac:dyDescent="0.25">
      <c r="A49" s="14">
        <v>6</v>
      </c>
      <c r="B49" s="38" t="s">
        <v>52</v>
      </c>
      <c r="C49" s="151">
        <v>160482.06</v>
      </c>
      <c r="D49" s="151">
        <v>59437.8</v>
      </c>
      <c r="E49" s="151">
        <v>71967.351530249987</v>
      </c>
      <c r="F49" s="151">
        <v>65373.654960000007</v>
      </c>
      <c r="G49" s="151">
        <v>55290.362399999998</v>
      </c>
      <c r="H49" s="151">
        <v>92116.30033535797</v>
      </c>
      <c r="I49" s="151">
        <v>64390.95</v>
      </c>
      <c r="J49" s="151">
        <v>71755.733699999997</v>
      </c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</row>
    <row r="50" spans="1:27" s="18" customFormat="1" ht="10.8" thickBot="1" x14ac:dyDescent="0.25">
      <c r="A50" s="14">
        <v>7</v>
      </c>
      <c r="B50" s="38" t="s">
        <v>53</v>
      </c>
      <c r="C50" s="151">
        <v>160878.31200000001</v>
      </c>
      <c r="D50" s="151">
        <v>59437.8</v>
      </c>
      <c r="E50" s="151">
        <v>71967.351530249987</v>
      </c>
      <c r="F50" s="151">
        <v>66493.066860000006</v>
      </c>
      <c r="G50" s="151">
        <v>58647.277259999995</v>
      </c>
      <c r="H50" s="151">
        <v>92515.986519357961</v>
      </c>
      <c r="I50" s="151">
        <v>64390.95</v>
      </c>
      <c r="J50" s="151">
        <v>75342.914999999994</v>
      </c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</row>
    <row r="51" spans="1:27" s="18" customFormat="1" ht="10.8" thickBot="1" x14ac:dyDescent="0.25">
      <c r="A51" s="14">
        <v>8</v>
      </c>
      <c r="B51" s="38" t="s">
        <v>54</v>
      </c>
      <c r="C51" s="151">
        <v>161274.56400000001</v>
      </c>
      <c r="D51" s="151">
        <v>59437.8</v>
      </c>
      <c r="E51" s="151">
        <v>71967.351530249987</v>
      </c>
      <c r="F51" s="151">
        <v>67669.935299999997</v>
      </c>
      <c r="G51" s="151">
        <v>58647.277259999995</v>
      </c>
      <c r="H51" s="151">
        <v>94984.048705557972</v>
      </c>
      <c r="I51" s="151">
        <v>78700.05</v>
      </c>
      <c r="J51" s="151">
        <v>82877.2065</v>
      </c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1:27" s="18" customFormat="1" ht="10.8" thickBot="1" x14ac:dyDescent="0.25">
      <c r="A52" s="14">
        <v>9</v>
      </c>
      <c r="B52" s="38" t="s">
        <v>55</v>
      </c>
      <c r="C52" s="151">
        <v>161670.81599999999</v>
      </c>
      <c r="D52" s="151">
        <v>62409.69</v>
      </c>
      <c r="E52" s="151">
        <v>76312.185017085401</v>
      </c>
      <c r="F52" s="151">
        <v>71194.596839999998</v>
      </c>
      <c r="G52" s="151">
        <v>60384.974363999994</v>
      </c>
      <c r="H52" s="151">
        <v>96458.172899233905</v>
      </c>
      <c r="I52" s="151">
        <v>64390.95</v>
      </c>
      <c r="J52" s="151">
        <v>82217.887199999997</v>
      </c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</row>
    <row r="53" spans="1:27" s="18" customFormat="1" ht="10.8" thickBot="1" x14ac:dyDescent="0.25">
      <c r="A53" s="14">
        <v>10</v>
      </c>
      <c r="B53" s="38" t="s">
        <v>56</v>
      </c>
      <c r="C53" s="151">
        <v>162067.068</v>
      </c>
      <c r="D53" s="151">
        <v>62409.69</v>
      </c>
      <c r="E53" s="151">
        <v>76312.185017085401</v>
      </c>
      <c r="F53" s="151">
        <v>71194.596839999998</v>
      </c>
      <c r="G53" s="151">
        <v>60384.974363999994</v>
      </c>
      <c r="H53" s="151">
        <v>96857.859083233896</v>
      </c>
      <c r="I53" s="151">
        <v>64390.95</v>
      </c>
      <c r="J53" s="151">
        <v>82217.887199999997</v>
      </c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</row>
    <row r="54" spans="1:27" s="18" customFormat="1" ht="10.8" thickBot="1" x14ac:dyDescent="0.25">
      <c r="A54" s="14">
        <v>11</v>
      </c>
      <c r="B54" s="38" t="s">
        <v>57</v>
      </c>
      <c r="C54" s="151">
        <v>162463.32</v>
      </c>
      <c r="D54" s="151">
        <v>62409.69</v>
      </c>
      <c r="E54" s="151">
        <v>76312.185017085401</v>
      </c>
      <c r="F54" s="151">
        <v>80933.48036999999</v>
      </c>
      <c r="G54" s="151">
        <v>69507.884160000001</v>
      </c>
      <c r="H54" s="151">
        <v>97257.545267233902</v>
      </c>
      <c r="I54" s="151">
        <v>64390.95</v>
      </c>
      <c r="J54" s="151">
        <v>86329.001700000008</v>
      </c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</row>
    <row r="55" spans="1:27" s="18" customFormat="1" ht="10.8" thickBot="1" x14ac:dyDescent="0.25">
      <c r="A55" s="14">
        <v>12</v>
      </c>
      <c r="B55" s="38" t="s">
        <v>58</v>
      </c>
      <c r="C55" s="151">
        <v>162859.57200000001</v>
      </c>
      <c r="D55" s="151">
        <v>62409.69</v>
      </c>
      <c r="E55" s="151">
        <v>76312.185017085401</v>
      </c>
      <c r="F55" s="151">
        <v>80933.48036999999</v>
      </c>
      <c r="G55" s="151">
        <v>69507.884160000001</v>
      </c>
      <c r="H55" s="151">
        <v>97657.231451233907</v>
      </c>
      <c r="I55" s="151">
        <v>78700.05</v>
      </c>
      <c r="J55" s="151">
        <v>94961.791800000006</v>
      </c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</row>
    <row r="56" spans="1:27" s="18" customFormat="1" ht="10.8" thickBot="1" x14ac:dyDescent="0.25">
      <c r="A56" s="14">
        <v>13</v>
      </c>
      <c r="B56" s="38" t="s">
        <v>59</v>
      </c>
      <c r="C56" s="151">
        <v>163255.82399999999</v>
      </c>
      <c r="D56" s="151">
        <v>62409.69</v>
      </c>
      <c r="E56" s="151">
        <v>76312.185017085401</v>
      </c>
      <c r="F56" s="151">
        <v>80933.48036999999</v>
      </c>
      <c r="G56" s="151">
        <v>69507.884160000001</v>
      </c>
      <c r="H56" s="151">
        <v>100584.93274903391</v>
      </c>
      <c r="I56" s="151">
        <v>78700.05</v>
      </c>
      <c r="J56" s="151">
        <v>104458.6314</v>
      </c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</row>
    <row r="57" spans="1:27" s="18" customFormat="1" ht="10.8" thickBot="1" x14ac:dyDescent="0.25">
      <c r="A57" s="14">
        <v>14</v>
      </c>
      <c r="B57" s="38" t="s">
        <v>60</v>
      </c>
      <c r="C57" s="151">
        <v>163652.076</v>
      </c>
      <c r="D57" s="151">
        <v>59437.8</v>
      </c>
      <c r="E57" s="151">
        <v>71967.351530249987</v>
      </c>
      <c r="F57" s="151">
        <v>80933.48036999999</v>
      </c>
      <c r="G57" s="151">
        <v>69507.884160000001</v>
      </c>
      <c r="H57" s="151">
        <v>96213.482963446208</v>
      </c>
      <c r="I57" s="151">
        <v>64390.95</v>
      </c>
      <c r="J57" s="151">
        <v>83606.970600000001</v>
      </c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</row>
    <row r="58" spans="1:27" s="18" customFormat="1" ht="10.8" thickBot="1" x14ac:dyDescent="0.25">
      <c r="A58" s="14">
        <v>15</v>
      </c>
      <c r="B58" s="38" t="s">
        <v>61</v>
      </c>
      <c r="C58" s="151">
        <v>164048.32800000001</v>
      </c>
      <c r="D58" s="151">
        <v>59437.8</v>
      </c>
      <c r="E58" s="151">
        <v>71967.351530249987</v>
      </c>
      <c r="F58" s="151">
        <v>80933.48036999999</v>
      </c>
      <c r="G58" s="151">
        <v>69507.884160000001</v>
      </c>
      <c r="H58" s="151">
        <v>98451.725593846189</v>
      </c>
      <c r="I58" s="151">
        <v>64390.95</v>
      </c>
      <c r="J58" s="151">
        <v>87787.429199999999</v>
      </c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</row>
    <row r="59" spans="1:27" s="18" customFormat="1" ht="10.8" thickBot="1" x14ac:dyDescent="0.25">
      <c r="A59" s="14">
        <v>16</v>
      </c>
      <c r="B59" s="38" t="s">
        <v>62</v>
      </c>
      <c r="C59" s="151">
        <v>164444.58000000002</v>
      </c>
      <c r="D59" s="151">
        <v>62409.69</v>
      </c>
      <c r="E59" s="151">
        <v>76312.185017085401</v>
      </c>
      <c r="F59" s="151">
        <v>76008.068010000003</v>
      </c>
      <c r="G59" s="151">
        <v>63386.451180000004</v>
      </c>
      <c r="H59" s="151">
        <v>101017.71089512621</v>
      </c>
      <c r="I59" s="151">
        <v>64390.95</v>
      </c>
      <c r="J59" s="151">
        <v>71755.733699999997</v>
      </c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</row>
    <row r="60" spans="1:27" s="18" customFormat="1" ht="10.8" thickBot="1" x14ac:dyDescent="0.25">
      <c r="A60" s="14">
        <v>17</v>
      </c>
      <c r="B60" s="38" t="s">
        <v>63</v>
      </c>
      <c r="C60" s="151">
        <v>164840.83199999999</v>
      </c>
      <c r="D60" s="151">
        <v>62409.69</v>
      </c>
      <c r="E60" s="151">
        <v>76312.185017085401</v>
      </c>
      <c r="F60" s="151">
        <v>76008.068010000003</v>
      </c>
      <c r="G60" s="151">
        <v>63386.451180000004</v>
      </c>
      <c r="H60" s="151">
        <v>101417.39707912621</v>
      </c>
      <c r="I60" s="151">
        <v>64390.95</v>
      </c>
      <c r="J60" s="151">
        <v>71755.733699999997</v>
      </c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</row>
    <row r="61" spans="1:27" s="18" customFormat="1" ht="10.8" thickBot="1" x14ac:dyDescent="0.25">
      <c r="A61" s="14">
        <v>18</v>
      </c>
      <c r="B61" s="38" t="s">
        <v>64</v>
      </c>
      <c r="C61" s="151">
        <v>165237.084</v>
      </c>
      <c r="D61" s="151">
        <v>62409.69</v>
      </c>
      <c r="E61" s="151">
        <v>76312.185017085401</v>
      </c>
      <c r="F61" s="151">
        <v>85500.680921999985</v>
      </c>
      <c r="G61" s="151">
        <v>73062.264599999995</v>
      </c>
      <c r="H61" s="151">
        <v>99610.81552744619</v>
      </c>
      <c r="I61" s="151">
        <v>64390.95</v>
      </c>
      <c r="J61" s="151">
        <v>75342.914999999994</v>
      </c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</row>
    <row r="62" spans="1:27" s="18" customFormat="1" ht="10.8" thickBot="1" x14ac:dyDescent="0.25">
      <c r="A62" s="14">
        <v>19</v>
      </c>
      <c r="B62" s="38" t="s">
        <v>65</v>
      </c>
      <c r="C62" s="151">
        <v>165633.33600000001</v>
      </c>
      <c r="D62" s="151">
        <v>62409.69</v>
      </c>
      <c r="E62" s="151">
        <v>76312.185017085401</v>
      </c>
      <c r="F62" s="151">
        <v>85500.680921999985</v>
      </c>
      <c r="G62" s="151">
        <v>73062.264599999995</v>
      </c>
      <c r="H62" s="151">
        <v>104744.78456092619</v>
      </c>
      <c r="I62" s="151">
        <v>78700.05</v>
      </c>
      <c r="J62" s="151">
        <v>82877.2065</v>
      </c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</row>
    <row r="63" spans="1:27" s="18" customFormat="1" ht="10.8" thickBot="1" x14ac:dyDescent="0.25">
      <c r="A63" s="14">
        <v>20</v>
      </c>
      <c r="B63" s="38" t="s">
        <v>66</v>
      </c>
      <c r="C63" s="151">
        <v>166029.58799999999</v>
      </c>
      <c r="D63" s="151">
        <v>59437.8</v>
      </c>
      <c r="E63" s="151">
        <v>71967.351530249987</v>
      </c>
      <c r="F63" s="151">
        <v>85500.680921999985</v>
      </c>
      <c r="G63" s="151">
        <v>73062.264599999995</v>
      </c>
      <c r="H63" s="151">
        <v>105965.82585304618</v>
      </c>
      <c r="I63" s="151">
        <v>64390.95</v>
      </c>
      <c r="J63" s="151">
        <v>82217.887199999997</v>
      </c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</row>
    <row r="64" spans="1:27" s="18" customFormat="1" ht="10.8" thickBot="1" x14ac:dyDescent="0.25">
      <c r="A64" s="14">
        <v>21</v>
      </c>
      <c r="B64" s="38" t="s">
        <v>67</v>
      </c>
      <c r="C64" s="151">
        <v>166425.84</v>
      </c>
      <c r="D64" s="151">
        <v>59437.8</v>
      </c>
      <c r="E64" s="151">
        <v>71967.351530249987</v>
      </c>
      <c r="F64" s="151">
        <v>85500.680921999985</v>
      </c>
      <c r="G64" s="151">
        <v>73062.264599999995</v>
      </c>
      <c r="H64" s="151">
        <v>108893.52715084619</v>
      </c>
      <c r="I64" s="151">
        <v>64390.95</v>
      </c>
      <c r="J64" s="151">
        <v>86329.001700000008</v>
      </c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</row>
    <row r="65" spans="1:27" s="18" customFormat="1" ht="10.8" thickBot="1" x14ac:dyDescent="0.25">
      <c r="A65" s="14">
        <v>22</v>
      </c>
      <c r="B65" s="38" t="s">
        <v>68</v>
      </c>
      <c r="C65" s="151">
        <v>166822.092</v>
      </c>
      <c r="D65" s="151">
        <v>62409.69</v>
      </c>
      <c r="E65" s="151">
        <v>76312.185017085401</v>
      </c>
      <c r="F65" s="151">
        <v>94030.599599999987</v>
      </c>
      <c r="G65" s="151">
        <v>80368.49106</v>
      </c>
      <c r="H65" s="151">
        <v>110841.99729784617</v>
      </c>
      <c r="I65" s="151">
        <v>64390.95</v>
      </c>
      <c r="J65" s="151">
        <v>82217.887199999997</v>
      </c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</row>
    <row r="66" spans="1:27" s="18" customFormat="1" ht="10.8" thickBot="1" x14ac:dyDescent="0.25">
      <c r="A66" s="14">
        <v>23</v>
      </c>
      <c r="B66" s="38" t="s">
        <v>69</v>
      </c>
      <c r="C66" s="151">
        <v>167218.34400000001</v>
      </c>
      <c r="D66" s="151">
        <v>62409.69</v>
      </c>
      <c r="E66" s="151">
        <v>76312.185017085401</v>
      </c>
      <c r="F66" s="151">
        <v>94030.599599999987</v>
      </c>
      <c r="G66" s="151">
        <v>80368.49106</v>
      </c>
      <c r="H66" s="151">
        <v>111241.68348184618</v>
      </c>
      <c r="I66" s="151">
        <v>64390.95</v>
      </c>
      <c r="J66" s="151">
        <v>82217.887199999997</v>
      </c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</row>
    <row r="67" spans="1:27" s="18" customFormat="1" ht="10.8" thickBot="1" x14ac:dyDescent="0.25">
      <c r="A67" s="14">
        <v>24</v>
      </c>
      <c r="B67" s="38" t="s">
        <v>70</v>
      </c>
      <c r="C67" s="151">
        <v>167614.59599999999</v>
      </c>
      <c r="D67" s="151">
        <v>62409.69</v>
      </c>
      <c r="E67" s="151">
        <v>76312.185017085401</v>
      </c>
      <c r="F67" s="151">
        <v>94030.599599999987</v>
      </c>
      <c r="G67" s="151">
        <v>80368.49106</v>
      </c>
      <c r="H67" s="151">
        <v>111641.36966584618</v>
      </c>
      <c r="I67" s="151">
        <v>64390.95</v>
      </c>
      <c r="J67" s="151">
        <v>86329.001700000008</v>
      </c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</row>
    <row r="68" spans="1:27" s="18" customFormat="1" ht="10.8" thickBot="1" x14ac:dyDescent="0.25">
      <c r="A68" s="14">
        <v>25</v>
      </c>
      <c r="B68" s="38" t="s">
        <v>71</v>
      </c>
      <c r="C68" s="151">
        <v>168010.848</v>
      </c>
      <c r="D68" s="151">
        <v>62409.69</v>
      </c>
      <c r="E68" s="151">
        <v>76312.185017085401</v>
      </c>
      <c r="F68" s="151">
        <v>100075.42386</v>
      </c>
      <c r="G68" s="151">
        <v>88267.114260000002</v>
      </c>
      <c r="H68" s="151">
        <v>112041.05584984619</v>
      </c>
      <c r="I68" s="151">
        <v>78700.05</v>
      </c>
      <c r="J68" s="151">
        <v>94961.791800000006</v>
      </c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</row>
    <row r="69" spans="1:27" s="18" customFormat="1" ht="10.8" thickBot="1" x14ac:dyDescent="0.25">
      <c r="A69" s="14">
        <v>26</v>
      </c>
      <c r="B69" s="38" t="s">
        <v>72</v>
      </c>
      <c r="C69" s="151">
        <v>168407.1</v>
      </c>
      <c r="D69" s="151">
        <v>62409.69</v>
      </c>
      <c r="E69" s="151">
        <v>76312.185017085401</v>
      </c>
      <c r="F69" s="151">
        <v>100075.42386</v>
      </c>
      <c r="G69" s="151">
        <v>88267.114260000002</v>
      </c>
      <c r="H69" s="151">
        <v>115658.21581504621</v>
      </c>
      <c r="I69" s="151">
        <v>78700.05</v>
      </c>
      <c r="J69" s="151">
        <v>104458.6314</v>
      </c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</row>
    <row r="70" spans="1:27" s="18" customFormat="1" ht="10.8" thickBot="1" x14ac:dyDescent="0.25">
      <c r="A70" s="14">
        <v>27</v>
      </c>
      <c r="B70" s="38" t="s">
        <v>32</v>
      </c>
      <c r="C70" s="151">
        <v>237751.2</v>
      </c>
      <c r="D70" s="151">
        <v>77049</v>
      </c>
      <c r="E70" s="151">
        <v>95771.907000000007</v>
      </c>
      <c r="F70" s="151">
        <v>214927.08479999998</v>
      </c>
      <c r="G70" s="151">
        <v>205060.41</v>
      </c>
      <c r="H70" s="151">
        <v>134678.93195627502</v>
      </c>
      <c r="I70" s="151">
        <v>71545.5</v>
      </c>
      <c r="J70" s="151">
        <v>104016.15</v>
      </c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</row>
    <row r="71" spans="1:27" s="18" customFormat="1" ht="10.8" thickBot="1" x14ac:dyDescent="0.25">
      <c r="A71" s="14">
        <v>28</v>
      </c>
      <c r="B71" s="38" t="s">
        <v>33</v>
      </c>
      <c r="C71" s="151">
        <v>307095.3</v>
      </c>
      <c r="D71" s="151">
        <v>104566.5</v>
      </c>
      <c r="E71" s="151">
        <v>159188.73749999999</v>
      </c>
      <c r="F71" s="151">
        <v>582094.18799999997</v>
      </c>
      <c r="G71" s="151">
        <v>382273.11</v>
      </c>
      <c r="H71" s="151">
        <v>178476.07214725003</v>
      </c>
      <c r="I71" s="151">
        <v>143091</v>
      </c>
      <c r="J71" s="151">
        <v>256573.17</v>
      </c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</row>
    <row r="72" spans="1:27" s="18" customFormat="1" ht="10.8" thickBot="1" x14ac:dyDescent="0.25">
      <c r="A72" s="14">
        <v>29</v>
      </c>
      <c r="B72" s="38" t="s">
        <v>73</v>
      </c>
      <c r="C72" s="151">
        <v>442237.04460000002</v>
      </c>
      <c r="D72" s="151">
        <v>198126</v>
      </c>
      <c r="E72" s="151">
        <v>211884.75000000003</v>
      </c>
      <c r="F72" s="151">
        <v>582094.18799999997</v>
      </c>
      <c r="G72" s="151">
        <v>551890.98</v>
      </c>
      <c r="H72" s="151">
        <v>307563.32962540002</v>
      </c>
      <c r="I72" s="151">
        <v>307645.65000000002</v>
      </c>
      <c r="J72" s="151">
        <v>402195.78</v>
      </c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</row>
    <row r="73" spans="1:27" s="18" customFormat="1" ht="10.8" thickBot="1" x14ac:dyDescent="0.25">
      <c r="A73" s="14">
        <v>30</v>
      </c>
      <c r="B73" s="38" t="s">
        <v>74</v>
      </c>
      <c r="C73" s="151">
        <v>471955.94459999999</v>
      </c>
      <c r="D73" s="151">
        <v>237751.2</v>
      </c>
      <c r="E73" s="151">
        <v>249216.82500000001</v>
      </c>
      <c r="F73" s="151">
        <v>626870.66399999987</v>
      </c>
      <c r="G73" s="151">
        <v>594928.35</v>
      </c>
      <c r="H73" s="151">
        <v>363726.8251133</v>
      </c>
      <c r="I73" s="151">
        <v>386345.7</v>
      </c>
      <c r="J73" s="151">
        <v>471539.88</v>
      </c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</row>
    <row r="74" spans="1:27" s="18" customFormat="1" ht="10.8" thickBot="1" x14ac:dyDescent="0.25">
      <c r="A74" s="14">
        <v>31</v>
      </c>
      <c r="B74" s="38" t="s">
        <v>75</v>
      </c>
      <c r="C74" s="151">
        <v>610644.1446</v>
      </c>
      <c r="D74" s="151">
        <v>277376.40000000002</v>
      </c>
      <c r="E74" s="151">
        <v>301683.52500000002</v>
      </c>
      <c r="F74" s="151">
        <v>805976.56799999985</v>
      </c>
      <c r="G74" s="151">
        <v>677205.67500000005</v>
      </c>
      <c r="H74" s="151">
        <v>416812.55194450001</v>
      </c>
      <c r="I74" s="151">
        <v>407809.35</v>
      </c>
      <c r="J74" s="151">
        <v>540883.98</v>
      </c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</row>
    <row r="75" spans="1:27" s="18" customFormat="1" ht="10.8" thickBot="1" x14ac:dyDescent="0.25">
      <c r="A75" s="14">
        <v>32</v>
      </c>
      <c r="B75" s="38" t="s">
        <v>34</v>
      </c>
      <c r="C75" s="151">
        <v>370891.87200000003</v>
      </c>
      <c r="D75" s="151">
        <v>137587.5</v>
      </c>
      <c r="E75" s="151">
        <v>190788</v>
      </c>
      <c r="F75" s="151">
        <v>582094.18799999997</v>
      </c>
      <c r="G75" s="151">
        <v>551890.98</v>
      </c>
      <c r="H75" s="151">
        <v>251809.69751600001</v>
      </c>
      <c r="I75" s="151">
        <v>276881.08500000002</v>
      </c>
      <c r="J75" s="151">
        <v>374458.14</v>
      </c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</row>
    <row r="76" spans="1:27" s="68" customFormat="1" ht="15" customHeight="1" thickBot="1" x14ac:dyDescent="0.25">
      <c r="A76" s="64"/>
      <c r="B76" s="65" t="s">
        <v>77</v>
      </c>
      <c r="C76" s="66"/>
      <c r="D76" s="66"/>
      <c r="E76" s="66"/>
      <c r="F76" s="67"/>
      <c r="G76" s="67"/>
      <c r="H76" s="67"/>
      <c r="I76" s="67"/>
      <c r="J76" s="66"/>
      <c r="K76" s="79"/>
      <c r="L76" s="79"/>
      <c r="M76" s="79"/>
      <c r="N76" s="79"/>
      <c r="O76" s="79"/>
      <c r="P76" s="79"/>
      <c r="Q76" s="79"/>
      <c r="R76" s="79"/>
    </row>
    <row r="77" spans="1:27" s="18" customFormat="1" x14ac:dyDescent="0.2">
      <c r="A77" s="14"/>
      <c r="B77" s="15"/>
      <c r="C77" s="154"/>
      <c r="D77" s="154"/>
      <c r="E77" s="154"/>
      <c r="F77" s="155"/>
      <c r="G77" s="155"/>
      <c r="H77" s="155"/>
      <c r="I77" s="155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</row>
    <row r="78" spans="1:27" s="18" customFormat="1" x14ac:dyDescent="0.2">
      <c r="A78" s="14"/>
      <c r="B78" s="15"/>
      <c r="C78" s="154"/>
      <c r="D78" s="154"/>
      <c r="E78" s="154"/>
      <c r="F78" s="155"/>
      <c r="G78" s="155"/>
      <c r="H78" s="155"/>
      <c r="I78" s="155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</row>
    <row r="79" spans="1:27" s="18" customFormat="1" ht="13.2" x14ac:dyDescent="0.25">
      <c r="A79" s="142" t="s">
        <v>6</v>
      </c>
      <c r="B79" s="56" t="s">
        <v>86</v>
      </c>
      <c r="C79" s="75"/>
      <c r="D79" s="82"/>
      <c r="E79" s="82"/>
      <c r="F79" s="148"/>
      <c r="G79" s="148"/>
      <c r="H79" s="148"/>
      <c r="I79" s="148"/>
      <c r="J79" s="148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</row>
    <row r="80" spans="1:27" s="18" customFormat="1" ht="51" x14ac:dyDescent="0.2">
      <c r="A80" s="142"/>
      <c r="B80" s="48" t="s">
        <v>46</v>
      </c>
      <c r="C80" s="87" t="s">
        <v>98</v>
      </c>
      <c r="D80" s="87" t="s">
        <v>99</v>
      </c>
      <c r="E80" s="87" t="s">
        <v>101</v>
      </c>
      <c r="F80" s="87" t="s">
        <v>103</v>
      </c>
      <c r="G80" s="87" t="s">
        <v>105</v>
      </c>
      <c r="H80" s="87" t="s">
        <v>106</v>
      </c>
      <c r="I80" s="87" t="s">
        <v>107</v>
      </c>
      <c r="J80" s="87" t="s">
        <v>108</v>
      </c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</row>
    <row r="81" spans="1:27" s="18" customFormat="1" ht="11.25" customHeight="1" x14ac:dyDescent="0.2">
      <c r="A81" s="142"/>
      <c r="B81" s="143" t="s">
        <v>31</v>
      </c>
      <c r="C81" s="140" t="s">
        <v>92</v>
      </c>
      <c r="D81" s="130" t="s">
        <v>92</v>
      </c>
      <c r="E81" s="130" t="s">
        <v>92</v>
      </c>
      <c r="F81" s="130" t="s">
        <v>92</v>
      </c>
      <c r="G81" s="130" t="s">
        <v>92</v>
      </c>
      <c r="H81" s="130" t="s">
        <v>92</v>
      </c>
      <c r="I81" s="130" t="s">
        <v>92</v>
      </c>
      <c r="J81" s="130" t="s">
        <v>92</v>
      </c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</row>
    <row r="82" spans="1:27" s="18" customFormat="1" ht="10.8" thickBot="1" x14ac:dyDescent="0.25">
      <c r="A82" s="142"/>
      <c r="B82" s="144"/>
      <c r="C82" s="141"/>
      <c r="D82" s="131"/>
      <c r="E82" s="131"/>
      <c r="F82" s="131"/>
      <c r="G82" s="131"/>
      <c r="H82" s="131"/>
      <c r="I82" s="131"/>
      <c r="J82" s="131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</row>
    <row r="83" spans="1:27" s="18" customFormat="1" ht="10.8" thickBot="1" x14ac:dyDescent="0.25">
      <c r="A83" s="14">
        <v>1</v>
      </c>
      <c r="B83" s="38" t="s">
        <v>47</v>
      </c>
      <c r="C83" s="151">
        <v>1664258.4</v>
      </c>
      <c r="D83" s="151">
        <v>1129318.2</v>
      </c>
      <c r="E83" s="151">
        <v>667333.62328049983</v>
      </c>
      <c r="F83" s="151">
        <v>592892.05500000005</v>
      </c>
      <c r="G83" s="151">
        <v>512294.3982</v>
      </c>
      <c r="H83" s="151">
        <v>794218.53856003715</v>
      </c>
      <c r="I83" s="151">
        <v>743758.7142857142</v>
      </c>
      <c r="J83" s="151">
        <v>330210</v>
      </c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</row>
    <row r="84" spans="1:27" s="18" customFormat="1" ht="10.8" thickBot="1" x14ac:dyDescent="0.25">
      <c r="A84" s="14">
        <v>2</v>
      </c>
      <c r="B84" s="38" t="s">
        <v>48</v>
      </c>
      <c r="C84" s="151">
        <v>1669013.4240000001</v>
      </c>
      <c r="D84" s="151">
        <v>1129318.2</v>
      </c>
      <c r="E84" s="151">
        <v>667333.62328049983</v>
      </c>
      <c r="F84" s="151">
        <v>592892.05500000005</v>
      </c>
      <c r="G84" s="151">
        <v>512294.3982</v>
      </c>
      <c r="H84" s="151">
        <v>817600.18032403709</v>
      </c>
      <c r="I84" s="151">
        <v>743758.7142857142</v>
      </c>
      <c r="J84" s="151">
        <v>330210</v>
      </c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</row>
    <row r="85" spans="1:27" s="18" customFormat="1" ht="10.8" thickBot="1" x14ac:dyDescent="0.25">
      <c r="A85" s="14">
        <v>3</v>
      </c>
      <c r="B85" s="38" t="s">
        <v>49</v>
      </c>
      <c r="C85" s="151">
        <v>1673768.4480000001</v>
      </c>
      <c r="D85" s="151">
        <v>1129318.2</v>
      </c>
      <c r="E85" s="151">
        <v>667333.62328049983</v>
      </c>
      <c r="F85" s="151">
        <v>592892.05500000005</v>
      </c>
      <c r="G85" s="151">
        <v>512294.3982</v>
      </c>
      <c r="H85" s="151">
        <v>822396.4145320371</v>
      </c>
      <c r="I85" s="151">
        <v>743758.7142857142</v>
      </c>
      <c r="J85" s="151">
        <v>330210</v>
      </c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</row>
    <row r="86" spans="1:27" s="18" customFormat="1" ht="10.8" thickBot="1" x14ac:dyDescent="0.25">
      <c r="A86" s="14">
        <v>4</v>
      </c>
      <c r="B86" s="38" t="s">
        <v>50</v>
      </c>
      <c r="C86" s="151">
        <v>1678523.4720000001</v>
      </c>
      <c r="D86" s="151">
        <v>1129318.2</v>
      </c>
      <c r="E86" s="151">
        <v>667333.62328049983</v>
      </c>
      <c r="F86" s="151">
        <v>617855.93099999998</v>
      </c>
      <c r="G86" s="151">
        <v>563523.83802000002</v>
      </c>
      <c r="H86" s="151">
        <v>838683.62653003703</v>
      </c>
      <c r="I86" s="151">
        <v>743758.7142857142</v>
      </c>
      <c r="J86" s="151">
        <v>363231</v>
      </c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</row>
    <row r="87" spans="1:27" s="18" customFormat="1" ht="10.8" thickBot="1" x14ac:dyDescent="0.25">
      <c r="A87" s="14">
        <v>5</v>
      </c>
      <c r="B87" s="38" t="s">
        <v>51</v>
      </c>
      <c r="C87" s="151">
        <v>1683278.496</v>
      </c>
      <c r="D87" s="151">
        <v>1129318.2</v>
      </c>
      <c r="E87" s="151">
        <v>667333.62328049983</v>
      </c>
      <c r="F87" s="151">
        <v>607454.31599999999</v>
      </c>
      <c r="G87" s="151">
        <v>531268.2648</v>
      </c>
      <c r="H87" s="151">
        <v>843479.86073803704</v>
      </c>
      <c r="I87" s="151">
        <v>743758.7142857142</v>
      </c>
      <c r="J87" s="151">
        <v>499167.45</v>
      </c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</row>
    <row r="88" spans="1:27" s="18" customFormat="1" ht="10.8" thickBot="1" x14ac:dyDescent="0.25">
      <c r="A88" s="14">
        <v>6</v>
      </c>
      <c r="B88" s="38" t="s">
        <v>52</v>
      </c>
      <c r="C88" s="151">
        <v>1688033.52</v>
      </c>
      <c r="D88" s="151">
        <v>1129318.2</v>
      </c>
      <c r="E88" s="151">
        <v>667333.62328049983</v>
      </c>
      <c r="F88" s="151">
        <v>607454.31599999999</v>
      </c>
      <c r="G88" s="151">
        <v>531268.2648</v>
      </c>
      <c r="H88" s="151">
        <v>848276.09494603705</v>
      </c>
      <c r="I88" s="151">
        <v>743758.7142857142</v>
      </c>
      <c r="J88" s="151">
        <v>499167.45</v>
      </c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</row>
    <row r="89" spans="1:27" s="18" customFormat="1" ht="10.8" thickBot="1" x14ac:dyDescent="0.25">
      <c r="A89" s="14">
        <v>7</v>
      </c>
      <c r="B89" s="38" t="s">
        <v>53</v>
      </c>
      <c r="C89" s="151">
        <v>1692788.544</v>
      </c>
      <c r="D89" s="151">
        <v>1129318.2</v>
      </c>
      <c r="E89" s="151">
        <v>667333.62328049983</v>
      </c>
      <c r="F89" s="151">
        <v>617855.93099999998</v>
      </c>
      <c r="G89" s="151">
        <v>563523.83802000002</v>
      </c>
      <c r="H89" s="151">
        <v>853072.32915403706</v>
      </c>
      <c r="I89" s="151">
        <v>743758.7142857142</v>
      </c>
      <c r="J89" s="151">
        <v>524125.82250000001</v>
      </c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</row>
    <row r="90" spans="1:27" s="18" customFormat="1" ht="10.8" thickBot="1" x14ac:dyDescent="0.25">
      <c r="A90" s="14">
        <v>8</v>
      </c>
      <c r="B90" s="38" t="s">
        <v>54</v>
      </c>
      <c r="C90" s="151">
        <v>1697543.568</v>
      </c>
      <c r="D90" s="151">
        <v>1129318.2</v>
      </c>
      <c r="E90" s="151">
        <v>667333.62328049983</v>
      </c>
      <c r="F90" s="151">
        <v>617855.93099999998</v>
      </c>
      <c r="G90" s="151">
        <v>563523.83802000002</v>
      </c>
      <c r="H90" s="151">
        <v>878552.32338403701</v>
      </c>
      <c r="I90" s="151">
        <v>743758.7142857142</v>
      </c>
      <c r="J90" s="151">
        <v>576538.95510000002</v>
      </c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</row>
    <row r="91" spans="1:27" s="18" customFormat="1" ht="10.8" thickBot="1" x14ac:dyDescent="0.25">
      <c r="A91" s="14">
        <v>9</v>
      </c>
      <c r="B91" s="38" t="s">
        <v>55</v>
      </c>
      <c r="C91" s="151">
        <v>1702298.5919999999</v>
      </c>
      <c r="D91" s="151">
        <v>1185784.1100000001</v>
      </c>
      <c r="E91" s="151">
        <v>749246.90744047472</v>
      </c>
      <c r="F91" s="151">
        <v>661542.71400000004</v>
      </c>
      <c r="G91" s="151">
        <v>580220.84062800009</v>
      </c>
      <c r="H91" s="151">
        <v>892007.8590230149</v>
      </c>
      <c r="I91" s="151">
        <v>743758.7142857142</v>
      </c>
      <c r="J91" s="151">
        <v>571952.3382</v>
      </c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</row>
    <row r="92" spans="1:27" s="18" customFormat="1" ht="10.8" thickBot="1" x14ac:dyDescent="0.25">
      <c r="A92" s="14">
        <v>10</v>
      </c>
      <c r="B92" s="38" t="s">
        <v>56</v>
      </c>
      <c r="C92" s="151">
        <v>1707053.6159999999</v>
      </c>
      <c r="D92" s="151">
        <v>1185784.1100000001</v>
      </c>
      <c r="E92" s="151">
        <v>749246.90744047472</v>
      </c>
      <c r="F92" s="151">
        <v>661542.71400000004</v>
      </c>
      <c r="G92" s="151">
        <v>580220.84062800009</v>
      </c>
      <c r="H92" s="151">
        <v>896804.09323101491</v>
      </c>
      <c r="I92" s="151">
        <v>743758.7142857142</v>
      </c>
      <c r="J92" s="151">
        <v>571952.3382</v>
      </c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</row>
    <row r="93" spans="1:27" s="18" customFormat="1" ht="10.8" thickBot="1" x14ac:dyDescent="0.25">
      <c r="A93" s="14">
        <v>11</v>
      </c>
      <c r="B93" s="38" t="s">
        <v>57</v>
      </c>
      <c r="C93" s="151">
        <v>1711808.6400000001</v>
      </c>
      <c r="D93" s="151">
        <v>1185784.1100000001</v>
      </c>
      <c r="E93" s="151">
        <v>749246.90744047472</v>
      </c>
      <c r="F93" s="151">
        <v>752036.76450000005</v>
      </c>
      <c r="G93" s="151">
        <v>667880.10431999993</v>
      </c>
      <c r="H93" s="151">
        <v>901600.32743901503</v>
      </c>
      <c r="I93" s="151">
        <v>743758.7142857142</v>
      </c>
      <c r="J93" s="151">
        <v>600550.72560000001</v>
      </c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</row>
    <row r="94" spans="1:27" s="18" customFormat="1" ht="10.8" thickBot="1" x14ac:dyDescent="0.25">
      <c r="A94" s="14">
        <v>12</v>
      </c>
      <c r="B94" s="38" t="s">
        <v>58</v>
      </c>
      <c r="C94" s="151">
        <v>1716563.6640000001</v>
      </c>
      <c r="D94" s="151">
        <v>1185784.1100000001</v>
      </c>
      <c r="E94" s="151">
        <v>749246.90744047472</v>
      </c>
      <c r="F94" s="151">
        <v>752036.76450000005</v>
      </c>
      <c r="G94" s="151">
        <v>667880.10431999993</v>
      </c>
      <c r="H94" s="151">
        <v>906396.56164701493</v>
      </c>
      <c r="I94" s="151">
        <v>743758.7142857142</v>
      </c>
      <c r="J94" s="151">
        <v>660604.91760000004</v>
      </c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</row>
    <row r="95" spans="1:27" s="18" customFormat="1" ht="10.8" thickBot="1" x14ac:dyDescent="0.25">
      <c r="A95" s="14">
        <v>13</v>
      </c>
      <c r="B95" s="38" t="s">
        <v>59</v>
      </c>
      <c r="C95" s="151">
        <v>1721318.6880000001</v>
      </c>
      <c r="D95" s="151">
        <v>1185784.1100000001</v>
      </c>
      <c r="E95" s="151">
        <v>749246.90744047472</v>
      </c>
      <c r="F95" s="151">
        <v>752036.76450000005</v>
      </c>
      <c r="G95" s="151">
        <v>667880.10431999993</v>
      </c>
      <c r="H95" s="151">
        <v>936472.94699301501</v>
      </c>
      <c r="I95" s="151">
        <v>743758.7142857142</v>
      </c>
      <c r="J95" s="151">
        <v>726665.62950000004</v>
      </c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</row>
    <row r="96" spans="1:27" s="18" customFormat="1" ht="10.8" thickBot="1" x14ac:dyDescent="0.25">
      <c r="A96" s="14">
        <v>14</v>
      </c>
      <c r="B96" s="38" t="s">
        <v>60</v>
      </c>
      <c r="C96" s="151">
        <v>1726073.7120000001</v>
      </c>
      <c r="D96" s="151">
        <v>1129318.2</v>
      </c>
      <c r="E96" s="151">
        <v>667333.62328049983</v>
      </c>
      <c r="F96" s="151">
        <v>752036.76450000005</v>
      </c>
      <c r="G96" s="151">
        <v>667880.10431999993</v>
      </c>
      <c r="H96" s="151">
        <v>896220.77356127871</v>
      </c>
      <c r="I96" s="151">
        <v>743758.7142857142</v>
      </c>
      <c r="J96" s="151">
        <v>581617.58490000002</v>
      </c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</row>
    <row r="97" spans="1:27" s="18" customFormat="1" ht="10.8" thickBot="1" x14ac:dyDescent="0.25">
      <c r="A97" s="14">
        <v>15</v>
      </c>
      <c r="B97" s="38" t="s">
        <v>61</v>
      </c>
      <c r="C97" s="151">
        <v>1730828.736</v>
      </c>
      <c r="D97" s="151">
        <v>1129318.2</v>
      </c>
      <c r="E97" s="151">
        <v>667333.62328049983</v>
      </c>
      <c r="F97" s="151">
        <v>752036.76450000005</v>
      </c>
      <c r="G97" s="151">
        <v>667880.10431999993</v>
      </c>
      <c r="H97" s="151">
        <v>919402.57223327877</v>
      </c>
      <c r="I97" s="151">
        <v>743758.7142857142</v>
      </c>
      <c r="J97" s="151">
        <v>610698.07889999996</v>
      </c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</row>
    <row r="98" spans="1:27" ht="10.8" thickBot="1" x14ac:dyDescent="0.25">
      <c r="A98" s="14">
        <v>16</v>
      </c>
      <c r="B98" s="38" t="s">
        <v>62</v>
      </c>
      <c r="C98" s="151">
        <v>1735583.76</v>
      </c>
      <c r="D98" s="151">
        <v>1185784.1100000001</v>
      </c>
      <c r="E98" s="151">
        <v>749246.90744047472</v>
      </c>
      <c r="F98" s="151">
        <v>706269.65850000002</v>
      </c>
      <c r="G98" s="151">
        <v>609061.11785999988</v>
      </c>
      <c r="H98" s="151">
        <v>943538.62166957872</v>
      </c>
      <c r="I98" s="151">
        <v>743758.7142857142</v>
      </c>
      <c r="J98" s="151">
        <v>499167.45</v>
      </c>
    </row>
    <row r="99" spans="1:27" ht="10.8" thickBot="1" x14ac:dyDescent="0.25">
      <c r="A99" s="14">
        <v>17</v>
      </c>
      <c r="B99" s="38" t="s">
        <v>63</v>
      </c>
      <c r="C99" s="151">
        <v>1740338.784</v>
      </c>
      <c r="D99" s="151">
        <v>1185784.1100000001</v>
      </c>
      <c r="E99" s="151">
        <v>749246.90744047472</v>
      </c>
      <c r="F99" s="151">
        <v>706269.65850000002</v>
      </c>
      <c r="G99" s="151">
        <v>609061.11785999988</v>
      </c>
      <c r="H99" s="151">
        <v>948334.85587757861</v>
      </c>
      <c r="I99" s="151">
        <v>743758.7142857142</v>
      </c>
      <c r="J99" s="151">
        <v>499167.45</v>
      </c>
    </row>
    <row r="100" spans="1:27" ht="10.8" thickBot="1" x14ac:dyDescent="0.25">
      <c r="A100" s="14">
        <v>18</v>
      </c>
      <c r="B100" s="38" t="s">
        <v>64</v>
      </c>
      <c r="C100" s="151">
        <v>1745093.808</v>
      </c>
      <c r="D100" s="151">
        <v>1185784.1100000001</v>
      </c>
      <c r="E100" s="151">
        <v>749246.90744047472</v>
      </c>
      <c r="F100" s="151">
        <v>794475.35369999998</v>
      </c>
      <c r="G100" s="151">
        <v>702033.06420000002</v>
      </c>
      <c r="H100" s="151">
        <v>931068.41272877867</v>
      </c>
      <c r="I100" s="151">
        <v>743758.7142857142</v>
      </c>
      <c r="J100" s="151">
        <v>524125.82250000001</v>
      </c>
    </row>
    <row r="101" spans="1:27" ht="10.8" thickBot="1" x14ac:dyDescent="0.25">
      <c r="A101" s="14">
        <v>19</v>
      </c>
      <c r="B101" s="38" t="s">
        <v>65</v>
      </c>
      <c r="C101" s="151">
        <v>1749848.8319999999</v>
      </c>
      <c r="D101" s="151">
        <v>1185784.1100000001</v>
      </c>
      <c r="E101" s="151">
        <v>749246.90744047472</v>
      </c>
      <c r="F101" s="151">
        <v>794475.35369999998</v>
      </c>
      <c r="G101" s="151">
        <v>702033.06420000002</v>
      </c>
      <c r="H101" s="151">
        <v>983207.47543157858</v>
      </c>
      <c r="I101" s="151">
        <v>743758.7142857142</v>
      </c>
      <c r="J101" s="151">
        <v>576538.95510000002</v>
      </c>
    </row>
    <row r="102" spans="1:27" ht="10.8" thickBot="1" x14ac:dyDescent="0.25">
      <c r="A102" s="14">
        <v>20</v>
      </c>
      <c r="B102" s="38" t="s">
        <v>66</v>
      </c>
      <c r="C102" s="151">
        <v>1754603.8559999999</v>
      </c>
      <c r="D102" s="151">
        <v>1129318.2</v>
      </c>
      <c r="E102" s="151">
        <v>667333.62328049983</v>
      </c>
      <c r="F102" s="151">
        <v>794475.35369999998</v>
      </c>
      <c r="G102" s="151">
        <v>702033.06420000002</v>
      </c>
      <c r="H102" s="151">
        <v>998540.43666527874</v>
      </c>
      <c r="I102" s="151">
        <v>743758.7142857142</v>
      </c>
      <c r="J102" s="151">
        <v>571952.3382</v>
      </c>
    </row>
    <row r="103" spans="1:27" ht="10.8" thickBot="1" x14ac:dyDescent="0.25">
      <c r="A103" s="14">
        <v>21</v>
      </c>
      <c r="B103" s="38" t="s">
        <v>67</v>
      </c>
      <c r="C103" s="151">
        <v>1759358.8800000001</v>
      </c>
      <c r="D103" s="151">
        <v>1129318.2</v>
      </c>
      <c r="E103" s="151">
        <v>667333.62328049983</v>
      </c>
      <c r="F103" s="151">
        <v>794475.35369999998</v>
      </c>
      <c r="G103" s="151">
        <v>702033.06420000002</v>
      </c>
      <c r="H103" s="151">
        <v>1028616.8220112787</v>
      </c>
      <c r="I103" s="151">
        <v>743758.7142857142</v>
      </c>
      <c r="J103" s="151">
        <v>600550.72560000001</v>
      </c>
    </row>
    <row r="104" spans="1:27" ht="10.8" thickBot="1" x14ac:dyDescent="0.25">
      <c r="A104" s="14">
        <v>22</v>
      </c>
      <c r="B104" s="38" t="s">
        <v>68</v>
      </c>
      <c r="C104" s="151">
        <v>1764113.9040000001</v>
      </c>
      <c r="D104" s="151">
        <v>1185784.1100000001</v>
      </c>
      <c r="E104" s="151">
        <v>749246.90744047472</v>
      </c>
      <c r="F104" s="151">
        <v>873735.66</v>
      </c>
      <c r="G104" s="151">
        <v>772236.37061999994</v>
      </c>
      <c r="H104" s="151">
        <v>1046128.0729477787</v>
      </c>
      <c r="I104" s="151">
        <v>743758.7142857142</v>
      </c>
      <c r="J104" s="151">
        <v>571952.3382</v>
      </c>
    </row>
    <row r="105" spans="1:27" ht="10.8" thickBot="1" x14ac:dyDescent="0.25">
      <c r="A105" s="14">
        <v>23</v>
      </c>
      <c r="B105" s="38" t="s">
        <v>69</v>
      </c>
      <c r="C105" s="151">
        <v>1768868.9280000001</v>
      </c>
      <c r="D105" s="151">
        <v>1185784.1100000001</v>
      </c>
      <c r="E105" s="151">
        <v>749246.90744047472</v>
      </c>
      <c r="F105" s="151">
        <v>873735.66</v>
      </c>
      <c r="G105" s="151">
        <v>772236.37061999994</v>
      </c>
      <c r="H105" s="151">
        <v>1050924.3071557789</v>
      </c>
      <c r="I105" s="151">
        <v>743758.7142857142</v>
      </c>
      <c r="J105" s="151">
        <v>571952.3382</v>
      </c>
    </row>
    <row r="106" spans="1:27" ht="10.8" thickBot="1" x14ac:dyDescent="0.25">
      <c r="A106" s="14">
        <v>24</v>
      </c>
      <c r="B106" s="38" t="s">
        <v>70</v>
      </c>
      <c r="C106" s="151">
        <v>1773623.952</v>
      </c>
      <c r="D106" s="151">
        <v>1185784.1100000001</v>
      </c>
      <c r="E106" s="151">
        <v>749246.90744047472</v>
      </c>
      <c r="F106" s="151">
        <v>873735.66</v>
      </c>
      <c r="G106" s="151">
        <v>772236.37061999994</v>
      </c>
      <c r="H106" s="151">
        <v>1055720.5413637788</v>
      </c>
      <c r="I106" s="151">
        <v>743758.7142857142</v>
      </c>
      <c r="J106" s="151">
        <v>600550.72560000001</v>
      </c>
    </row>
    <row r="107" spans="1:27" ht="10.8" thickBot="1" x14ac:dyDescent="0.25">
      <c r="A107" s="14">
        <v>25</v>
      </c>
      <c r="B107" s="38" t="s">
        <v>71</v>
      </c>
      <c r="C107" s="151">
        <v>1778378.976</v>
      </c>
      <c r="D107" s="151">
        <v>1185784.1100000001</v>
      </c>
      <c r="E107" s="151">
        <v>749246.90744047472</v>
      </c>
      <c r="F107" s="151">
        <v>929904.38100000005</v>
      </c>
      <c r="G107" s="151">
        <v>848131.83702000009</v>
      </c>
      <c r="H107" s="151">
        <v>1060516.7755717786</v>
      </c>
      <c r="I107" s="151">
        <v>743758.7142857142</v>
      </c>
      <c r="J107" s="151">
        <v>660604.91760000004</v>
      </c>
    </row>
    <row r="108" spans="1:27" ht="10.8" thickBot="1" x14ac:dyDescent="0.25">
      <c r="A108" s="14">
        <v>26</v>
      </c>
      <c r="B108" s="38" t="s">
        <v>72</v>
      </c>
      <c r="C108" s="151">
        <v>1783134</v>
      </c>
      <c r="D108" s="151">
        <v>1185784.1100000001</v>
      </c>
      <c r="E108" s="151">
        <v>749246.90744047472</v>
      </c>
      <c r="F108" s="151">
        <v>929904.38100000005</v>
      </c>
      <c r="G108" s="151">
        <v>848131.83702000009</v>
      </c>
      <c r="H108" s="151">
        <v>1097487.7475917789</v>
      </c>
      <c r="I108" s="151">
        <v>743758.7142857142</v>
      </c>
      <c r="J108" s="151">
        <v>726665.62950000004</v>
      </c>
    </row>
    <row r="109" spans="1:27" ht="10.8" thickBot="1" x14ac:dyDescent="0.25">
      <c r="A109" s="14">
        <v>27</v>
      </c>
      <c r="B109" s="38" t="s">
        <v>32</v>
      </c>
      <c r="C109" s="151">
        <v>2615263.2000000002</v>
      </c>
      <c r="D109" s="151">
        <v>1581045.48</v>
      </c>
      <c r="E109" s="151">
        <v>940305.99600000004</v>
      </c>
      <c r="F109" s="151">
        <v>1997110.08</v>
      </c>
      <c r="G109" s="151">
        <v>910745.59680000006</v>
      </c>
      <c r="H109" s="151">
        <v>1290132.87778125</v>
      </c>
      <c r="I109" s="151">
        <v>826398.57142857136</v>
      </c>
      <c r="J109" s="151">
        <v>790522.74</v>
      </c>
    </row>
    <row r="110" spans="1:27" ht="10.8" thickBot="1" x14ac:dyDescent="0.25">
      <c r="A110" s="14">
        <v>28</v>
      </c>
      <c r="B110" s="38" t="s">
        <v>33</v>
      </c>
      <c r="C110" s="151">
        <v>3447392.4</v>
      </c>
      <c r="D110" s="151">
        <v>1585008</v>
      </c>
      <c r="E110" s="151">
        <v>1249019.325</v>
      </c>
      <c r="F110" s="151">
        <v>5408839.7999999998</v>
      </c>
      <c r="G110" s="151">
        <v>1707647.9940000002</v>
      </c>
      <c r="H110" s="151">
        <v>1560941.0844299998</v>
      </c>
      <c r="I110" s="151">
        <v>1239597.8571428573</v>
      </c>
      <c r="J110" s="151">
        <v>901473.3</v>
      </c>
    </row>
    <row r="111" spans="1:27" ht="10.8" thickBot="1" x14ac:dyDescent="0.25">
      <c r="A111" s="14">
        <v>29</v>
      </c>
      <c r="B111" s="38" t="s">
        <v>73</v>
      </c>
      <c r="C111" s="151">
        <v>4636148.4000000004</v>
      </c>
      <c r="D111" s="151">
        <v>3170016</v>
      </c>
      <c r="E111" s="151">
        <v>1964749.5</v>
      </c>
      <c r="F111" s="151">
        <v>5408839.7999999998</v>
      </c>
      <c r="G111" s="151">
        <v>2466602.6579999998</v>
      </c>
      <c r="H111" s="151">
        <v>2358126.2808119999</v>
      </c>
      <c r="I111" s="151">
        <v>2535541.0714285718</v>
      </c>
      <c r="J111" s="151">
        <v>1664258.4</v>
      </c>
    </row>
    <row r="112" spans="1:27" ht="10.8" thickBot="1" x14ac:dyDescent="0.25">
      <c r="A112" s="14">
        <v>30</v>
      </c>
      <c r="B112" s="38" t="s">
        <v>74</v>
      </c>
      <c r="C112" s="151">
        <v>4992775.2</v>
      </c>
      <c r="D112" s="151">
        <v>3804019.2</v>
      </c>
      <c r="E112" s="151">
        <v>2310919.65</v>
      </c>
      <c r="F112" s="151">
        <v>5824904.4000000004</v>
      </c>
      <c r="G112" s="151">
        <v>2656341.324</v>
      </c>
      <c r="H112" s="151">
        <v>2807812.0961909997</v>
      </c>
      <c r="I112" s="151">
        <v>2535541.0714285718</v>
      </c>
      <c r="J112" s="151">
        <v>2010978.9</v>
      </c>
    </row>
    <row r="113" spans="1:18" ht="10.8" thickBot="1" x14ac:dyDescent="0.25">
      <c r="A113" s="14">
        <v>31</v>
      </c>
      <c r="B113" s="38" t="s">
        <v>75</v>
      </c>
      <c r="C113" s="151">
        <v>6657033.5999999996</v>
      </c>
      <c r="D113" s="151">
        <v>4438022.4000000004</v>
      </c>
      <c r="E113" s="151">
        <v>2632874.4</v>
      </c>
      <c r="F113" s="151">
        <v>7489162.7999999998</v>
      </c>
      <c r="G113" s="151">
        <v>3035818.656</v>
      </c>
      <c r="H113" s="151">
        <v>3197761.4806529996</v>
      </c>
      <c r="I113" s="151">
        <v>2535541.0714285718</v>
      </c>
      <c r="J113" s="151">
        <v>2219011.2000000002</v>
      </c>
    </row>
    <row r="114" spans="1:18" ht="10.8" thickBot="1" x14ac:dyDescent="0.25">
      <c r="A114" s="14">
        <v>32</v>
      </c>
      <c r="B114" s="38" t="s">
        <v>34</v>
      </c>
      <c r="C114" s="151">
        <v>3922894.8</v>
      </c>
      <c r="D114" s="151">
        <v>2324678.4</v>
      </c>
      <c r="E114" s="151">
        <v>1496952</v>
      </c>
      <c r="F114" s="151">
        <v>5408839.7999999998</v>
      </c>
      <c r="G114" s="151">
        <v>2466602.6579999998</v>
      </c>
      <c r="H114" s="151">
        <v>1913053.5101399999</v>
      </c>
      <c r="I114" s="151">
        <v>2281986.964285715</v>
      </c>
      <c r="J114" s="151">
        <v>1525570.2</v>
      </c>
    </row>
    <row r="115" spans="1:18" s="68" customFormat="1" ht="15" customHeight="1" thickBot="1" x14ac:dyDescent="0.25">
      <c r="A115" s="64"/>
      <c r="B115" s="65" t="s">
        <v>77</v>
      </c>
      <c r="C115" s="66"/>
      <c r="D115" s="66"/>
      <c r="E115" s="66"/>
      <c r="F115" s="67"/>
      <c r="G115" s="67"/>
      <c r="H115" s="67"/>
      <c r="I115" s="67"/>
      <c r="J115" s="66"/>
      <c r="K115" s="79"/>
      <c r="L115" s="79"/>
      <c r="M115" s="79"/>
      <c r="N115" s="79"/>
      <c r="O115" s="79"/>
      <c r="P115" s="79"/>
      <c r="Q115" s="79"/>
      <c r="R115" s="79"/>
    </row>
    <row r="116" spans="1:18" x14ac:dyDescent="0.2">
      <c r="D116" s="159"/>
      <c r="F116" s="100"/>
    </row>
    <row r="117" spans="1:18" x14ac:dyDescent="0.2">
      <c r="F117" s="100"/>
    </row>
    <row r="118" spans="1:18" ht="13.2" x14ac:dyDescent="0.25">
      <c r="A118" s="142" t="s">
        <v>6</v>
      </c>
      <c r="B118" s="56" t="s">
        <v>87</v>
      </c>
      <c r="D118" s="100"/>
      <c r="E118" s="100"/>
      <c r="F118" s="100"/>
    </row>
    <row r="119" spans="1:18" ht="51" x14ac:dyDescent="0.2">
      <c r="A119" s="142"/>
      <c r="B119" s="48" t="s">
        <v>46</v>
      </c>
      <c r="C119" s="87" t="s">
        <v>98</v>
      </c>
      <c r="D119" s="87" t="s">
        <v>99</v>
      </c>
      <c r="E119" s="87" t="s">
        <v>101</v>
      </c>
      <c r="F119" s="87" t="s">
        <v>103</v>
      </c>
      <c r="G119" s="87" t="s">
        <v>105</v>
      </c>
      <c r="H119" s="87" t="s">
        <v>106</v>
      </c>
      <c r="I119" s="87" t="s">
        <v>107</v>
      </c>
      <c r="J119" s="87" t="s">
        <v>108</v>
      </c>
    </row>
    <row r="120" spans="1:18" ht="11.25" customHeight="1" x14ac:dyDescent="0.2">
      <c r="A120" s="142"/>
      <c r="B120" s="143" t="s">
        <v>31</v>
      </c>
      <c r="C120" s="140" t="s">
        <v>92</v>
      </c>
      <c r="D120" s="130" t="s">
        <v>92</v>
      </c>
      <c r="E120" s="130" t="s">
        <v>92</v>
      </c>
      <c r="F120" s="130" t="s">
        <v>92</v>
      </c>
      <c r="G120" s="130" t="s">
        <v>92</v>
      </c>
      <c r="H120" s="130" t="s">
        <v>92</v>
      </c>
      <c r="I120" s="130" t="s">
        <v>92</v>
      </c>
      <c r="J120" s="130" t="s">
        <v>92</v>
      </c>
    </row>
    <row r="121" spans="1:18" ht="10.8" thickBot="1" x14ac:dyDescent="0.25">
      <c r="A121" s="142"/>
      <c r="B121" s="144"/>
      <c r="C121" s="141"/>
      <c r="D121" s="131"/>
      <c r="E121" s="131"/>
      <c r="F121" s="131"/>
      <c r="G121" s="131"/>
      <c r="H121" s="131"/>
      <c r="I121" s="131"/>
      <c r="J121" s="131"/>
    </row>
    <row r="122" spans="1:18" ht="10.8" thickBot="1" x14ac:dyDescent="0.25">
      <c r="A122" s="14">
        <v>1</v>
      </c>
      <c r="B122" s="38" t="s">
        <v>47</v>
      </c>
      <c r="C122" s="151">
        <v>1902009.6</v>
      </c>
      <c r="D122" s="151">
        <v>1355181.84</v>
      </c>
      <c r="E122" s="151">
        <v>785098.38032999996</v>
      </c>
      <c r="F122" s="151">
        <v>669968.02214999986</v>
      </c>
      <c r="G122" s="151">
        <v>589138.55793000001</v>
      </c>
      <c r="H122" s="151">
        <v>970913.60137372301</v>
      </c>
      <c r="I122" s="151">
        <v>966886.32857142854</v>
      </c>
      <c r="J122" s="151">
        <v>379741.5</v>
      </c>
    </row>
    <row r="123" spans="1:18" ht="10.8" thickBot="1" x14ac:dyDescent="0.25">
      <c r="A123" s="14">
        <v>2</v>
      </c>
      <c r="B123" s="38" t="s">
        <v>48</v>
      </c>
      <c r="C123" s="151">
        <v>1906764.6240000001</v>
      </c>
      <c r="D123" s="151">
        <v>1355181.84</v>
      </c>
      <c r="E123" s="151">
        <v>785098.38032999996</v>
      </c>
      <c r="F123" s="151">
        <v>669968.02214999986</v>
      </c>
      <c r="G123" s="151">
        <v>589138.55793000001</v>
      </c>
      <c r="H123" s="151">
        <v>998012.32464892312</v>
      </c>
      <c r="I123" s="151">
        <v>966886.32857142854</v>
      </c>
      <c r="J123" s="151">
        <v>379741.5</v>
      </c>
    </row>
    <row r="124" spans="1:18" ht="10.8" thickBot="1" x14ac:dyDescent="0.25">
      <c r="A124" s="14">
        <v>3</v>
      </c>
      <c r="B124" s="38" t="s">
        <v>49</v>
      </c>
      <c r="C124" s="151">
        <v>1911519.648</v>
      </c>
      <c r="D124" s="151">
        <v>1355181.84</v>
      </c>
      <c r="E124" s="151">
        <v>785098.38032999996</v>
      </c>
      <c r="F124" s="151">
        <v>669968.02214999986</v>
      </c>
      <c r="G124" s="151">
        <v>589138.55793000001</v>
      </c>
      <c r="H124" s="151">
        <v>1002808.558856923</v>
      </c>
      <c r="I124" s="151">
        <v>966886.32857142854</v>
      </c>
      <c r="J124" s="151">
        <v>379741.5</v>
      </c>
    </row>
    <row r="125" spans="1:18" ht="10.8" thickBot="1" x14ac:dyDescent="0.25">
      <c r="A125" s="14">
        <v>4</v>
      </c>
      <c r="B125" s="38" t="s">
        <v>50</v>
      </c>
      <c r="C125" s="151">
        <v>1916274.672</v>
      </c>
      <c r="D125" s="151">
        <v>1355181.84</v>
      </c>
      <c r="E125" s="151">
        <v>785098.38032999996</v>
      </c>
      <c r="F125" s="151">
        <v>698177.20203000004</v>
      </c>
      <c r="G125" s="151">
        <v>648052.41372299998</v>
      </c>
      <c r="H125" s="151">
        <v>1021393.9664129232</v>
      </c>
      <c r="I125" s="151">
        <v>966886.32857142854</v>
      </c>
      <c r="J125" s="151">
        <v>417715.64999999997</v>
      </c>
    </row>
    <row r="126" spans="1:18" ht="10.8" thickBot="1" x14ac:dyDescent="0.25">
      <c r="A126" s="14">
        <v>5</v>
      </c>
      <c r="B126" s="38" t="s">
        <v>51</v>
      </c>
      <c r="C126" s="151">
        <v>1921029.696</v>
      </c>
      <c r="D126" s="151">
        <v>1355181.84</v>
      </c>
      <c r="E126" s="151">
        <v>785098.38032999996</v>
      </c>
      <c r="F126" s="151">
        <v>686423.37708000001</v>
      </c>
      <c r="G126" s="151">
        <v>610958.50451999996</v>
      </c>
      <c r="H126" s="151">
        <v>1026190.2006209231</v>
      </c>
      <c r="I126" s="151">
        <v>966886.32857142854</v>
      </c>
      <c r="J126" s="151">
        <v>574042.5675</v>
      </c>
    </row>
    <row r="127" spans="1:18" ht="10.8" thickBot="1" x14ac:dyDescent="0.25">
      <c r="A127" s="14">
        <v>6</v>
      </c>
      <c r="B127" s="38" t="s">
        <v>52</v>
      </c>
      <c r="C127" s="151">
        <v>1925784.72</v>
      </c>
      <c r="D127" s="151">
        <v>1355181.84</v>
      </c>
      <c r="E127" s="151">
        <v>785098.38032999996</v>
      </c>
      <c r="F127" s="151">
        <v>686423.37708000001</v>
      </c>
      <c r="G127" s="151">
        <v>610958.50451999996</v>
      </c>
      <c r="H127" s="151">
        <v>1030986.4348289231</v>
      </c>
      <c r="I127" s="151">
        <v>966886.32857142854</v>
      </c>
      <c r="J127" s="151">
        <v>574042.5675</v>
      </c>
    </row>
    <row r="128" spans="1:18" ht="10.8" thickBot="1" x14ac:dyDescent="0.25">
      <c r="A128" s="14">
        <v>7</v>
      </c>
      <c r="B128" s="38" t="s">
        <v>53</v>
      </c>
      <c r="C128" s="151">
        <v>1930539.7439999999</v>
      </c>
      <c r="D128" s="151">
        <v>1355181.84</v>
      </c>
      <c r="E128" s="151">
        <v>785098.38032999996</v>
      </c>
      <c r="F128" s="151">
        <v>698177.20203000004</v>
      </c>
      <c r="G128" s="151">
        <v>648052.41372299998</v>
      </c>
      <c r="H128" s="151">
        <v>1035782.6690369231</v>
      </c>
      <c r="I128" s="151">
        <v>966886.32857142854</v>
      </c>
      <c r="J128" s="151">
        <v>602744.42070000002</v>
      </c>
    </row>
    <row r="129" spans="1:10" ht="10.8" thickBot="1" x14ac:dyDescent="0.25">
      <c r="A129" s="14">
        <v>8</v>
      </c>
      <c r="B129" s="38" t="s">
        <v>54</v>
      </c>
      <c r="C129" s="151">
        <v>1935294.7679999999</v>
      </c>
      <c r="D129" s="151">
        <v>1355181.84</v>
      </c>
      <c r="E129" s="151">
        <v>785098.38032999996</v>
      </c>
      <c r="F129" s="151">
        <v>710534.32065000001</v>
      </c>
      <c r="G129" s="151">
        <v>648052.41372299998</v>
      </c>
      <c r="H129" s="151">
        <v>1065399.4152713229</v>
      </c>
      <c r="I129" s="151">
        <v>966886.32857142854</v>
      </c>
      <c r="J129" s="151">
        <v>663018.75269999995</v>
      </c>
    </row>
    <row r="130" spans="1:10" ht="10.8" thickBot="1" x14ac:dyDescent="0.25">
      <c r="A130" s="14">
        <v>9</v>
      </c>
      <c r="B130" s="38" t="s">
        <v>55</v>
      </c>
      <c r="C130" s="151">
        <v>1940049.7920000001</v>
      </c>
      <c r="D130" s="151">
        <v>1422940.932</v>
      </c>
      <c r="E130" s="151">
        <v>832496.56382274977</v>
      </c>
      <c r="F130" s="151">
        <v>747543.26682000002</v>
      </c>
      <c r="G130" s="151">
        <v>667253.96672220004</v>
      </c>
      <c r="H130" s="151">
        <v>1079586.8026258789</v>
      </c>
      <c r="I130" s="151">
        <v>966886.32857142854</v>
      </c>
      <c r="J130" s="151">
        <v>657745.299</v>
      </c>
    </row>
    <row r="131" spans="1:10" ht="10.8" thickBot="1" x14ac:dyDescent="0.25">
      <c r="A131" s="14">
        <v>10</v>
      </c>
      <c r="B131" s="38" t="s">
        <v>56</v>
      </c>
      <c r="C131" s="151">
        <v>1944804.8160000001</v>
      </c>
      <c r="D131" s="151">
        <v>1422940.932</v>
      </c>
      <c r="E131" s="151">
        <v>832496.56382274977</v>
      </c>
      <c r="F131" s="151">
        <v>747543.26682000002</v>
      </c>
      <c r="G131" s="151">
        <v>667253.96672220004</v>
      </c>
      <c r="H131" s="151">
        <v>1084383.0368338791</v>
      </c>
      <c r="I131" s="151">
        <v>966886.32857142854</v>
      </c>
      <c r="J131" s="151">
        <v>657745.299</v>
      </c>
    </row>
    <row r="132" spans="1:10" ht="10.8" thickBot="1" x14ac:dyDescent="0.25">
      <c r="A132" s="14">
        <v>11</v>
      </c>
      <c r="B132" s="38" t="s">
        <v>57</v>
      </c>
      <c r="C132" s="151">
        <v>1949559.84</v>
      </c>
      <c r="D132" s="151">
        <v>1422940.932</v>
      </c>
      <c r="E132" s="151">
        <v>832496.56382274977</v>
      </c>
      <c r="F132" s="151">
        <v>849801.54388499993</v>
      </c>
      <c r="G132" s="151">
        <v>768062.1199680001</v>
      </c>
      <c r="H132" s="151">
        <v>1089179.271041879</v>
      </c>
      <c r="I132" s="151">
        <v>966886.32857142854</v>
      </c>
      <c r="J132" s="151">
        <v>690633.11430000002</v>
      </c>
    </row>
    <row r="133" spans="1:10" ht="10.8" thickBot="1" x14ac:dyDescent="0.25">
      <c r="A133" s="14">
        <v>12</v>
      </c>
      <c r="B133" s="38" t="s">
        <v>58</v>
      </c>
      <c r="C133" s="151">
        <v>1954314.8640000001</v>
      </c>
      <c r="D133" s="151">
        <v>1422940.932</v>
      </c>
      <c r="E133" s="151">
        <v>832496.56382274977</v>
      </c>
      <c r="F133" s="151">
        <v>849801.54388499993</v>
      </c>
      <c r="G133" s="151">
        <v>768062.1199680001</v>
      </c>
      <c r="H133" s="151">
        <v>1093975.5052498789</v>
      </c>
      <c r="I133" s="151">
        <v>966886.32857142854</v>
      </c>
      <c r="J133" s="151">
        <v>759696.53579999995</v>
      </c>
    </row>
    <row r="134" spans="1:10" ht="10.8" thickBot="1" x14ac:dyDescent="0.25">
      <c r="A134" s="14">
        <v>13</v>
      </c>
      <c r="B134" s="38" t="s">
        <v>59</v>
      </c>
      <c r="C134" s="151">
        <v>1959069.888</v>
      </c>
      <c r="D134" s="151">
        <v>1422940.932</v>
      </c>
      <c r="E134" s="151">
        <v>832496.56382274977</v>
      </c>
      <c r="F134" s="151">
        <v>849801.54388499993</v>
      </c>
      <c r="G134" s="151">
        <v>768062.1199680001</v>
      </c>
      <c r="H134" s="151">
        <v>1129107.9208234791</v>
      </c>
      <c r="I134" s="151">
        <v>966886.32857142854</v>
      </c>
      <c r="J134" s="151">
        <v>835665.74910000002</v>
      </c>
    </row>
    <row r="135" spans="1:10" ht="10.8" thickBot="1" x14ac:dyDescent="0.25">
      <c r="A135" s="14">
        <v>14</v>
      </c>
      <c r="B135" s="38" t="s">
        <v>60</v>
      </c>
      <c r="C135" s="151">
        <v>1963824.912</v>
      </c>
      <c r="D135" s="151">
        <v>1355181.84</v>
      </c>
      <c r="E135" s="151">
        <v>785098.38032999996</v>
      </c>
      <c r="F135" s="151">
        <v>849801.54388499993</v>
      </c>
      <c r="G135" s="151">
        <v>768062.1199680001</v>
      </c>
      <c r="H135" s="151">
        <v>1078419.006194904</v>
      </c>
      <c r="I135" s="151">
        <v>966886.32857142854</v>
      </c>
      <c r="J135" s="151">
        <v>668860.16760000004</v>
      </c>
    </row>
    <row r="136" spans="1:10" ht="10.8" thickBot="1" x14ac:dyDescent="0.25">
      <c r="A136" s="14">
        <v>15</v>
      </c>
      <c r="B136" s="38" t="s">
        <v>61</v>
      </c>
      <c r="C136" s="151">
        <v>1968579.936</v>
      </c>
      <c r="D136" s="151">
        <v>1355181.84</v>
      </c>
      <c r="E136" s="151">
        <v>785098.38032999996</v>
      </c>
      <c r="F136" s="151">
        <v>849801.54388499993</v>
      </c>
      <c r="G136" s="151">
        <v>768062.1199680001</v>
      </c>
      <c r="H136" s="151">
        <v>1105277.9177597039</v>
      </c>
      <c r="I136" s="151">
        <v>966886.32857142854</v>
      </c>
      <c r="J136" s="151">
        <v>702302.73569999996</v>
      </c>
    </row>
    <row r="137" spans="1:10" ht="10.8" thickBot="1" x14ac:dyDescent="0.25">
      <c r="A137" s="14">
        <v>16</v>
      </c>
      <c r="B137" s="38" t="s">
        <v>62</v>
      </c>
      <c r="C137" s="151">
        <v>1973334.96</v>
      </c>
      <c r="D137" s="151">
        <v>1422940.932</v>
      </c>
      <c r="E137" s="151">
        <v>832496.56382274977</v>
      </c>
      <c r="F137" s="151">
        <v>798084.71410500002</v>
      </c>
      <c r="G137" s="151">
        <v>700420.28553899995</v>
      </c>
      <c r="H137" s="151">
        <v>1133281.9302416639</v>
      </c>
      <c r="I137" s="151">
        <v>966886.32857142854</v>
      </c>
      <c r="J137" s="151">
        <v>574042.5675</v>
      </c>
    </row>
    <row r="138" spans="1:10" ht="10.8" thickBot="1" x14ac:dyDescent="0.25">
      <c r="A138" s="14">
        <v>17</v>
      </c>
      <c r="B138" s="38" t="s">
        <v>63</v>
      </c>
      <c r="C138" s="151">
        <v>1978089.9839999999</v>
      </c>
      <c r="D138" s="151">
        <v>1422940.932</v>
      </c>
      <c r="E138" s="151">
        <v>832496.56382274977</v>
      </c>
      <c r="F138" s="151">
        <v>798084.71410500002</v>
      </c>
      <c r="G138" s="151">
        <v>700420.28553899995</v>
      </c>
      <c r="H138" s="151">
        <v>1138078.1644496638</v>
      </c>
      <c r="I138" s="151">
        <v>966886.32857142854</v>
      </c>
      <c r="J138" s="151">
        <v>574042.5675</v>
      </c>
    </row>
    <row r="139" spans="1:10" ht="10.8" thickBot="1" x14ac:dyDescent="0.25">
      <c r="A139" s="14">
        <v>18</v>
      </c>
      <c r="B139" s="38" t="s">
        <v>64</v>
      </c>
      <c r="C139" s="151">
        <v>1982845.0079999999</v>
      </c>
      <c r="D139" s="151">
        <v>1422940.932</v>
      </c>
      <c r="E139" s="151">
        <v>832496.56382274977</v>
      </c>
      <c r="F139" s="151">
        <v>897757.14968099992</v>
      </c>
      <c r="G139" s="151">
        <v>807338.02383000019</v>
      </c>
      <c r="H139" s="151">
        <v>1116399.1858295039</v>
      </c>
      <c r="I139" s="151">
        <v>966886.32857142854</v>
      </c>
      <c r="J139" s="151">
        <v>602744.42070000002</v>
      </c>
    </row>
    <row r="140" spans="1:10" ht="10.8" thickBot="1" x14ac:dyDescent="0.25">
      <c r="A140" s="14">
        <v>19</v>
      </c>
      <c r="B140" s="38" t="s">
        <v>65</v>
      </c>
      <c r="C140" s="151">
        <v>1987600.0320000001</v>
      </c>
      <c r="D140" s="151">
        <v>1422940.932</v>
      </c>
      <c r="E140" s="151">
        <v>832496.56382274977</v>
      </c>
      <c r="F140" s="151">
        <v>897757.14968099992</v>
      </c>
      <c r="G140" s="151">
        <v>807338.02383000019</v>
      </c>
      <c r="H140" s="151">
        <v>1178006.8142312639</v>
      </c>
      <c r="I140" s="151">
        <v>966886.32857142854</v>
      </c>
      <c r="J140" s="151">
        <v>663018.75269999995</v>
      </c>
    </row>
    <row r="141" spans="1:10" ht="10.8" thickBot="1" x14ac:dyDescent="0.25">
      <c r="A141" s="14">
        <v>20</v>
      </c>
      <c r="B141" s="38" t="s">
        <v>66</v>
      </c>
      <c r="C141" s="151">
        <v>1992355.0560000001</v>
      </c>
      <c r="D141" s="151">
        <v>1355181.84</v>
      </c>
      <c r="E141" s="151">
        <v>785098.38032999996</v>
      </c>
      <c r="F141" s="151">
        <v>897757.14968099992</v>
      </c>
      <c r="G141" s="151">
        <v>807338.02383000019</v>
      </c>
      <c r="H141" s="151">
        <v>1195447.1208701041</v>
      </c>
      <c r="I141" s="151">
        <v>966886.32857142854</v>
      </c>
      <c r="J141" s="151">
        <v>657745.299</v>
      </c>
    </row>
    <row r="142" spans="1:10" ht="10.8" thickBot="1" x14ac:dyDescent="0.25">
      <c r="A142" s="14">
        <v>21</v>
      </c>
      <c r="B142" s="38" t="s">
        <v>67</v>
      </c>
      <c r="C142" s="151">
        <v>1997110.08</v>
      </c>
      <c r="D142" s="151">
        <v>1355181.84</v>
      </c>
      <c r="E142" s="151">
        <v>785098.38032999996</v>
      </c>
      <c r="F142" s="151">
        <v>897757.14968099992</v>
      </c>
      <c r="G142" s="151">
        <v>807338.02383000019</v>
      </c>
      <c r="H142" s="151">
        <v>1230579.5364437038</v>
      </c>
      <c r="I142" s="151">
        <v>966886.32857142854</v>
      </c>
      <c r="J142" s="151">
        <v>690633.11430000002</v>
      </c>
    </row>
    <row r="143" spans="1:10" ht="10.8" thickBot="1" x14ac:dyDescent="0.25">
      <c r="A143" s="14">
        <v>22</v>
      </c>
      <c r="B143" s="38" t="s">
        <v>68</v>
      </c>
      <c r="C143" s="151">
        <v>2001865.1040000001</v>
      </c>
      <c r="D143" s="151">
        <v>1422940.932</v>
      </c>
      <c r="E143" s="151">
        <v>832496.56382274977</v>
      </c>
      <c r="F143" s="151">
        <v>987321.29579999985</v>
      </c>
      <c r="G143" s="151">
        <v>888071.82621300011</v>
      </c>
      <c r="H143" s="151">
        <v>1250633.7907259041</v>
      </c>
      <c r="I143" s="151">
        <v>966886.32857142854</v>
      </c>
      <c r="J143" s="151">
        <v>657745.299</v>
      </c>
    </row>
    <row r="144" spans="1:10" ht="10.8" thickBot="1" x14ac:dyDescent="0.25">
      <c r="A144" s="14">
        <v>23</v>
      </c>
      <c r="B144" s="38" t="s">
        <v>69</v>
      </c>
      <c r="C144" s="151">
        <v>2006620.128</v>
      </c>
      <c r="D144" s="151">
        <v>1422940.932</v>
      </c>
      <c r="E144" s="151">
        <v>832496.56382274977</v>
      </c>
      <c r="F144" s="151">
        <v>987321.29579999985</v>
      </c>
      <c r="G144" s="151">
        <v>888071.82621300011</v>
      </c>
      <c r="H144" s="151">
        <v>1255430.0249339039</v>
      </c>
      <c r="I144" s="151">
        <v>966886.32857142854</v>
      </c>
      <c r="J144" s="151">
        <v>657745.299</v>
      </c>
    </row>
    <row r="145" spans="1:18" ht="10.8" thickBot="1" x14ac:dyDescent="0.25">
      <c r="A145" s="14">
        <v>24</v>
      </c>
      <c r="B145" s="38" t="s">
        <v>70</v>
      </c>
      <c r="C145" s="151">
        <v>2011375.152</v>
      </c>
      <c r="D145" s="151">
        <v>1422940.932</v>
      </c>
      <c r="E145" s="151">
        <v>832496.56382274977</v>
      </c>
      <c r="F145" s="151">
        <v>987321.29579999985</v>
      </c>
      <c r="G145" s="151">
        <v>888071.82621300011</v>
      </c>
      <c r="H145" s="151">
        <v>1260226.2591419038</v>
      </c>
      <c r="I145" s="151">
        <v>966886.32857142854</v>
      </c>
      <c r="J145" s="151">
        <v>690633.11430000002</v>
      </c>
    </row>
    <row r="146" spans="1:18" ht="10.8" thickBot="1" x14ac:dyDescent="0.25">
      <c r="A146" s="14">
        <v>25</v>
      </c>
      <c r="B146" s="38" t="s">
        <v>71</v>
      </c>
      <c r="C146" s="151">
        <v>2016130.176</v>
      </c>
      <c r="D146" s="151">
        <v>1422940.932</v>
      </c>
      <c r="E146" s="151">
        <v>832496.56382274977</v>
      </c>
      <c r="F146" s="151">
        <v>1050791.9505299998</v>
      </c>
      <c r="G146" s="151">
        <v>975351.61257300002</v>
      </c>
      <c r="H146" s="151">
        <v>1265022.4933499037</v>
      </c>
      <c r="I146" s="151">
        <v>966886.32857142854</v>
      </c>
      <c r="J146" s="151">
        <v>759696.53579999995</v>
      </c>
    </row>
    <row r="147" spans="1:18" ht="10.8" thickBot="1" x14ac:dyDescent="0.25">
      <c r="A147" s="14">
        <v>26</v>
      </c>
      <c r="B147" s="38" t="s">
        <v>72</v>
      </c>
      <c r="C147" s="151">
        <v>2020885.2</v>
      </c>
      <c r="D147" s="151">
        <v>1422940.932</v>
      </c>
      <c r="E147" s="151">
        <v>832496.56382274977</v>
      </c>
      <c r="F147" s="151">
        <v>1050791.9505299998</v>
      </c>
      <c r="G147" s="151">
        <v>975351.61257300002</v>
      </c>
      <c r="H147" s="151">
        <v>1308428.412932304</v>
      </c>
      <c r="I147" s="151">
        <v>966886.32857142854</v>
      </c>
      <c r="J147" s="151">
        <v>835665.74910000002</v>
      </c>
    </row>
    <row r="148" spans="1:18" ht="10.8" thickBot="1" x14ac:dyDescent="0.25">
      <c r="A148" s="14">
        <v>27</v>
      </c>
      <c r="B148" s="38" t="s">
        <v>32</v>
      </c>
      <c r="C148" s="151">
        <v>2853014.4</v>
      </c>
      <c r="D148" s="151">
        <v>1756717.2</v>
      </c>
      <c r="E148" s="151">
        <v>1044784.4400000001</v>
      </c>
      <c r="F148" s="151">
        <v>2256734.3903999995</v>
      </c>
      <c r="G148" s="151">
        <v>1047357.43632</v>
      </c>
      <c r="H148" s="151">
        <v>1466689.5310458001</v>
      </c>
      <c r="I148" s="151">
        <v>1074318.1428571427</v>
      </c>
      <c r="J148" s="151">
        <v>901473.3</v>
      </c>
    </row>
    <row r="149" spans="1:18" ht="10.8" thickBot="1" x14ac:dyDescent="0.25">
      <c r="A149" s="14">
        <v>28</v>
      </c>
      <c r="B149" s="38" t="s">
        <v>33</v>
      </c>
      <c r="C149" s="151">
        <v>3685143.6</v>
      </c>
      <c r="D149" s="151">
        <v>1673064</v>
      </c>
      <c r="E149" s="151">
        <v>1469434.5</v>
      </c>
      <c r="F149" s="151">
        <v>6111988.9740000004</v>
      </c>
      <c r="G149" s="151">
        <v>1963795.1931</v>
      </c>
      <c r="H149" s="151">
        <v>1770282.2744969998</v>
      </c>
      <c r="I149" s="151">
        <v>1611477.2142857141</v>
      </c>
      <c r="J149" s="151">
        <v>984686.22</v>
      </c>
    </row>
    <row r="150" spans="1:18" ht="10.8" thickBot="1" x14ac:dyDescent="0.25">
      <c r="A150" s="14">
        <v>29</v>
      </c>
      <c r="B150" s="38" t="s">
        <v>73</v>
      </c>
      <c r="C150" s="151">
        <v>5306844.5351999998</v>
      </c>
      <c r="D150" s="151">
        <v>3804019.2</v>
      </c>
      <c r="E150" s="151">
        <v>2311470</v>
      </c>
      <c r="F150" s="151">
        <v>6111988.9740000004</v>
      </c>
      <c r="G150" s="151">
        <v>2836593.0567000001</v>
      </c>
      <c r="H150" s="151">
        <v>2752052.5428048</v>
      </c>
      <c r="I150" s="151">
        <v>3296203.3928571437</v>
      </c>
      <c r="J150" s="151">
        <v>2010978.9</v>
      </c>
    </row>
    <row r="151" spans="1:18" ht="10.8" thickBot="1" x14ac:dyDescent="0.25">
      <c r="A151" s="14">
        <v>30</v>
      </c>
      <c r="B151" s="38" t="s">
        <v>74</v>
      </c>
      <c r="C151" s="151">
        <v>5663471.3351999996</v>
      </c>
      <c r="D151" s="151">
        <v>4564823.04</v>
      </c>
      <c r="E151" s="151">
        <v>2718729</v>
      </c>
      <c r="F151" s="151">
        <v>6582141.9719999991</v>
      </c>
      <c r="G151" s="151">
        <v>3054792.5226000003</v>
      </c>
      <c r="H151" s="151">
        <v>3245878.1460096003</v>
      </c>
      <c r="I151" s="151">
        <v>3296203.3928571437</v>
      </c>
      <c r="J151" s="151">
        <v>2357699.4</v>
      </c>
    </row>
    <row r="152" spans="1:18" ht="10.8" thickBot="1" x14ac:dyDescent="0.25">
      <c r="A152" s="14">
        <v>31</v>
      </c>
      <c r="B152" s="38" t="s">
        <v>75</v>
      </c>
      <c r="C152" s="151">
        <v>7327729.7352</v>
      </c>
      <c r="D152" s="151">
        <v>5325626.88</v>
      </c>
      <c r="E152" s="151">
        <v>3291093</v>
      </c>
      <c r="F152" s="151">
        <v>8462753.9639999978</v>
      </c>
      <c r="G152" s="151">
        <v>3491191.4544000006</v>
      </c>
      <c r="H152" s="151">
        <v>3706378.8033840004</v>
      </c>
      <c r="I152" s="151">
        <v>3296203.3928571437</v>
      </c>
      <c r="J152" s="151">
        <v>2704419.9</v>
      </c>
    </row>
    <row r="153" spans="1:18" ht="10.8" thickBot="1" x14ac:dyDescent="0.25">
      <c r="A153" s="14">
        <v>32</v>
      </c>
      <c r="B153" s="38" t="s">
        <v>34</v>
      </c>
      <c r="C153" s="151">
        <v>4450702.4639999997</v>
      </c>
      <c r="D153" s="151">
        <v>2641680</v>
      </c>
      <c r="E153" s="151">
        <v>1761120</v>
      </c>
      <c r="F153" s="151">
        <v>6111988.9740000004</v>
      </c>
      <c r="G153" s="151">
        <v>2836593.0567000001</v>
      </c>
      <c r="H153" s="151">
        <v>2222344.0021919999</v>
      </c>
      <c r="I153" s="151">
        <v>2966583.0535714291</v>
      </c>
      <c r="J153" s="151">
        <v>1872290.7</v>
      </c>
    </row>
    <row r="154" spans="1:18" s="68" customFormat="1" ht="15" customHeight="1" thickBot="1" x14ac:dyDescent="0.25">
      <c r="A154" s="64"/>
      <c r="B154" s="65" t="s">
        <v>77</v>
      </c>
      <c r="C154" s="66"/>
      <c r="D154" s="66"/>
      <c r="E154" s="66"/>
      <c r="F154" s="67"/>
      <c r="G154" s="67"/>
      <c r="H154" s="67"/>
      <c r="I154" s="67"/>
      <c r="J154" s="66"/>
      <c r="K154" s="79"/>
      <c r="L154" s="79"/>
      <c r="M154" s="79"/>
      <c r="N154" s="79"/>
      <c r="O154" s="79"/>
      <c r="P154" s="79"/>
      <c r="Q154" s="79"/>
      <c r="R154" s="79"/>
    </row>
    <row r="155" spans="1:18" x14ac:dyDescent="0.2">
      <c r="F155" s="100"/>
    </row>
    <row r="156" spans="1:18" x14ac:dyDescent="0.2">
      <c r="F156" s="100"/>
    </row>
    <row r="157" spans="1:18" ht="13.2" x14ac:dyDescent="0.25">
      <c r="A157" s="142" t="s">
        <v>6</v>
      </c>
      <c r="B157" s="56" t="s">
        <v>88</v>
      </c>
      <c r="D157" s="100"/>
      <c r="E157" s="100"/>
      <c r="F157" s="100"/>
    </row>
    <row r="158" spans="1:18" ht="51" x14ac:dyDescent="0.2">
      <c r="A158" s="142"/>
      <c r="B158" s="48" t="s">
        <v>46</v>
      </c>
      <c r="C158" s="87" t="s">
        <v>98</v>
      </c>
      <c r="D158" s="87" t="s">
        <v>99</v>
      </c>
      <c r="E158" s="87" t="s">
        <v>101</v>
      </c>
      <c r="F158" s="87" t="s">
        <v>103</v>
      </c>
      <c r="G158" s="87" t="s">
        <v>105</v>
      </c>
      <c r="H158" s="87" t="s">
        <v>106</v>
      </c>
      <c r="I158" s="87" t="s">
        <v>107</v>
      </c>
      <c r="J158" s="87" t="s">
        <v>108</v>
      </c>
    </row>
    <row r="159" spans="1:18" ht="11.25" customHeight="1" x14ac:dyDescent="0.2">
      <c r="A159" s="142"/>
      <c r="B159" s="143" t="s">
        <v>31</v>
      </c>
      <c r="C159" s="140" t="s">
        <v>92</v>
      </c>
      <c r="D159" s="130" t="s">
        <v>92</v>
      </c>
      <c r="E159" s="130" t="s">
        <v>92</v>
      </c>
      <c r="F159" s="130" t="s">
        <v>92</v>
      </c>
      <c r="G159" s="130" t="s">
        <v>92</v>
      </c>
      <c r="H159" s="130" t="s">
        <v>92</v>
      </c>
      <c r="I159" s="130" t="s">
        <v>92</v>
      </c>
      <c r="J159" s="130" t="s">
        <v>92</v>
      </c>
    </row>
    <row r="160" spans="1:18" ht="10.8" thickBot="1" x14ac:dyDescent="0.25">
      <c r="A160" s="142"/>
      <c r="B160" s="144"/>
      <c r="C160" s="141"/>
      <c r="D160" s="131"/>
      <c r="E160" s="131"/>
      <c r="F160" s="131"/>
      <c r="G160" s="131"/>
      <c r="H160" s="131"/>
      <c r="I160" s="131"/>
      <c r="J160" s="131"/>
    </row>
    <row r="161" spans="1:10" ht="10.8" thickBot="1" x14ac:dyDescent="0.25">
      <c r="A161" s="14">
        <v>1</v>
      </c>
      <c r="B161" s="38" t="s">
        <v>47</v>
      </c>
      <c r="C161" s="151">
        <v>24963876</v>
      </c>
      <c r="D161" s="151">
        <v>18633750.300000001</v>
      </c>
      <c r="E161" s="151">
        <v>12012005.219048996</v>
      </c>
      <c r="F161" s="151">
        <v>13043625.210000001</v>
      </c>
      <c r="G161" s="151">
        <v>11270476.760400001</v>
      </c>
      <c r="H161" s="151">
        <v>17261171.449905947</v>
      </c>
      <c r="I161" s="151">
        <v>15618932.999999998</v>
      </c>
      <c r="J161" s="151">
        <v>6604200</v>
      </c>
    </row>
    <row r="162" spans="1:10" ht="10.8" thickBot="1" x14ac:dyDescent="0.25">
      <c r="A162" s="14">
        <v>2</v>
      </c>
      <c r="B162" s="38" t="s">
        <v>48</v>
      </c>
      <c r="C162" s="151">
        <v>25035201.359999999</v>
      </c>
      <c r="D162" s="151">
        <v>18633750.300000001</v>
      </c>
      <c r="E162" s="151">
        <v>12012005.219048996</v>
      </c>
      <c r="F162" s="151">
        <v>13043625.210000001</v>
      </c>
      <c r="G162" s="151">
        <v>11270476.760400001</v>
      </c>
      <c r="H162" s="151">
        <v>17741993.929257948</v>
      </c>
      <c r="I162" s="151">
        <v>15618932.999999998</v>
      </c>
      <c r="J162" s="151">
        <v>6604200</v>
      </c>
    </row>
    <row r="163" spans="1:10" ht="10.8" thickBot="1" x14ac:dyDescent="0.25">
      <c r="A163" s="14">
        <v>3</v>
      </c>
      <c r="B163" s="38" t="s">
        <v>49</v>
      </c>
      <c r="C163" s="151">
        <v>25106526.719999999</v>
      </c>
      <c r="D163" s="151">
        <v>18633750.300000001</v>
      </c>
      <c r="E163" s="151">
        <v>12012005.219048996</v>
      </c>
      <c r="F163" s="151">
        <v>13043625.210000001</v>
      </c>
      <c r="G163" s="151">
        <v>11270476.760400001</v>
      </c>
      <c r="H163" s="151">
        <v>17813937.442377947</v>
      </c>
      <c r="I163" s="151">
        <v>15618932.999999998</v>
      </c>
      <c r="J163" s="151">
        <v>6604200</v>
      </c>
    </row>
    <row r="164" spans="1:10" ht="10.8" thickBot="1" x14ac:dyDescent="0.25">
      <c r="A164" s="14">
        <v>4</v>
      </c>
      <c r="B164" s="38" t="s">
        <v>50</v>
      </c>
      <c r="C164" s="151">
        <v>25177852.080000002</v>
      </c>
      <c r="D164" s="151">
        <v>18633750.300000001</v>
      </c>
      <c r="E164" s="151">
        <v>12012005.219048996</v>
      </c>
      <c r="F164" s="151">
        <v>13592830.482000001</v>
      </c>
      <c r="G164" s="151">
        <v>12397524.436439998</v>
      </c>
      <c r="H164" s="151">
        <v>18138682.466877948</v>
      </c>
      <c r="I164" s="151">
        <v>15618932.999999998</v>
      </c>
      <c r="J164" s="151">
        <v>7264620</v>
      </c>
    </row>
    <row r="165" spans="1:10" ht="10.8" thickBot="1" x14ac:dyDescent="0.25">
      <c r="A165" s="14">
        <v>5</v>
      </c>
      <c r="B165" s="38" t="s">
        <v>51</v>
      </c>
      <c r="C165" s="151">
        <v>25249177.440000001</v>
      </c>
      <c r="D165" s="151">
        <v>18633750.300000001</v>
      </c>
      <c r="E165" s="151">
        <v>12012005.219048996</v>
      </c>
      <c r="F165" s="151">
        <v>13363994.952</v>
      </c>
      <c r="G165" s="151">
        <v>11687901.8256</v>
      </c>
      <c r="H165" s="151">
        <v>18210625.979997944</v>
      </c>
      <c r="I165" s="151">
        <v>15618932.999999998</v>
      </c>
      <c r="J165" s="151">
        <v>9983349</v>
      </c>
    </row>
    <row r="166" spans="1:10" ht="10.8" thickBot="1" x14ac:dyDescent="0.25">
      <c r="A166" s="14">
        <v>6</v>
      </c>
      <c r="B166" s="38" t="s">
        <v>52</v>
      </c>
      <c r="C166" s="151">
        <v>25320502.800000001</v>
      </c>
      <c r="D166" s="151">
        <v>18633750.300000001</v>
      </c>
      <c r="E166" s="151">
        <v>12012005.219048996</v>
      </c>
      <c r="F166" s="151">
        <v>13363994.952</v>
      </c>
      <c r="G166" s="151">
        <v>11687901.8256</v>
      </c>
      <c r="H166" s="151">
        <v>18282569.493117947</v>
      </c>
      <c r="I166" s="151">
        <v>15618932.999999998</v>
      </c>
      <c r="J166" s="151">
        <v>9983349</v>
      </c>
    </row>
    <row r="167" spans="1:10" ht="10.8" thickBot="1" x14ac:dyDescent="0.25">
      <c r="A167" s="14">
        <v>7</v>
      </c>
      <c r="B167" s="38" t="s">
        <v>53</v>
      </c>
      <c r="C167" s="151">
        <v>25391828.16</v>
      </c>
      <c r="D167" s="151">
        <v>18633750.300000001</v>
      </c>
      <c r="E167" s="151">
        <v>12012005.219048996</v>
      </c>
      <c r="F167" s="151">
        <v>13592830.482000001</v>
      </c>
      <c r="G167" s="151">
        <v>12397524.436439998</v>
      </c>
      <c r="H167" s="151">
        <v>18354513.006237946</v>
      </c>
      <c r="I167" s="151">
        <v>15618932.999999998</v>
      </c>
      <c r="J167" s="151">
        <v>10482516.449999999</v>
      </c>
    </row>
    <row r="168" spans="1:10" ht="10.8" thickBot="1" x14ac:dyDescent="0.25">
      <c r="A168" s="14">
        <v>8</v>
      </c>
      <c r="B168" s="38" t="s">
        <v>54</v>
      </c>
      <c r="C168" s="151">
        <v>25463153.52</v>
      </c>
      <c r="D168" s="151">
        <v>18633750.300000001</v>
      </c>
      <c r="E168" s="151">
        <v>12012005.219048996</v>
      </c>
      <c r="F168" s="151">
        <v>13592830.482000001</v>
      </c>
      <c r="G168" s="151">
        <v>12397524.436439998</v>
      </c>
      <c r="H168" s="151">
        <v>18881499.239841949</v>
      </c>
      <c r="I168" s="151">
        <v>15618932.999999998</v>
      </c>
      <c r="J168" s="151">
        <v>11530768.095000001</v>
      </c>
    </row>
    <row r="169" spans="1:10" ht="10.8" thickBot="1" x14ac:dyDescent="0.25">
      <c r="A169" s="14">
        <v>9</v>
      </c>
      <c r="B169" s="38" t="s">
        <v>55</v>
      </c>
      <c r="C169" s="151">
        <v>25534478.879999999</v>
      </c>
      <c r="D169" s="151">
        <v>19565437.815000001</v>
      </c>
      <c r="E169" s="151">
        <v>11238703.611607121</v>
      </c>
      <c r="F169" s="151">
        <v>14553939.708000001</v>
      </c>
      <c r="G169" s="151">
        <v>12764858.493816001</v>
      </c>
      <c r="H169" s="151">
        <v>18107405.083003134</v>
      </c>
      <c r="I169" s="151">
        <v>15618932.999999998</v>
      </c>
      <c r="J169" s="151">
        <v>11439052.2675</v>
      </c>
    </row>
    <row r="170" spans="1:10" ht="10.8" thickBot="1" x14ac:dyDescent="0.25">
      <c r="A170" s="14">
        <v>10</v>
      </c>
      <c r="B170" s="38" t="s">
        <v>56</v>
      </c>
      <c r="C170" s="151">
        <v>25605804.240000002</v>
      </c>
      <c r="D170" s="151">
        <v>19565437.815000001</v>
      </c>
      <c r="E170" s="151">
        <v>11238703.611607121</v>
      </c>
      <c r="F170" s="151">
        <v>14553939.708000001</v>
      </c>
      <c r="G170" s="151">
        <v>12764858.493816001</v>
      </c>
      <c r="H170" s="151">
        <v>18179348.596123133</v>
      </c>
      <c r="I170" s="151">
        <v>15618932.999999998</v>
      </c>
      <c r="J170" s="151">
        <v>11439052.2675</v>
      </c>
    </row>
    <row r="171" spans="1:10" ht="10.8" thickBot="1" x14ac:dyDescent="0.25">
      <c r="A171" s="14">
        <v>11</v>
      </c>
      <c r="B171" s="38" t="s">
        <v>57</v>
      </c>
      <c r="C171" s="151">
        <v>25677129.600000001</v>
      </c>
      <c r="D171" s="151">
        <v>19565437.815000001</v>
      </c>
      <c r="E171" s="151">
        <v>11238703.611607121</v>
      </c>
      <c r="F171" s="151">
        <v>16544808.819</v>
      </c>
      <c r="G171" s="151">
        <v>14693362.29504</v>
      </c>
      <c r="H171" s="151">
        <v>18251292.109243132</v>
      </c>
      <c r="I171" s="151">
        <v>15618932.999999998</v>
      </c>
      <c r="J171" s="151">
        <v>12011004.605699999</v>
      </c>
    </row>
    <row r="172" spans="1:10" ht="10.8" thickBot="1" x14ac:dyDescent="0.25">
      <c r="A172" s="14">
        <v>12</v>
      </c>
      <c r="B172" s="38" t="s">
        <v>58</v>
      </c>
      <c r="C172" s="151">
        <v>25748454.960000001</v>
      </c>
      <c r="D172" s="151">
        <v>19565437.815000001</v>
      </c>
      <c r="E172" s="151">
        <v>11238703.611607121</v>
      </c>
      <c r="F172" s="151">
        <v>16544808.819</v>
      </c>
      <c r="G172" s="151">
        <v>14693362.29504</v>
      </c>
      <c r="H172" s="151">
        <v>18323235.622363131</v>
      </c>
      <c r="I172" s="151">
        <v>15618932.999999998</v>
      </c>
      <c r="J172" s="151">
        <v>13212104.9562</v>
      </c>
    </row>
    <row r="173" spans="1:10" ht="10.8" thickBot="1" x14ac:dyDescent="0.25">
      <c r="A173" s="14">
        <v>13</v>
      </c>
      <c r="B173" s="38" t="s">
        <v>59</v>
      </c>
      <c r="C173" s="151">
        <v>25819780.32</v>
      </c>
      <c r="D173" s="151">
        <v>19565437.815000001</v>
      </c>
      <c r="E173" s="151">
        <v>11238703.611607121</v>
      </c>
      <c r="F173" s="151">
        <v>16544808.819</v>
      </c>
      <c r="G173" s="151">
        <v>14693362.29504</v>
      </c>
      <c r="H173" s="151">
        <v>18951342.460519131</v>
      </c>
      <c r="I173" s="151">
        <v>15618932.999999998</v>
      </c>
      <c r="J173" s="151">
        <v>14533315.892100001</v>
      </c>
    </row>
    <row r="174" spans="1:10" ht="10.8" thickBot="1" x14ac:dyDescent="0.25">
      <c r="A174" s="14">
        <v>14</v>
      </c>
      <c r="B174" s="38" t="s">
        <v>60</v>
      </c>
      <c r="C174" s="151">
        <v>25891105.68</v>
      </c>
      <c r="D174" s="151">
        <v>18633750.300000001</v>
      </c>
      <c r="E174" s="151">
        <v>12012005.219048996</v>
      </c>
      <c r="F174" s="151">
        <v>16544808.819</v>
      </c>
      <c r="G174" s="151">
        <v>14693362.29504</v>
      </c>
      <c r="H174" s="151">
        <v>18101211.115733609</v>
      </c>
      <c r="I174" s="151">
        <v>15618932.999999998</v>
      </c>
      <c r="J174" s="151">
        <v>11632347.2952</v>
      </c>
    </row>
    <row r="175" spans="1:10" ht="10.8" thickBot="1" x14ac:dyDescent="0.25">
      <c r="A175" s="14">
        <v>15</v>
      </c>
      <c r="B175" s="38" t="s">
        <v>61</v>
      </c>
      <c r="C175" s="151">
        <v>25962431.039999999</v>
      </c>
      <c r="D175" s="151">
        <v>18633750.300000001</v>
      </c>
      <c r="E175" s="151">
        <v>12012005.219048996</v>
      </c>
      <c r="F175" s="151">
        <v>16544808.819</v>
      </c>
      <c r="G175" s="151">
        <v>14693362.29504</v>
      </c>
      <c r="H175" s="151">
        <v>18577637.047061607</v>
      </c>
      <c r="I175" s="151">
        <v>15618932.999999998</v>
      </c>
      <c r="J175" s="151">
        <v>12213964.880100001</v>
      </c>
    </row>
    <row r="176" spans="1:10" ht="10.8" thickBot="1" x14ac:dyDescent="0.25">
      <c r="A176" s="14">
        <v>16</v>
      </c>
      <c r="B176" s="38" t="s">
        <v>62</v>
      </c>
      <c r="C176" s="151">
        <v>26033756.399999999</v>
      </c>
      <c r="D176" s="151">
        <v>19565437.815000001</v>
      </c>
      <c r="E176" s="151">
        <v>11238703.611607121</v>
      </c>
      <c r="F176" s="151">
        <v>15537932.487</v>
      </c>
      <c r="G176" s="151">
        <v>13399344.59292</v>
      </c>
      <c r="H176" s="151">
        <v>19042623.626731709</v>
      </c>
      <c r="I176" s="151">
        <v>15618932.999999998</v>
      </c>
      <c r="J176" s="151">
        <v>9983349</v>
      </c>
    </row>
    <row r="177" spans="1:10" ht="10.8" thickBot="1" x14ac:dyDescent="0.25">
      <c r="A177" s="14">
        <v>17</v>
      </c>
      <c r="B177" s="38" t="s">
        <v>63</v>
      </c>
      <c r="C177" s="151">
        <v>26105081.760000002</v>
      </c>
      <c r="D177" s="151">
        <v>19565437.815000001</v>
      </c>
      <c r="E177" s="151">
        <v>11238703.611607121</v>
      </c>
      <c r="F177" s="151">
        <v>15537932.487</v>
      </c>
      <c r="G177" s="151">
        <v>13399344.59292</v>
      </c>
      <c r="H177" s="151">
        <v>19114567.139851704</v>
      </c>
      <c r="I177" s="151">
        <v>15618932.999999998</v>
      </c>
      <c r="J177" s="151">
        <v>9983349</v>
      </c>
    </row>
    <row r="178" spans="1:10" ht="10.8" thickBot="1" x14ac:dyDescent="0.25">
      <c r="A178" s="14">
        <v>18</v>
      </c>
      <c r="B178" s="38" t="s">
        <v>64</v>
      </c>
      <c r="C178" s="151">
        <v>26176407.120000001</v>
      </c>
      <c r="D178" s="151">
        <v>19565437.815000001</v>
      </c>
      <c r="E178" s="151">
        <v>11238703.611607121</v>
      </c>
      <c r="F178" s="151">
        <v>17478457.781399999</v>
      </c>
      <c r="G178" s="151">
        <v>15444727.4124</v>
      </c>
      <c r="H178" s="151">
        <v>18701131.751122106</v>
      </c>
      <c r="I178" s="151">
        <v>15618932.999999998</v>
      </c>
      <c r="J178" s="151">
        <v>10482516.449999999</v>
      </c>
    </row>
    <row r="179" spans="1:10" ht="10.8" thickBot="1" x14ac:dyDescent="0.25">
      <c r="A179" s="14">
        <v>19</v>
      </c>
      <c r="B179" s="38" t="s">
        <v>65</v>
      </c>
      <c r="C179" s="151">
        <v>26247732.48</v>
      </c>
      <c r="D179" s="151">
        <v>19565437.815000001</v>
      </c>
      <c r="E179" s="151">
        <v>11238703.611607121</v>
      </c>
      <c r="F179" s="151">
        <v>17478457.781399999</v>
      </c>
      <c r="G179" s="151">
        <v>15444727.4124</v>
      </c>
      <c r="H179" s="151">
        <v>19814617.491127707</v>
      </c>
      <c r="I179" s="151">
        <v>15618932.999999998</v>
      </c>
      <c r="J179" s="151">
        <v>11530768.095000001</v>
      </c>
    </row>
    <row r="180" spans="1:10" ht="10.8" thickBot="1" x14ac:dyDescent="0.25">
      <c r="A180" s="14">
        <v>20</v>
      </c>
      <c r="B180" s="38" t="s">
        <v>66</v>
      </c>
      <c r="C180" s="151">
        <v>26319057.84</v>
      </c>
      <c r="D180" s="151">
        <v>18633750.300000001</v>
      </c>
      <c r="E180" s="151">
        <v>12012005.219048996</v>
      </c>
      <c r="F180" s="151">
        <v>17478457.781399999</v>
      </c>
      <c r="G180" s="151">
        <v>15444727.4124</v>
      </c>
      <c r="H180" s="151">
        <v>20150801.867285606</v>
      </c>
      <c r="I180" s="151">
        <v>15618932.999999998</v>
      </c>
      <c r="J180" s="151">
        <v>11439052.2675</v>
      </c>
    </row>
    <row r="181" spans="1:10" ht="10.8" thickBot="1" x14ac:dyDescent="0.25">
      <c r="A181" s="14">
        <v>21</v>
      </c>
      <c r="B181" s="38" t="s">
        <v>67</v>
      </c>
      <c r="C181" s="151">
        <v>26390383.199999999</v>
      </c>
      <c r="D181" s="151">
        <v>18633750.300000001</v>
      </c>
      <c r="E181" s="151">
        <v>12012005.219048996</v>
      </c>
      <c r="F181" s="151">
        <v>17478457.781399999</v>
      </c>
      <c r="G181" s="151">
        <v>15444727.4124</v>
      </c>
      <c r="H181" s="151">
        <v>20778908.705441605</v>
      </c>
      <c r="I181" s="151">
        <v>15618932.999999998</v>
      </c>
      <c r="J181" s="151">
        <v>12011004.605699999</v>
      </c>
    </row>
    <row r="182" spans="1:10" ht="10.8" thickBot="1" x14ac:dyDescent="0.25">
      <c r="A182" s="14">
        <v>22</v>
      </c>
      <c r="B182" s="38" t="s">
        <v>68</v>
      </c>
      <c r="C182" s="151">
        <v>26461708.559999999</v>
      </c>
      <c r="D182" s="151">
        <v>19565437.815000001</v>
      </c>
      <c r="E182" s="151">
        <v>11238703.611607121</v>
      </c>
      <c r="F182" s="151">
        <v>19222184.52</v>
      </c>
      <c r="G182" s="151">
        <v>16989200.153639998</v>
      </c>
      <c r="H182" s="151">
        <v>21115369.531210106</v>
      </c>
      <c r="I182" s="151">
        <v>15618932.999999998</v>
      </c>
      <c r="J182" s="151">
        <v>11439052.2675</v>
      </c>
    </row>
    <row r="183" spans="1:10" ht="10.8" thickBot="1" x14ac:dyDescent="0.25">
      <c r="A183" s="14">
        <v>23</v>
      </c>
      <c r="B183" s="38" t="s">
        <v>69</v>
      </c>
      <c r="C183" s="151">
        <v>26533033.920000002</v>
      </c>
      <c r="D183" s="151">
        <v>19565437.815000001</v>
      </c>
      <c r="E183" s="151">
        <v>11238703.611607121</v>
      </c>
      <c r="F183" s="151">
        <v>19222184.52</v>
      </c>
      <c r="G183" s="151">
        <v>16989200.153639998</v>
      </c>
      <c r="H183" s="151">
        <v>21187313.044330105</v>
      </c>
      <c r="I183" s="151">
        <v>15618932.999999998</v>
      </c>
      <c r="J183" s="151">
        <v>11439052.2675</v>
      </c>
    </row>
    <row r="184" spans="1:10" ht="10.8" thickBot="1" x14ac:dyDescent="0.25">
      <c r="A184" s="14">
        <v>24</v>
      </c>
      <c r="B184" s="38" t="s">
        <v>70</v>
      </c>
      <c r="C184" s="151">
        <v>26604359.280000001</v>
      </c>
      <c r="D184" s="151">
        <v>19565437.815000001</v>
      </c>
      <c r="E184" s="151">
        <v>11238703.611607121</v>
      </c>
      <c r="F184" s="151">
        <v>19222184.52</v>
      </c>
      <c r="G184" s="151">
        <v>16989200.153639998</v>
      </c>
      <c r="H184" s="151">
        <v>21259256.557450108</v>
      </c>
      <c r="I184" s="151">
        <v>15618932.999999998</v>
      </c>
      <c r="J184" s="151">
        <v>12011004.605699999</v>
      </c>
    </row>
    <row r="185" spans="1:10" ht="10.8" thickBot="1" x14ac:dyDescent="0.25">
      <c r="A185" s="14">
        <v>25</v>
      </c>
      <c r="B185" s="38" t="s">
        <v>71</v>
      </c>
      <c r="C185" s="151">
        <v>26675684.640000001</v>
      </c>
      <c r="D185" s="151">
        <v>19565437.815000001</v>
      </c>
      <c r="E185" s="151">
        <v>11238703.611607121</v>
      </c>
      <c r="F185" s="151">
        <v>20457896.381999999</v>
      </c>
      <c r="G185" s="151">
        <v>18658900.414440002</v>
      </c>
      <c r="H185" s="151">
        <v>21331200.070570108</v>
      </c>
      <c r="I185" s="151">
        <v>15618932.999999998</v>
      </c>
      <c r="J185" s="151">
        <v>13212104.9562</v>
      </c>
    </row>
    <row r="186" spans="1:10" ht="10.8" thickBot="1" x14ac:dyDescent="0.25">
      <c r="A186" s="14">
        <v>26</v>
      </c>
      <c r="B186" s="38" t="s">
        <v>72</v>
      </c>
      <c r="C186" s="151">
        <v>26747010</v>
      </c>
      <c r="D186" s="151">
        <v>19565437.815000001</v>
      </c>
      <c r="E186" s="151">
        <v>11238703.611607121</v>
      </c>
      <c r="F186" s="151">
        <v>20457896.381999999</v>
      </c>
      <c r="G186" s="151">
        <v>18658900.414440002</v>
      </c>
      <c r="H186" s="151">
        <v>22110987.815554105</v>
      </c>
      <c r="I186" s="151">
        <v>15618932.999999998</v>
      </c>
      <c r="J186" s="151">
        <v>14533315.892100001</v>
      </c>
    </row>
    <row r="187" spans="1:10" ht="10.8" thickBot="1" x14ac:dyDescent="0.25">
      <c r="A187" s="14">
        <v>27</v>
      </c>
      <c r="B187" s="38" t="s">
        <v>32</v>
      </c>
      <c r="C187" s="151">
        <v>39228948</v>
      </c>
      <c r="D187" s="151">
        <v>26087250.420000006</v>
      </c>
      <c r="E187" s="151">
        <v>14104589.939999999</v>
      </c>
      <c r="F187" s="151">
        <v>30755495.231999997</v>
      </c>
      <c r="G187" s="151">
        <v>14025482.190719999</v>
      </c>
      <c r="H187" s="151">
        <v>24164956.600777876</v>
      </c>
      <c r="I187" s="151">
        <v>17354369.999999996</v>
      </c>
      <c r="J187" s="151">
        <v>18168154.199999999</v>
      </c>
    </row>
    <row r="188" spans="1:10" ht="10.8" thickBot="1" x14ac:dyDescent="0.25">
      <c r="A188" s="14">
        <v>28</v>
      </c>
      <c r="B188" s="38" t="s">
        <v>33</v>
      </c>
      <c r="C188" s="151">
        <v>51710886</v>
      </c>
      <c r="D188" s="151">
        <v>30907656</v>
      </c>
      <c r="E188" s="151">
        <v>18735289.875</v>
      </c>
      <c r="F188" s="151">
        <v>83296132.920000002</v>
      </c>
      <c r="G188" s="151">
        <v>26297779.107600003</v>
      </c>
      <c r="H188" s="151">
        <v>32730835.910471249</v>
      </c>
      <c r="I188" s="151">
        <v>21395798.630136985</v>
      </c>
      <c r="J188" s="151">
        <v>23854370.399999999</v>
      </c>
    </row>
    <row r="189" spans="1:10" ht="10.8" thickBot="1" x14ac:dyDescent="0.25">
      <c r="A189" s="14">
        <v>29</v>
      </c>
      <c r="B189" s="38" t="s">
        <v>73</v>
      </c>
      <c r="C189" s="151">
        <v>69542226</v>
      </c>
      <c r="D189" s="151">
        <v>41210208</v>
      </c>
      <c r="E189" s="151">
        <v>29471242.5</v>
      </c>
      <c r="F189" s="151">
        <v>83296132.920000002</v>
      </c>
      <c r="G189" s="151">
        <v>37985680.933200002</v>
      </c>
      <c r="H189" s="151">
        <v>48687822.464732997</v>
      </c>
      <c r="I189" s="151">
        <v>31448571.428571433</v>
      </c>
      <c r="J189" s="151">
        <v>43270718.399999999</v>
      </c>
    </row>
    <row r="190" spans="1:10" ht="10.8" thickBot="1" x14ac:dyDescent="0.25">
      <c r="A190" s="14">
        <v>30</v>
      </c>
      <c r="B190" s="38" t="s">
        <v>74</v>
      </c>
      <c r="C190" s="151">
        <v>74891628</v>
      </c>
      <c r="D190" s="151">
        <v>49452249.600000001</v>
      </c>
      <c r="E190" s="151">
        <v>34663794.75</v>
      </c>
      <c r="F190" s="151">
        <v>89703527.760000005</v>
      </c>
      <c r="G190" s="151">
        <v>40907656.389600001</v>
      </c>
      <c r="H190" s="151">
        <v>58710600.242983505</v>
      </c>
      <c r="I190" s="151">
        <v>33649971.428571433</v>
      </c>
      <c r="J190" s="151">
        <v>52285451.399999999</v>
      </c>
    </row>
    <row r="191" spans="1:10" ht="10.8" thickBot="1" x14ac:dyDescent="0.25">
      <c r="A191" s="14">
        <v>31</v>
      </c>
      <c r="B191" s="38" t="s">
        <v>75</v>
      </c>
      <c r="C191" s="151">
        <v>99855504</v>
      </c>
      <c r="D191" s="151">
        <v>57694291.200000003</v>
      </c>
      <c r="E191" s="151">
        <v>43442427.600000001</v>
      </c>
      <c r="F191" s="151">
        <v>115333107.12</v>
      </c>
      <c r="G191" s="151">
        <v>46751607.3024</v>
      </c>
      <c r="H191" s="151">
        <v>67188177.355897501</v>
      </c>
      <c r="I191" s="151">
        <v>33649971.428571433</v>
      </c>
      <c r="J191" s="151">
        <v>57694291.200000003</v>
      </c>
    </row>
    <row r="192" spans="1:10" ht="10.8" thickBot="1" x14ac:dyDescent="0.25">
      <c r="A192" s="14">
        <v>32</v>
      </c>
      <c r="B192" s="38" t="s">
        <v>34</v>
      </c>
      <c r="C192" s="151">
        <v>58843422</v>
      </c>
      <c r="D192" s="151">
        <v>32545497.600000001</v>
      </c>
      <c r="E192" s="151">
        <v>24699708</v>
      </c>
      <c r="F192" s="151">
        <v>83296132.920000002</v>
      </c>
      <c r="G192" s="151">
        <v>37985680.933200002</v>
      </c>
      <c r="H192" s="151">
        <v>38876614.682145</v>
      </c>
      <c r="I192" s="151">
        <v>28303714.285714287</v>
      </c>
      <c r="J192" s="151">
        <v>39664825.200000003</v>
      </c>
    </row>
    <row r="193" spans="1:18" s="68" customFormat="1" ht="15" customHeight="1" thickBot="1" x14ac:dyDescent="0.25">
      <c r="A193" s="64"/>
      <c r="B193" s="65" t="s">
        <v>77</v>
      </c>
      <c r="C193" s="66"/>
      <c r="D193" s="66"/>
      <c r="E193" s="66"/>
      <c r="F193" s="67"/>
      <c r="G193" s="67"/>
      <c r="H193" s="67"/>
      <c r="I193" s="67"/>
      <c r="J193" s="66"/>
      <c r="K193" s="79"/>
      <c r="L193" s="79"/>
      <c r="M193" s="79"/>
      <c r="N193" s="79"/>
      <c r="O193" s="79"/>
      <c r="P193" s="79"/>
      <c r="Q193" s="79"/>
      <c r="R193" s="79"/>
    </row>
    <row r="194" spans="1:18" x14ac:dyDescent="0.2">
      <c r="F194" s="100"/>
    </row>
    <row r="195" spans="1:18" x14ac:dyDescent="0.2">
      <c r="F195" s="100"/>
    </row>
    <row r="196" spans="1:18" ht="13.2" x14ac:dyDescent="0.25">
      <c r="A196" s="142" t="s">
        <v>6</v>
      </c>
      <c r="B196" s="56" t="s">
        <v>89</v>
      </c>
      <c r="D196" s="100"/>
      <c r="E196" s="100"/>
      <c r="F196" s="100"/>
    </row>
    <row r="197" spans="1:18" ht="51" x14ac:dyDescent="0.2">
      <c r="A197" s="142"/>
      <c r="B197" s="48" t="s">
        <v>46</v>
      </c>
      <c r="C197" s="87" t="s">
        <v>98</v>
      </c>
      <c r="D197" s="87" t="s">
        <v>99</v>
      </c>
      <c r="E197" s="87" t="s">
        <v>101</v>
      </c>
      <c r="F197" s="87" t="s">
        <v>103</v>
      </c>
      <c r="G197" s="87" t="s">
        <v>105</v>
      </c>
      <c r="H197" s="87" t="s">
        <v>106</v>
      </c>
      <c r="I197" s="87" t="s">
        <v>107</v>
      </c>
      <c r="J197" s="87" t="s">
        <v>108</v>
      </c>
    </row>
    <row r="198" spans="1:18" ht="11.25" customHeight="1" x14ac:dyDescent="0.2">
      <c r="A198" s="142"/>
      <c r="B198" s="143" t="s">
        <v>31</v>
      </c>
      <c r="C198" s="140" t="s">
        <v>92</v>
      </c>
      <c r="D198" s="130" t="s">
        <v>92</v>
      </c>
      <c r="E198" s="130" t="s">
        <v>92</v>
      </c>
      <c r="F198" s="130" t="s">
        <v>92</v>
      </c>
      <c r="G198" s="130" t="s">
        <v>92</v>
      </c>
      <c r="H198" s="130" t="s">
        <v>92</v>
      </c>
      <c r="I198" s="130" t="s">
        <v>92</v>
      </c>
      <c r="J198" s="130" t="s">
        <v>92</v>
      </c>
    </row>
    <row r="199" spans="1:18" ht="10.8" thickBot="1" x14ac:dyDescent="0.25">
      <c r="A199" s="142"/>
      <c r="B199" s="144"/>
      <c r="C199" s="141"/>
      <c r="D199" s="131"/>
      <c r="E199" s="131"/>
      <c r="F199" s="131"/>
      <c r="G199" s="131"/>
      <c r="H199" s="131"/>
      <c r="I199" s="131"/>
      <c r="J199" s="131"/>
    </row>
    <row r="200" spans="1:18" ht="10.8" thickBot="1" x14ac:dyDescent="0.25">
      <c r="A200" s="14">
        <v>1</v>
      </c>
      <c r="B200" s="38" t="s">
        <v>47</v>
      </c>
      <c r="C200" s="151">
        <v>28530144</v>
      </c>
      <c r="D200" s="151">
        <v>24393273.120000001</v>
      </c>
      <c r="E200" s="151">
        <v>15309418.416435</v>
      </c>
      <c r="F200" s="151">
        <v>14739296.487299997</v>
      </c>
      <c r="G200" s="151">
        <v>12961048.274459999</v>
      </c>
      <c r="H200" s="151">
        <v>21687321.909376532</v>
      </c>
      <c r="I200" s="151">
        <v>20304612.899999999</v>
      </c>
      <c r="J200" s="151">
        <v>7594830</v>
      </c>
    </row>
    <row r="201" spans="1:18" ht="10.8" thickBot="1" x14ac:dyDescent="0.25">
      <c r="A201" s="14">
        <v>2</v>
      </c>
      <c r="B201" s="38" t="s">
        <v>48</v>
      </c>
      <c r="C201" s="151">
        <v>28601469.359999999</v>
      </c>
      <c r="D201" s="151">
        <v>24393273.120000001</v>
      </c>
      <c r="E201" s="151">
        <v>15309418.416435</v>
      </c>
      <c r="F201" s="151">
        <v>14739296.487299997</v>
      </c>
      <c r="G201" s="151">
        <v>12961048.274459999</v>
      </c>
      <c r="H201" s="151">
        <v>22249920.181974929</v>
      </c>
      <c r="I201" s="151">
        <v>20304612.899999999</v>
      </c>
      <c r="J201" s="151">
        <v>7594829.9999999991</v>
      </c>
    </row>
    <row r="202" spans="1:18" ht="10.8" thickBot="1" x14ac:dyDescent="0.25">
      <c r="A202" s="14">
        <v>3</v>
      </c>
      <c r="B202" s="38" t="s">
        <v>49</v>
      </c>
      <c r="C202" s="151">
        <v>28672794.719999999</v>
      </c>
      <c r="D202" s="151">
        <v>24393273.120000001</v>
      </c>
      <c r="E202" s="151">
        <v>15309418.416435</v>
      </c>
      <c r="F202" s="151">
        <v>14739296.487299997</v>
      </c>
      <c r="G202" s="151">
        <v>12961048.274459999</v>
      </c>
      <c r="H202" s="151">
        <v>22321863.695094928</v>
      </c>
      <c r="I202" s="151">
        <v>20304612.899999999</v>
      </c>
      <c r="J202" s="151">
        <v>7594829.9999999991</v>
      </c>
    </row>
    <row r="203" spans="1:18" ht="10.8" thickBot="1" x14ac:dyDescent="0.25">
      <c r="A203" s="14">
        <v>4</v>
      </c>
      <c r="B203" s="38" t="s">
        <v>50</v>
      </c>
      <c r="C203" s="151">
        <v>28744120.080000002</v>
      </c>
      <c r="D203" s="151">
        <v>24393273.120000001</v>
      </c>
      <c r="E203" s="151">
        <v>15309418.416435</v>
      </c>
      <c r="F203" s="151">
        <v>15359898.444660001</v>
      </c>
      <c r="G203" s="151">
        <v>14257153.101906</v>
      </c>
      <c r="H203" s="151">
        <v>22697169.02187093</v>
      </c>
      <c r="I203" s="151">
        <v>20304612.899999999</v>
      </c>
      <c r="J203" s="151">
        <v>8354312.9999999991</v>
      </c>
    </row>
    <row r="204" spans="1:18" ht="10.8" thickBot="1" x14ac:dyDescent="0.25">
      <c r="A204" s="14">
        <v>5</v>
      </c>
      <c r="B204" s="38" t="s">
        <v>51</v>
      </c>
      <c r="C204" s="151">
        <v>28815445.440000001</v>
      </c>
      <c r="D204" s="151">
        <v>24393273.120000001</v>
      </c>
      <c r="E204" s="151">
        <v>15309418.416435</v>
      </c>
      <c r="F204" s="151">
        <v>15101314.29576</v>
      </c>
      <c r="G204" s="151">
        <v>13441087.099439999</v>
      </c>
      <c r="H204" s="151">
        <v>22769112.534990933</v>
      </c>
      <c r="I204" s="151">
        <v>20304612.899999999</v>
      </c>
      <c r="J204" s="151">
        <v>11480851.35</v>
      </c>
    </row>
    <row r="205" spans="1:18" ht="10.8" thickBot="1" x14ac:dyDescent="0.25">
      <c r="A205" s="14">
        <v>6</v>
      </c>
      <c r="B205" s="38" t="s">
        <v>52</v>
      </c>
      <c r="C205" s="151">
        <v>28886770.800000001</v>
      </c>
      <c r="D205" s="151">
        <v>24393273.120000001</v>
      </c>
      <c r="E205" s="151">
        <v>15309418.416435</v>
      </c>
      <c r="F205" s="151">
        <v>15101314.29576</v>
      </c>
      <c r="G205" s="151">
        <v>13441087.099439999</v>
      </c>
      <c r="H205" s="151">
        <v>22841056.048110932</v>
      </c>
      <c r="I205" s="151">
        <v>20304612.899999999</v>
      </c>
      <c r="J205" s="151">
        <v>11480851.35</v>
      </c>
    </row>
    <row r="206" spans="1:18" ht="10.8" thickBot="1" x14ac:dyDescent="0.25">
      <c r="A206" s="14">
        <v>7</v>
      </c>
      <c r="B206" s="38" t="s">
        <v>53</v>
      </c>
      <c r="C206" s="151">
        <v>28958096.16</v>
      </c>
      <c r="D206" s="151">
        <v>24393273.120000001</v>
      </c>
      <c r="E206" s="151">
        <v>15309418.416435</v>
      </c>
      <c r="F206" s="151">
        <v>15359898.444660001</v>
      </c>
      <c r="G206" s="151">
        <v>14257153.101906</v>
      </c>
      <c r="H206" s="151">
        <v>22912999.561230931</v>
      </c>
      <c r="I206" s="151">
        <v>20304612.899999999</v>
      </c>
      <c r="J206" s="151">
        <v>12054893.9175</v>
      </c>
    </row>
    <row r="207" spans="1:18" ht="10.8" thickBot="1" x14ac:dyDescent="0.25">
      <c r="A207" s="14">
        <v>8</v>
      </c>
      <c r="B207" s="38" t="s">
        <v>54</v>
      </c>
      <c r="C207" s="151">
        <v>29029421.52</v>
      </c>
      <c r="D207" s="151">
        <v>24393273.120000001</v>
      </c>
      <c r="E207" s="151">
        <v>15309418.416435</v>
      </c>
      <c r="F207" s="151">
        <v>15631755.054300001</v>
      </c>
      <c r="G207" s="151">
        <v>14257153.101906</v>
      </c>
      <c r="H207" s="151">
        <v>23530994.338931732</v>
      </c>
      <c r="I207" s="151">
        <v>20304612.899999999</v>
      </c>
      <c r="J207" s="151">
        <v>13260383.8596</v>
      </c>
    </row>
    <row r="208" spans="1:18" ht="10.8" thickBot="1" x14ac:dyDescent="0.25">
      <c r="A208" s="14">
        <v>9</v>
      </c>
      <c r="B208" s="38" t="s">
        <v>55</v>
      </c>
      <c r="C208" s="151">
        <v>29100746.879999999</v>
      </c>
      <c r="D208" s="151">
        <v>25612936.776000001</v>
      </c>
      <c r="E208" s="151">
        <v>14984938.148809494</v>
      </c>
      <c r="F208" s="151">
        <v>16445951.870040001</v>
      </c>
      <c r="G208" s="151">
        <v>14679587.267888403</v>
      </c>
      <c r="H208" s="151">
        <v>22499769.231498033</v>
      </c>
      <c r="I208" s="151">
        <v>20304612.899999999</v>
      </c>
      <c r="J208" s="151">
        <v>13154910.3828</v>
      </c>
    </row>
    <row r="209" spans="1:10" ht="10.8" thickBot="1" x14ac:dyDescent="0.25">
      <c r="A209" s="14">
        <v>10</v>
      </c>
      <c r="B209" s="38" t="s">
        <v>56</v>
      </c>
      <c r="C209" s="151">
        <v>29172072.240000002</v>
      </c>
      <c r="D209" s="151">
        <v>25612936.776000001</v>
      </c>
      <c r="E209" s="151">
        <v>14984938.148809494</v>
      </c>
      <c r="F209" s="151">
        <v>16445951.870040001</v>
      </c>
      <c r="G209" s="151">
        <v>14679587.267888403</v>
      </c>
      <c r="H209" s="151">
        <v>22571712.744618032</v>
      </c>
      <c r="I209" s="151">
        <v>20304612.899999999</v>
      </c>
      <c r="J209" s="151">
        <v>13154910.3828</v>
      </c>
    </row>
    <row r="210" spans="1:10" ht="10.8" thickBot="1" x14ac:dyDescent="0.25">
      <c r="A210" s="14">
        <v>11</v>
      </c>
      <c r="B210" s="38" t="s">
        <v>57</v>
      </c>
      <c r="C210" s="151">
        <v>29243397.600000001</v>
      </c>
      <c r="D210" s="151">
        <v>25612936.776000001</v>
      </c>
      <c r="E210" s="151">
        <v>14984938.148809494</v>
      </c>
      <c r="F210" s="151">
        <v>18695633.965469997</v>
      </c>
      <c r="G210" s="151">
        <v>16897366.639295999</v>
      </c>
      <c r="H210" s="151">
        <v>22643656.257738031</v>
      </c>
      <c r="I210" s="151">
        <v>20304612.899999999</v>
      </c>
      <c r="J210" s="151">
        <v>13812655.6818</v>
      </c>
    </row>
    <row r="211" spans="1:10" ht="10.8" thickBot="1" x14ac:dyDescent="0.25">
      <c r="A211" s="14">
        <v>12</v>
      </c>
      <c r="B211" s="38" t="s">
        <v>58</v>
      </c>
      <c r="C211" s="151">
        <v>29314722.960000001</v>
      </c>
      <c r="D211" s="151">
        <v>25612936.776000001</v>
      </c>
      <c r="E211" s="151">
        <v>14984938.148809494</v>
      </c>
      <c r="F211" s="151">
        <v>18695633.965469997</v>
      </c>
      <c r="G211" s="151">
        <v>16897366.639295999</v>
      </c>
      <c r="H211" s="151">
        <v>22715599.770858031</v>
      </c>
      <c r="I211" s="151">
        <v>20304612.899999999</v>
      </c>
      <c r="J211" s="151">
        <v>15193920.809700001</v>
      </c>
    </row>
    <row r="212" spans="1:10" ht="10.8" thickBot="1" x14ac:dyDescent="0.25">
      <c r="A212" s="14">
        <v>13</v>
      </c>
      <c r="B212" s="38" t="s">
        <v>59</v>
      </c>
      <c r="C212" s="151">
        <v>29386048.32</v>
      </c>
      <c r="D212" s="151">
        <v>25612936.776000001</v>
      </c>
      <c r="E212" s="151">
        <v>14984938.148809494</v>
      </c>
      <c r="F212" s="151">
        <v>18695633.965469997</v>
      </c>
      <c r="G212" s="151">
        <v>16897366.639295999</v>
      </c>
      <c r="H212" s="151">
        <v>23454939.274021234</v>
      </c>
      <c r="I212" s="151">
        <v>20304612.899999999</v>
      </c>
      <c r="J212" s="151">
        <v>16713312.7806</v>
      </c>
    </row>
    <row r="213" spans="1:10" ht="10.8" thickBot="1" x14ac:dyDescent="0.25">
      <c r="A213" s="14">
        <v>14</v>
      </c>
      <c r="B213" s="38" t="s">
        <v>60</v>
      </c>
      <c r="C213" s="151">
        <v>29457373.68</v>
      </c>
      <c r="D213" s="151">
        <v>24393273.120000001</v>
      </c>
      <c r="E213" s="151">
        <v>15309418.416435</v>
      </c>
      <c r="F213" s="151">
        <v>18695633.965469997</v>
      </c>
      <c r="G213" s="151">
        <v>16897366.639295999</v>
      </c>
      <c r="H213" s="151">
        <v>22369910.930520404</v>
      </c>
      <c r="I213" s="151">
        <v>20304612.899999999</v>
      </c>
      <c r="J213" s="151">
        <v>13377200.049900001</v>
      </c>
    </row>
    <row r="214" spans="1:10" ht="10.8" thickBot="1" x14ac:dyDescent="0.25">
      <c r="A214" s="14">
        <v>15</v>
      </c>
      <c r="B214" s="38" t="s">
        <v>61</v>
      </c>
      <c r="C214" s="151">
        <v>29528699.039999999</v>
      </c>
      <c r="D214" s="151">
        <v>24393273.120000001</v>
      </c>
      <c r="E214" s="151">
        <v>15309418.416435</v>
      </c>
      <c r="F214" s="151">
        <v>18695633.965469997</v>
      </c>
      <c r="G214" s="151">
        <v>16897366.639295999</v>
      </c>
      <c r="H214" s="151">
        <v>22927233.345490005</v>
      </c>
      <c r="I214" s="151">
        <v>20304612.899999999</v>
      </c>
      <c r="J214" s="151">
        <v>14046060.217499999</v>
      </c>
    </row>
    <row r="215" spans="1:10" ht="10.8" thickBot="1" x14ac:dyDescent="0.25">
      <c r="A215" s="14">
        <v>16</v>
      </c>
      <c r="B215" s="38" t="s">
        <v>62</v>
      </c>
      <c r="C215" s="151">
        <v>29600024.399999999</v>
      </c>
      <c r="D215" s="151">
        <v>25612936.776000001</v>
      </c>
      <c r="E215" s="151">
        <v>14984938.148809494</v>
      </c>
      <c r="F215" s="151">
        <v>17557863.710310001</v>
      </c>
      <c r="G215" s="151">
        <v>15409246.281858001</v>
      </c>
      <c r="H215" s="151">
        <v>23500476.926527426</v>
      </c>
      <c r="I215" s="151">
        <v>20304612.899999999</v>
      </c>
      <c r="J215" s="151">
        <v>11480851.35</v>
      </c>
    </row>
    <row r="216" spans="1:10" ht="10.8" thickBot="1" x14ac:dyDescent="0.25">
      <c r="A216" s="14">
        <v>17</v>
      </c>
      <c r="B216" s="38" t="s">
        <v>63</v>
      </c>
      <c r="C216" s="151">
        <v>29671349.760000002</v>
      </c>
      <c r="D216" s="151">
        <v>25612936.776000001</v>
      </c>
      <c r="E216" s="151">
        <v>14984938.148809494</v>
      </c>
      <c r="F216" s="151">
        <v>17557863.710310001</v>
      </c>
      <c r="G216" s="151">
        <v>15409246.281858001</v>
      </c>
      <c r="H216" s="151">
        <v>23572420.439647425</v>
      </c>
      <c r="I216" s="151">
        <v>20304612.899999999</v>
      </c>
      <c r="J216" s="151">
        <v>11480851.35</v>
      </c>
    </row>
    <row r="217" spans="1:10" ht="10.8" thickBot="1" x14ac:dyDescent="0.25">
      <c r="A217" s="14">
        <v>18</v>
      </c>
      <c r="B217" s="38" t="s">
        <v>64</v>
      </c>
      <c r="C217" s="151">
        <v>29742675.120000001</v>
      </c>
      <c r="D217" s="151">
        <v>25612936.776000001</v>
      </c>
      <c r="E217" s="151">
        <v>14984938.148809494</v>
      </c>
      <c r="F217" s="151">
        <v>19750657.292981997</v>
      </c>
      <c r="G217" s="151">
        <v>17761436.524260007</v>
      </c>
      <c r="H217" s="151">
        <v>23061909.270547908</v>
      </c>
      <c r="I217" s="151">
        <v>20304612.899999999</v>
      </c>
      <c r="J217" s="151">
        <v>12054893.9175</v>
      </c>
    </row>
    <row r="218" spans="1:10" ht="10.8" thickBot="1" x14ac:dyDescent="0.25">
      <c r="A218" s="14">
        <v>19</v>
      </c>
      <c r="B218" s="38" t="s">
        <v>65</v>
      </c>
      <c r="C218" s="151">
        <v>29814000.48</v>
      </c>
      <c r="D218" s="151">
        <v>25612936.776000001</v>
      </c>
      <c r="E218" s="151">
        <v>14984938.148809494</v>
      </c>
      <c r="F218" s="151">
        <v>19750657.292981997</v>
      </c>
      <c r="G218" s="151">
        <v>17761436.524260007</v>
      </c>
      <c r="H218" s="151">
        <v>24383703.455930628</v>
      </c>
      <c r="I218" s="151">
        <v>20304612.899999999</v>
      </c>
      <c r="J218" s="151">
        <v>13260383.8596</v>
      </c>
    </row>
    <row r="219" spans="1:10" ht="10.8" thickBot="1" x14ac:dyDescent="0.25">
      <c r="A219" s="14">
        <v>20</v>
      </c>
      <c r="B219" s="38" t="s">
        <v>66</v>
      </c>
      <c r="C219" s="151">
        <v>29885325.84</v>
      </c>
      <c r="D219" s="151">
        <v>24393273.120000001</v>
      </c>
      <c r="E219" s="151">
        <v>15309418.416435</v>
      </c>
      <c r="F219" s="151">
        <v>19750657.292981997</v>
      </c>
      <c r="G219" s="151">
        <v>17761436.524260007</v>
      </c>
      <c r="H219" s="151">
        <v>24743087.616638806</v>
      </c>
      <c r="I219" s="151">
        <v>20304612.899999999</v>
      </c>
      <c r="J219" s="151">
        <v>13154910.3828</v>
      </c>
    </row>
    <row r="220" spans="1:10" ht="10.8" thickBot="1" x14ac:dyDescent="0.25">
      <c r="A220" s="14">
        <v>21</v>
      </c>
      <c r="B220" s="38" t="s">
        <v>67</v>
      </c>
      <c r="C220" s="151">
        <v>29956651.199999999</v>
      </c>
      <c r="D220" s="151">
        <v>24393273.120000001</v>
      </c>
      <c r="E220" s="151">
        <v>15309418.416435</v>
      </c>
      <c r="F220" s="151">
        <v>19750657.292981997</v>
      </c>
      <c r="G220" s="151">
        <v>17761436.524260007</v>
      </c>
      <c r="H220" s="151">
        <v>25482427.119802006</v>
      </c>
      <c r="I220" s="151">
        <v>20304612.899999999</v>
      </c>
      <c r="J220" s="151">
        <v>13812655.6818</v>
      </c>
    </row>
    <row r="221" spans="1:10" ht="10.8" thickBot="1" x14ac:dyDescent="0.25">
      <c r="A221" s="14">
        <v>22</v>
      </c>
      <c r="B221" s="38" t="s">
        <v>68</v>
      </c>
      <c r="C221" s="151">
        <v>30027976.559999999</v>
      </c>
      <c r="D221" s="151">
        <v>25612936.776000001</v>
      </c>
      <c r="E221" s="151">
        <v>14984938.148809494</v>
      </c>
      <c r="F221" s="151">
        <v>21721068.507599995</v>
      </c>
      <c r="G221" s="151">
        <v>19537580.176686</v>
      </c>
      <c r="H221" s="151">
        <v>25921957.020269506</v>
      </c>
      <c r="I221" s="151">
        <v>20304612.899999999</v>
      </c>
      <c r="J221" s="151">
        <v>13154910.3828</v>
      </c>
    </row>
    <row r="222" spans="1:10" ht="10.8" thickBot="1" x14ac:dyDescent="0.25">
      <c r="A222" s="14">
        <v>23</v>
      </c>
      <c r="B222" s="38" t="s">
        <v>69</v>
      </c>
      <c r="C222" s="151">
        <v>30099301.920000002</v>
      </c>
      <c r="D222" s="151">
        <v>25612936.776000001</v>
      </c>
      <c r="E222" s="151">
        <v>14984938.148809494</v>
      </c>
      <c r="F222" s="151">
        <v>21721068.507599995</v>
      </c>
      <c r="G222" s="151">
        <v>19537580.176686</v>
      </c>
      <c r="H222" s="151">
        <v>25993900.533389505</v>
      </c>
      <c r="I222" s="151">
        <v>20304612.899999999</v>
      </c>
      <c r="J222" s="151">
        <v>13154910.3828</v>
      </c>
    </row>
    <row r="223" spans="1:10" ht="10.8" thickBot="1" x14ac:dyDescent="0.25">
      <c r="A223" s="14">
        <v>24</v>
      </c>
      <c r="B223" s="38" t="s">
        <v>70</v>
      </c>
      <c r="C223" s="151">
        <v>30170627.280000001</v>
      </c>
      <c r="D223" s="151">
        <v>25612936.776000001</v>
      </c>
      <c r="E223" s="151">
        <v>14984938.148809494</v>
      </c>
      <c r="F223" s="151">
        <v>21721068.507599995</v>
      </c>
      <c r="G223" s="151">
        <v>19537580.176686</v>
      </c>
      <c r="H223" s="151">
        <v>26065844.046509508</v>
      </c>
      <c r="I223" s="151">
        <v>20304612.899999999</v>
      </c>
      <c r="J223" s="151">
        <v>13812655.6818</v>
      </c>
    </row>
    <row r="224" spans="1:10" ht="10.8" thickBot="1" x14ac:dyDescent="0.25">
      <c r="A224" s="14">
        <v>25</v>
      </c>
      <c r="B224" s="38" t="s">
        <v>71</v>
      </c>
      <c r="C224" s="151">
        <v>30241952.640000001</v>
      </c>
      <c r="D224" s="151">
        <v>25612936.776000001</v>
      </c>
      <c r="E224" s="151">
        <v>14984938.148809494</v>
      </c>
      <c r="F224" s="151">
        <v>23117422.911659997</v>
      </c>
      <c r="G224" s="151">
        <v>21457735.476605996</v>
      </c>
      <c r="H224" s="151">
        <v>26137787.559629507</v>
      </c>
      <c r="I224" s="151">
        <v>20304612.899999999</v>
      </c>
      <c r="J224" s="151">
        <v>15193920.809700001</v>
      </c>
    </row>
    <row r="225" spans="1:18" ht="10.8" thickBot="1" x14ac:dyDescent="0.25">
      <c r="A225" s="14">
        <v>26</v>
      </c>
      <c r="B225" s="38" t="s">
        <v>72</v>
      </c>
      <c r="C225" s="151">
        <v>30313278</v>
      </c>
      <c r="D225" s="151">
        <v>25612936.776000001</v>
      </c>
      <c r="E225" s="151">
        <v>14984938.148809494</v>
      </c>
      <c r="F225" s="151">
        <v>23117422.911659997</v>
      </c>
      <c r="G225" s="151">
        <v>21457735.476605996</v>
      </c>
      <c r="H225" s="151">
        <v>27059144.15098631</v>
      </c>
      <c r="I225" s="151">
        <v>20304612.899999999</v>
      </c>
      <c r="J225" s="151">
        <v>16713312.7806</v>
      </c>
    </row>
    <row r="226" spans="1:18" ht="10.8" thickBot="1" x14ac:dyDescent="0.25">
      <c r="A226" s="14">
        <v>27</v>
      </c>
      <c r="B226" s="38" t="s">
        <v>32</v>
      </c>
      <c r="C226" s="151">
        <v>42795216</v>
      </c>
      <c r="D226" s="151">
        <v>31620909.600000001</v>
      </c>
      <c r="E226" s="151">
        <v>15671766.6</v>
      </c>
      <c r="F226" s="151">
        <v>34753709.61215999</v>
      </c>
      <c r="G226" s="151">
        <v>16129304.519328002</v>
      </c>
      <c r="H226" s="151">
        <v>31625195.954745602</v>
      </c>
      <c r="I226" s="151">
        <v>22560680.999999996</v>
      </c>
      <c r="J226" s="151">
        <v>20803230</v>
      </c>
    </row>
    <row r="227" spans="1:18" ht="10.8" thickBot="1" x14ac:dyDescent="0.25">
      <c r="A227" s="14">
        <v>28</v>
      </c>
      <c r="B227" s="38" t="s">
        <v>33</v>
      </c>
      <c r="C227" s="151">
        <v>55277154</v>
      </c>
      <c r="D227" s="151">
        <v>35134344</v>
      </c>
      <c r="E227" s="151">
        <v>24245669.25</v>
      </c>
      <c r="F227" s="151">
        <v>94124630.199599996</v>
      </c>
      <c r="G227" s="151">
        <v>30242445.97374</v>
      </c>
      <c r="H227" s="151">
        <v>38383984.806774005</v>
      </c>
      <c r="I227" s="151">
        <v>27814538.219178081</v>
      </c>
      <c r="J227" s="151">
        <v>26350758</v>
      </c>
    </row>
    <row r="228" spans="1:18" ht="10.8" thickBot="1" x14ac:dyDescent="0.25">
      <c r="A228" s="14">
        <v>29</v>
      </c>
      <c r="B228" s="38" t="s">
        <v>73</v>
      </c>
      <c r="C228" s="151">
        <v>79602668.027999997</v>
      </c>
      <c r="D228" s="151">
        <v>53256268.799999997</v>
      </c>
      <c r="E228" s="151">
        <v>38139255</v>
      </c>
      <c r="F228" s="151">
        <v>94124630.199599996</v>
      </c>
      <c r="G228" s="151">
        <v>43683533.073179998</v>
      </c>
      <c r="H228" s="151">
        <v>58504646.948445603</v>
      </c>
      <c r="I228" s="151">
        <v>40883142.857142866</v>
      </c>
      <c r="J228" s="151">
        <v>52285451.399999999</v>
      </c>
    </row>
    <row r="229" spans="1:18" ht="10.8" thickBot="1" x14ac:dyDescent="0.25">
      <c r="A229" s="14">
        <v>30</v>
      </c>
      <c r="B229" s="38" t="s">
        <v>74</v>
      </c>
      <c r="C229" s="151">
        <v>84952070.027999997</v>
      </c>
      <c r="D229" s="151">
        <v>63907522.560000002</v>
      </c>
      <c r="E229" s="151">
        <v>44859028.5</v>
      </c>
      <c r="F229" s="151">
        <v>101364986.36879997</v>
      </c>
      <c r="G229" s="151">
        <v>47043804.848039992</v>
      </c>
      <c r="H229" s="151">
        <v>61710711.909571201</v>
      </c>
      <c r="I229" s="151">
        <v>43744962.857142866</v>
      </c>
      <c r="J229" s="151">
        <v>61300184.399999999</v>
      </c>
    </row>
    <row r="230" spans="1:18" ht="10.8" thickBot="1" x14ac:dyDescent="0.25">
      <c r="A230" s="14">
        <v>31</v>
      </c>
      <c r="B230" s="38" t="s">
        <v>75</v>
      </c>
      <c r="C230" s="151">
        <v>109915946.028</v>
      </c>
      <c r="D230" s="151">
        <v>74558776.320000008</v>
      </c>
      <c r="E230" s="151">
        <v>54303034.500000007</v>
      </c>
      <c r="F230" s="151">
        <v>130326411.04559997</v>
      </c>
      <c r="G230" s="151">
        <v>53764348.397760004</v>
      </c>
      <c r="H230" s="151">
        <v>70498114.649928004</v>
      </c>
      <c r="I230" s="151">
        <v>43744962.857142866</v>
      </c>
      <c r="J230" s="151">
        <v>70314917.400000006</v>
      </c>
    </row>
    <row r="231" spans="1:18" ht="10.8" thickBot="1" x14ac:dyDescent="0.25">
      <c r="A231" s="14">
        <v>32</v>
      </c>
      <c r="B231" s="38" t="s">
        <v>34</v>
      </c>
      <c r="C231" s="151">
        <v>66760536.960000001</v>
      </c>
      <c r="D231" s="151">
        <v>39625200</v>
      </c>
      <c r="E231" s="151">
        <v>29058480.000000004</v>
      </c>
      <c r="F231" s="151">
        <v>94124630.199599996</v>
      </c>
      <c r="G231" s="151">
        <v>43683533.073179998</v>
      </c>
      <c r="H231" s="151">
        <v>46561175.547623999</v>
      </c>
      <c r="I231" s="151">
        <v>36794828.571428582</v>
      </c>
      <c r="J231" s="151">
        <v>48679558.200000003</v>
      </c>
    </row>
    <row r="232" spans="1:18" s="68" customFormat="1" ht="15" customHeight="1" thickBot="1" x14ac:dyDescent="0.25">
      <c r="A232" s="64"/>
      <c r="B232" s="65" t="s">
        <v>77</v>
      </c>
      <c r="C232" s="66"/>
      <c r="D232" s="66"/>
      <c r="E232" s="66"/>
      <c r="F232" s="67"/>
      <c r="G232" s="67"/>
      <c r="H232" s="67"/>
      <c r="I232" s="67"/>
      <c r="J232" s="66"/>
      <c r="K232" s="79"/>
      <c r="L232" s="79"/>
      <c r="M232" s="79"/>
      <c r="N232" s="79"/>
      <c r="O232" s="79"/>
      <c r="P232" s="79"/>
      <c r="Q232" s="79"/>
      <c r="R232" s="79"/>
    </row>
    <row r="233" spans="1:18" x14ac:dyDescent="0.2">
      <c r="F233" s="100"/>
    </row>
    <row r="234" spans="1:18" x14ac:dyDescent="0.2">
      <c r="F234" s="100"/>
    </row>
    <row r="235" spans="1:18" ht="13.2" x14ac:dyDescent="0.25">
      <c r="A235" s="142" t="s">
        <v>6</v>
      </c>
      <c r="B235" s="56" t="s">
        <v>90</v>
      </c>
      <c r="D235" s="100"/>
      <c r="E235" s="100"/>
      <c r="F235" s="100"/>
    </row>
    <row r="236" spans="1:18" ht="51" x14ac:dyDescent="0.2">
      <c r="A236" s="142"/>
      <c r="B236" s="48" t="s">
        <v>46</v>
      </c>
      <c r="C236" s="87" t="s">
        <v>98</v>
      </c>
      <c r="D236" s="87" t="s">
        <v>99</v>
      </c>
      <c r="E236" s="87" t="s">
        <v>101</v>
      </c>
      <c r="F236" s="87" t="s">
        <v>103</v>
      </c>
      <c r="G236" s="87" t="s">
        <v>105</v>
      </c>
      <c r="H236" s="87" t="s">
        <v>106</v>
      </c>
      <c r="I236" s="87" t="s">
        <v>107</v>
      </c>
      <c r="J236" s="87" t="s">
        <v>108</v>
      </c>
    </row>
    <row r="237" spans="1:18" ht="11.25" customHeight="1" x14ac:dyDescent="0.2">
      <c r="A237" s="142"/>
      <c r="B237" s="143" t="s">
        <v>31</v>
      </c>
      <c r="C237" s="140" t="s">
        <v>92</v>
      </c>
      <c r="D237" s="130" t="s">
        <v>92</v>
      </c>
      <c r="E237" s="130" t="s">
        <v>92</v>
      </c>
      <c r="F237" s="130" t="s">
        <v>92</v>
      </c>
      <c r="G237" s="130" t="s">
        <v>92</v>
      </c>
      <c r="H237" s="130" t="s">
        <v>92</v>
      </c>
      <c r="I237" s="130" t="s">
        <v>92</v>
      </c>
      <c r="J237" s="130" t="s">
        <v>92</v>
      </c>
    </row>
    <row r="238" spans="1:18" ht="10.8" thickBot="1" x14ac:dyDescent="0.25">
      <c r="A238" s="142"/>
      <c r="B238" s="144"/>
      <c r="C238" s="141"/>
      <c r="D238" s="131"/>
      <c r="E238" s="131"/>
      <c r="F238" s="131"/>
      <c r="G238" s="131"/>
      <c r="H238" s="131"/>
      <c r="I238" s="131"/>
      <c r="J238" s="131"/>
    </row>
    <row r="239" spans="1:18" ht="10.8" thickBot="1" x14ac:dyDescent="0.25">
      <c r="B239" s="38" t="s">
        <v>79</v>
      </c>
      <c r="C239" s="151">
        <v>529224.92531999992</v>
      </c>
      <c r="D239" s="151">
        <v>126580.5</v>
      </c>
      <c r="E239" s="151">
        <v>362020.23000000004</v>
      </c>
      <c r="F239" s="151">
        <v>515127.6</v>
      </c>
      <c r="G239" s="151">
        <v>276275.7</v>
      </c>
      <c r="H239" s="151">
        <v>352623.96992</v>
      </c>
      <c r="I239" s="151">
        <v>55035</v>
      </c>
      <c r="J239" s="151">
        <v>306104.67</v>
      </c>
    </row>
    <row r="240" spans="1:18" ht="10.8" thickBot="1" x14ac:dyDescent="0.25">
      <c r="B240" s="38" t="s">
        <v>78</v>
      </c>
      <c r="C240" s="151">
        <v>6350699.10384</v>
      </c>
      <c r="D240" s="151">
        <v>1215172.8</v>
      </c>
      <c r="E240" s="151">
        <v>3356914.86</v>
      </c>
      <c r="F240" s="151">
        <v>5408839.7999999998</v>
      </c>
      <c r="G240" s="151">
        <v>1423039.9950000003</v>
      </c>
      <c r="H240" s="151">
        <v>3135601.3670400004</v>
      </c>
      <c r="I240" s="151">
        <v>572364</v>
      </c>
      <c r="J240" s="151">
        <v>1530523.35</v>
      </c>
    </row>
    <row r="241" spans="1:18" ht="10.8" thickBot="1" x14ac:dyDescent="0.25">
      <c r="B241" s="38" t="s">
        <v>81</v>
      </c>
      <c r="C241" s="151">
        <v>95260486.557600006</v>
      </c>
      <c r="D241" s="151">
        <v>25518628.800000001</v>
      </c>
      <c r="E241" s="151">
        <v>59239674</v>
      </c>
      <c r="F241" s="151">
        <v>118994475.59999999</v>
      </c>
      <c r="G241" s="151">
        <v>31306879.890000008</v>
      </c>
      <c r="H241" s="151">
        <v>59641498.183679998</v>
      </c>
      <c r="I241" s="151">
        <v>11447280</v>
      </c>
      <c r="J241" s="151">
        <v>39407261.399999999</v>
      </c>
    </row>
    <row r="242" spans="1:18" s="68" customFormat="1" ht="15" customHeight="1" thickBot="1" x14ac:dyDescent="0.25">
      <c r="A242" s="64"/>
      <c r="B242" s="65" t="s">
        <v>77</v>
      </c>
      <c r="C242" s="66"/>
      <c r="D242" s="66"/>
      <c r="E242" s="66"/>
      <c r="F242" s="67"/>
      <c r="G242" s="67"/>
      <c r="H242" s="67"/>
      <c r="I242" s="67"/>
      <c r="J242" s="66"/>
      <c r="K242" s="57"/>
      <c r="L242" s="57"/>
      <c r="M242" s="57"/>
      <c r="N242" s="57"/>
      <c r="O242" s="57"/>
      <c r="P242" s="57"/>
      <c r="Q242" s="57"/>
      <c r="R242" s="57"/>
    </row>
    <row r="243" spans="1:18" x14ac:dyDescent="0.2">
      <c r="F243" s="100"/>
    </row>
    <row r="244" spans="1:18" x14ac:dyDescent="0.2">
      <c r="F244" s="100"/>
    </row>
    <row r="245" spans="1:18" ht="13.2" x14ac:dyDescent="0.25">
      <c r="A245" s="142" t="s">
        <v>6</v>
      </c>
      <c r="B245" s="56" t="s">
        <v>35</v>
      </c>
      <c r="D245" s="100"/>
      <c r="E245" s="100"/>
      <c r="F245" s="100"/>
    </row>
    <row r="246" spans="1:18" s="90" customFormat="1" ht="40.5" customHeight="1" x14ac:dyDescent="0.25">
      <c r="A246" s="142"/>
      <c r="B246" s="82" t="s">
        <v>46</v>
      </c>
      <c r="C246" s="87" t="s">
        <v>98</v>
      </c>
      <c r="D246" s="87" t="s">
        <v>99</v>
      </c>
      <c r="E246" s="87" t="s">
        <v>101</v>
      </c>
      <c r="F246" s="87" t="s">
        <v>103</v>
      </c>
      <c r="G246" s="87" t="s">
        <v>105</v>
      </c>
      <c r="H246" s="87" t="s">
        <v>106</v>
      </c>
      <c r="I246" s="87" t="s">
        <v>107</v>
      </c>
      <c r="J246" s="87" t="s">
        <v>108</v>
      </c>
    </row>
    <row r="247" spans="1:18" ht="11.25" customHeight="1" x14ac:dyDescent="0.2">
      <c r="A247" s="142"/>
      <c r="B247" s="143" t="s">
        <v>31</v>
      </c>
      <c r="C247" s="140" t="s">
        <v>92</v>
      </c>
      <c r="D247" s="130" t="s">
        <v>92</v>
      </c>
      <c r="E247" s="130" t="s">
        <v>92</v>
      </c>
      <c r="F247" s="130" t="s">
        <v>92</v>
      </c>
      <c r="G247" s="130" t="s">
        <v>92</v>
      </c>
      <c r="H247" s="130" t="s">
        <v>92</v>
      </c>
      <c r="I247" s="130" t="s">
        <v>92</v>
      </c>
      <c r="J247" s="130" t="s">
        <v>92</v>
      </c>
    </row>
    <row r="248" spans="1:18" ht="10.8" thickBot="1" x14ac:dyDescent="0.25">
      <c r="A248" s="142"/>
      <c r="B248" s="144"/>
      <c r="C248" s="141"/>
      <c r="D248" s="131"/>
      <c r="E248" s="131"/>
      <c r="F248" s="131"/>
      <c r="G248" s="131"/>
      <c r="H248" s="131"/>
      <c r="I248" s="131"/>
      <c r="J248" s="131"/>
    </row>
    <row r="249" spans="1:18" ht="10.8" thickBot="1" x14ac:dyDescent="0.25">
      <c r="B249" s="38" t="s">
        <v>36</v>
      </c>
      <c r="C249" s="151">
        <v>151896.6</v>
      </c>
      <c r="D249" s="151">
        <v>126580.5</v>
      </c>
      <c r="E249" s="151">
        <v>132084</v>
      </c>
      <c r="F249" s="151">
        <v>132084</v>
      </c>
      <c r="G249" s="151">
        <v>132084</v>
      </c>
      <c r="H249" s="151">
        <v>385245</v>
      </c>
      <c r="I249" s="151">
        <v>52998.705000000002</v>
      </c>
      <c r="J249" s="151">
        <v>274360.48200000002</v>
      </c>
    </row>
    <row r="250" spans="1:18" ht="10.8" thickBot="1" x14ac:dyDescent="0.25">
      <c r="B250" s="38" t="s">
        <v>37</v>
      </c>
      <c r="C250" s="151">
        <v>151896.6</v>
      </c>
      <c r="D250" s="151">
        <v>126580.5</v>
      </c>
      <c r="E250" s="151">
        <v>132084</v>
      </c>
      <c r="F250" s="151">
        <v>121077</v>
      </c>
      <c r="G250" s="151">
        <v>121077</v>
      </c>
      <c r="H250" s="151">
        <v>418266</v>
      </c>
      <c r="I250" s="151">
        <v>90147.33</v>
      </c>
      <c r="J250" s="151">
        <v>279847.69164000003</v>
      </c>
    </row>
    <row r="251" spans="1:18" ht="10.8" thickBot="1" x14ac:dyDescent="0.25">
      <c r="B251" s="38" t="s">
        <v>38</v>
      </c>
      <c r="C251" s="151">
        <v>105667.2</v>
      </c>
      <c r="D251" s="151">
        <v>88056</v>
      </c>
      <c r="E251" s="151">
        <v>99063</v>
      </c>
      <c r="F251" s="151">
        <v>121077</v>
      </c>
      <c r="G251" s="151">
        <v>121077</v>
      </c>
      <c r="H251" s="151">
        <v>220140</v>
      </c>
      <c r="I251" s="151">
        <v>39239.955000000002</v>
      </c>
      <c r="J251" s="151">
        <v>274360.48200000002</v>
      </c>
    </row>
    <row r="252" spans="1:18" ht="10.8" thickBot="1" x14ac:dyDescent="0.25">
      <c r="B252" s="38" t="s">
        <v>39</v>
      </c>
      <c r="C252" s="151">
        <v>105667.2</v>
      </c>
      <c r="D252" s="151">
        <v>88056</v>
      </c>
      <c r="E252" s="151">
        <v>143091</v>
      </c>
      <c r="F252" s="151">
        <v>121077</v>
      </c>
      <c r="G252" s="151">
        <v>121077</v>
      </c>
      <c r="H252" s="151">
        <v>275175</v>
      </c>
      <c r="I252" s="151">
        <v>385245</v>
      </c>
      <c r="J252" s="151">
        <v>274360.48200000002</v>
      </c>
    </row>
    <row r="253" spans="1:18" s="68" customFormat="1" ht="15" customHeight="1" thickBot="1" x14ac:dyDescent="0.25">
      <c r="A253" s="64"/>
      <c r="B253" s="65" t="s">
        <v>77</v>
      </c>
      <c r="C253" s="66"/>
      <c r="D253" s="66"/>
      <c r="E253" s="66"/>
      <c r="F253" s="67"/>
      <c r="G253" s="67"/>
      <c r="H253" s="67"/>
      <c r="I253" s="67"/>
      <c r="J253" s="66"/>
      <c r="K253" s="57"/>
      <c r="L253" s="57"/>
      <c r="M253" s="57"/>
      <c r="N253" s="57"/>
      <c r="O253" s="57"/>
      <c r="P253" s="57"/>
      <c r="Q253" s="57"/>
      <c r="R253" s="57"/>
    </row>
    <row r="257" spans="1:9" x14ac:dyDescent="0.2">
      <c r="A257" s="145" t="s">
        <v>44</v>
      </c>
      <c r="B257" s="145"/>
      <c r="C257" s="156"/>
      <c r="D257" s="156"/>
      <c r="E257" s="156"/>
      <c r="F257" s="156"/>
      <c r="G257" s="156"/>
      <c r="H257" s="156"/>
      <c r="I257" s="156"/>
    </row>
    <row r="258" spans="1:9" x14ac:dyDescent="0.2">
      <c r="A258" s="145"/>
      <c r="B258" s="145"/>
      <c r="C258" s="156"/>
      <c r="D258" s="156"/>
      <c r="E258" s="156"/>
      <c r="F258" s="156"/>
      <c r="G258" s="156"/>
      <c r="H258" s="156"/>
      <c r="I258" s="156"/>
    </row>
    <row r="259" spans="1:9" ht="13.2" x14ac:dyDescent="0.25">
      <c r="A259" s="142" t="s">
        <v>6</v>
      </c>
      <c r="B259" s="56" t="s">
        <v>84</v>
      </c>
      <c r="D259" s="100"/>
      <c r="E259" s="100"/>
      <c r="F259" s="100"/>
    </row>
    <row r="260" spans="1:9" s="90" customFormat="1" ht="60" customHeight="1" x14ac:dyDescent="0.25">
      <c r="A260" s="142"/>
      <c r="B260" s="82" t="s">
        <v>46</v>
      </c>
      <c r="C260" s="87" t="s">
        <v>98</v>
      </c>
      <c r="D260" s="87" t="s">
        <v>99</v>
      </c>
      <c r="E260" s="87" t="s">
        <v>101</v>
      </c>
      <c r="F260" s="87" t="s">
        <v>103</v>
      </c>
      <c r="G260" s="87" t="s">
        <v>105</v>
      </c>
      <c r="H260" s="87" t="s">
        <v>106</v>
      </c>
      <c r="I260" s="87" t="s">
        <v>108</v>
      </c>
    </row>
    <row r="261" spans="1:9" ht="11.25" customHeight="1" x14ac:dyDescent="0.2">
      <c r="A261" s="142"/>
      <c r="B261" s="143" t="s">
        <v>31</v>
      </c>
      <c r="C261" s="140" t="s">
        <v>92</v>
      </c>
      <c r="D261" s="130" t="s">
        <v>92</v>
      </c>
      <c r="E261" s="130" t="s">
        <v>92</v>
      </c>
      <c r="F261" s="130" t="s">
        <v>92</v>
      </c>
      <c r="G261" s="130" t="s">
        <v>92</v>
      </c>
      <c r="H261" s="130" t="s">
        <v>92</v>
      </c>
      <c r="I261" s="130" t="s">
        <v>92</v>
      </c>
    </row>
    <row r="262" spans="1:9" ht="10.8" thickBot="1" x14ac:dyDescent="0.25">
      <c r="A262" s="142"/>
      <c r="B262" s="144"/>
      <c r="C262" s="141"/>
      <c r="D262" s="131"/>
      <c r="E262" s="131"/>
      <c r="F262" s="131"/>
      <c r="G262" s="131"/>
      <c r="H262" s="131"/>
      <c r="I262" s="131"/>
    </row>
    <row r="263" spans="1:9" ht="10.8" thickBot="1" x14ac:dyDescent="0.25">
      <c r="A263" s="14">
        <v>1</v>
      </c>
      <c r="B263" s="38" t="s">
        <v>47</v>
      </c>
      <c r="C263" s="151">
        <v>249638.76</v>
      </c>
      <c r="D263" s="151">
        <v>99063</v>
      </c>
      <c r="E263" s="151">
        <v>73406.698560855002</v>
      </c>
      <c r="F263" s="151">
        <v>83807.297999999995</v>
      </c>
      <c r="G263" s="151">
        <v>69542.225999999995</v>
      </c>
      <c r="H263" s="151">
        <v>71533.529720920065</v>
      </c>
      <c r="I263" s="151">
        <v>47467.6875</v>
      </c>
    </row>
    <row r="264" spans="1:9" ht="10.8" thickBot="1" x14ac:dyDescent="0.25">
      <c r="A264" s="14">
        <v>2</v>
      </c>
      <c r="B264" s="38" t="s">
        <v>48</v>
      </c>
      <c r="C264" s="151">
        <v>250352.01360000001</v>
      </c>
      <c r="D264" s="151">
        <v>99063</v>
      </c>
      <c r="E264" s="151">
        <v>73406.698560855002</v>
      </c>
      <c r="F264" s="151">
        <v>83807.297999999995</v>
      </c>
      <c r="G264" s="151">
        <v>69542.225999999995</v>
      </c>
      <c r="H264" s="151">
        <v>73481.999867920065</v>
      </c>
      <c r="I264" s="151">
        <v>47467.6875</v>
      </c>
    </row>
    <row r="265" spans="1:9" ht="10.8" thickBot="1" x14ac:dyDescent="0.25">
      <c r="A265" s="14">
        <v>3</v>
      </c>
      <c r="B265" s="38" t="s">
        <v>49</v>
      </c>
      <c r="C265" s="151">
        <v>251065.2672</v>
      </c>
      <c r="D265" s="151">
        <v>99063</v>
      </c>
      <c r="E265" s="151">
        <v>73406.698560855002</v>
      </c>
      <c r="F265" s="151">
        <v>83807.297999999995</v>
      </c>
      <c r="G265" s="151">
        <v>69542.225999999995</v>
      </c>
      <c r="H265" s="151">
        <v>73881.686051920056</v>
      </c>
      <c r="I265" s="151">
        <v>47467.6875</v>
      </c>
    </row>
    <row r="266" spans="1:9" ht="10.8" thickBot="1" x14ac:dyDescent="0.25">
      <c r="A266" s="14">
        <v>4</v>
      </c>
      <c r="B266" s="38" t="s">
        <v>50</v>
      </c>
      <c r="C266" s="151">
        <v>251778.5208</v>
      </c>
      <c r="D266" s="151">
        <v>99063</v>
      </c>
      <c r="E266" s="151">
        <v>73406.698560855002</v>
      </c>
      <c r="F266" s="151">
        <v>91137.96</v>
      </c>
      <c r="G266" s="151">
        <v>76496.448600000003</v>
      </c>
      <c r="H266" s="151">
        <v>75238.95371842006</v>
      </c>
      <c r="I266" s="151">
        <v>52214.456250000003</v>
      </c>
    </row>
    <row r="267" spans="1:9" ht="10.8" thickBot="1" x14ac:dyDescent="0.25">
      <c r="A267" s="14">
        <v>5</v>
      </c>
      <c r="B267" s="38" t="s">
        <v>51</v>
      </c>
      <c r="C267" s="151">
        <v>252491.77439999999</v>
      </c>
      <c r="D267" s="151">
        <v>99063</v>
      </c>
      <c r="E267" s="151">
        <v>73406.698560855002</v>
      </c>
      <c r="F267" s="151">
        <v>83807.297999999995</v>
      </c>
      <c r="G267" s="151">
        <v>72117.864000000001</v>
      </c>
      <c r="H267" s="151">
        <v>75638.639902420065</v>
      </c>
      <c r="I267" s="151">
        <v>71755.953840000002</v>
      </c>
    </row>
    <row r="268" spans="1:9" ht="10.8" thickBot="1" x14ac:dyDescent="0.25">
      <c r="A268" s="14">
        <v>6</v>
      </c>
      <c r="B268" s="38" t="s">
        <v>52</v>
      </c>
      <c r="C268" s="151">
        <v>253205.02799999999</v>
      </c>
      <c r="D268" s="151">
        <v>99063</v>
      </c>
      <c r="E268" s="151">
        <v>73406.698560855002</v>
      </c>
      <c r="F268" s="151">
        <v>83807.297999999995</v>
      </c>
      <c r="G268" s="151">
        <v>72117.864000000001</v>
      </c>
      <c r="H268" s="151">
        <v>76038.326086420071</v>
      </c>
      <c r="I268" s="151">
        <v>71755.953840000002</v>
      </c>
    </row>
    <row r="269" spans="1:9" ht="10.8" thickBot="1" x14ac:dyDescent="0.25">
      <c r="A269" s="14">
        <v>7</v>
      </c>
      <c r="B269" s="38" t="s">
        <v>53</v>
      </c>
      <c r="C269" s="151">
        <v>253918.28160000002</v>
      </c>
      <c r="D269" s="151">
        <v>99063</v>
      </c>
      <c r="E269" s="151">
        <v>73406.698560855002</v>
      </c>
      <c r="F269" s="151">
        <v>89533.1394</v>
      </c>
      <c r="G269" s="151">
        <v>76496.448600000003</v>
      </c>
      <c r="H269" s="151">
        <v>76438.012270420062</v>
      </c>
      <c r="I269" s="151">
        <v>75343.245210000008</v>
      </c>
    </row>
    <row r="270" spans="1:9" ht="10.8" thickBot="1" x14ac:dyDescent="0.25">
      <c r="A270" s="14">
        <v>8</v>
      </c>
      <c r="B270" s="38" t="s">
        <v>54</v>
      </c>
      <c r="C270" s="151">
        <v>254631.53520000001</v>
      </c>
      <c r="D270" s="151">
        <v>99063</v>
      </c>
      <c r="E270" s="151">
        <v>73406.698560855002</v>
      </c>
      <c r="F270" s="151">
        <v>91137.96</v>
      </c>
      <c r="G270" s="151">
        <v>76496.448600000003</v>
      </c>
      <c r="H270" s="151">
        <v>78561.345122920073</v>
      </c>
      <c r="I270" s="151">
        <v>82877.31657000001</v>
      </c>
    </row>
    <row r="271" spans="1:9" ht="10.8" thickBot="1" x14ac:dyDescent="0.25">
      <c r="A271" s="14">
        <v>9</v>
      </c>
      <c r="B271" s="38" t="s">
        <v>55</v>
      </c>
      <c r="C271" s="151">
        <v>255344.78880000001</v>
      </c>
      <c r="D271" s="151">
        <v>104016.15</v>
      </c>
      <c r="E271" s="151">
        <v>79758.541759792482</v>
      </c>
      <c r="F271" s="151">
        <v>93515.471999999994</v>
      </c>
      <c r="G271" s="151">
        <v>78763.010039999994</v>
      </c>
      <c r="H271" s="151">
        <v>79932.785858572199</v>
      </c>
      <c r="I271" s="151">
        <v>82217.832165</v>
      </c>
    </row>
    <row r="272" spans="1:9" ht="10.8" thickBot="1" x14ac:dyDescent="0.25">
      <c r="A272" s="14">
        <v>10</v>
      </c>
      <c r="B272" s="38" t="s">
        <v>56</v>
      </c>
      <c r="C272" s="151">
        <v>256058.04240000001</v>
      </c>
      <c r="D272" s="151">
        <v>104016.15</v>
      </c>
      <c r="E272" s="151">
        <v>79758.541759792482</v>
      </c>
      <c r="F272" s="151">
        <v>93515.471999999994</v>
      </c>
      <c r="G272" s="151">
        <v>78763.010039999994</v>
      </c>
      <c r="H272" s="151">
        <v>80332.472042572219</v>
      </c>
      <c r="I272" s="151">
        <v>82217.832165</v>
      </c>
    </row>
    <row r="273" spans="1:9" ht="10.8" thickBot="1" x14ac:dyDescent="0.25">
      <c r="A273" s="14">
        <v>11</v>
      </c>
      <c r="B273" s="38" t="s">
        <v>57</v>
      </c>
      <c r="C273" s="151">
        <v>256771.296</v>
      </c>
      <c r="D273" s="151">
        <v>104016.15</v>
      </c>
      <c r="E273" s="151">
        <v>79758.541759792482</v>
      </c>
      <c r="F273" s="151">
        <v>107186.166</v>
      </c>
      <c r="G273" s="151">
        <v>90662.457599999994</v>
      </c>
      <c r="H273" s="151">
        <v>80732.15822657221</v>
      </c>
      <c r="I273" s="151">
        <v>86329.166805000001</v>
      </c>
    </row>
    <row r="274" spans="1:9" ht="10.8" thickBot="1" x14ac:dyDescent="0.25">
      <c r="A274" s="14">
        <v>12</v>
      </c>
      <c r="B274" s="38" t="s">
        <v>58</v>
      </c>
      <c r="C274" s="151">
        <v>257484.5496</v>
      </c>
      <c r="D274" s="151">
        <v>104016.15</v>
      </c>
      <c r="E274" s="151">
        <v>79758.541759792482</v>
      </c>
      <c r="F274" s="151">
        <v>107186.166</v>
      </c>
      <c r="G274" s="151">
        <v>90662.457599999994</v>
      </c>
      <c r="H274" s="151">
        <v>81131.844410572216</v>
      </c>
      <c r="I274" s="151">
        <v>94961.956904999999</v>
      </c>
    </row>
    <row r="275" spans="1:9" ht="10.8" thickBot="1" x14ac:dyDescent="0.25">
      <c r="A275" s="14">
        <v>13</v>
      </c>
      <c r="B275" s="38" t="s">
        <v>59</v>
      </c>
      <c r="C275" s="151">
        <v>258197.80319999999</v>
      </c>
      <c r="D275" s="151">
        <v>104016.15</v>
      </c>
      <c r="E275" s="151">
        <v>79758.541759792482</v>
      </c>
      <c r="F275" s="151">
        <v>107186.166</v>
      </c>
      <c r="G275" s="151">
        <v>90662.457599999994</v>
      </c>
      <c r="H275" s="151">
        <v>83638.209856072222</v>
      </c>
      <c r="I275" s="151">
        <v>104458.026015</v>
      </c>
    </row>
    <row r="276" spans="1:9" ht="10.8" thickBot="1" x14ac:dyDescent="0.25">
      <c r="A276" s="14">
        <v>14</v>
      </c>
      <c r="B276" s="38" t="s">
        <v>60</v>
      </c>
      <c r="C276" s="151">
        <v>258911.05679999999</v>
      </c>
      <c r="D276" s="151">
        <v>99063</v>
      </c>
      <c r="E276" s="151">
        <v>73406.698560855002</v>
      </c>
      <c r="F276" s="151">
        <v>107186.166</v>
      </c>
      <c r="G276" s="151">
        <v>90662.457599999994</v>
      </c>
      <c r="H276" s="151">
        <v>80170.960901233877</v>
      </c>
      <c r="I276" s="151">
        <v>83607.686054999998</v>
      </c>
    </row>
    <row r="277" spans="1:9" ht="10.8" thickBot="1" x14ac:dyDescent="0.25">
      <c r="A277" s="14">
        <v>15</v>
      </c>
      <c r="B277" s="38" t="s">
        <v>61</v>
      </c>
      <c r="C277" s="151">
        <v>259624.31040000002</v>
      </c>
      <c r="D277" s="151">
        <v>99063</v>
      </c>
      <c r="E277" s="151">
        <v>73406.698560855002</v>
      </c>
      <c r="F277" s="151">
        <v>107186.166</v>
      </c>
      <c r="G277" s="151">
        <v>90662.457599999994</v>
      </c>
      <c r="H277" s="151">
        <v>82102.777457233882</v>
      </c>
      <c r="I277" s="151">
        <v>87787.374165000001</v>
      </c>
    </row>
    <row r="278" spans="1:9" ht="10.8" thickBot="1" x14ac:dyDescent="0.25">
      <c r="A278" s="14">
        <v>16</v>
      </c>
      <c r="B278" s="38" t="s">
        <v>62</v>
      </c>
      <c r="C278" s="151">
        <v>260337.56400000001</v>
      </c>
      <c r="D278" s="151">
        <v>104016.15</v>
      </c>
      <c r="E278" s="151">
        <v>79758.541759792482</v>
      </c>
      <c r="F278" s="151">
        <v>98666.748000000007</v>
      </c>
      <c r="G278" s="151">
        <v>82677.979800000001</v>
      </c>
      <c r="H278" s="151">
        <v>84307.712905633874</v>
      </c>
      <c r="I278" s="151">
        <v>71755.953840000002</v>
      </c>
    </row>
    <row r="279" spans="1:9" ht="10.8" thickBot="1" x14ac:dyDescent="0.25">
      <c r="A279" s="14">
        <v>17</v>
      </c>
      <c r="B279" s="38" t="s">
        <v>63</v>
      </c>
      <c r="C279" s="151">
        <v>261050.81760000001</v>
      </c>
      <c r="D279" s="151">
        <v>104016.15</v>
      </c>
      <c r="E279" s="151">
        <v>79758.541759792482</v>
      </c>
      <c r="F279" s="151">
        <v>98666.748000000007</v>
      </c>
      <c r="G279" s="151">
        <v>82677.979800000001</v>
      </c>
      <c r="H279" s="151">
        <v>84707.399089633866</v>
      </c>
      <c r="I279" s="151">
        <v>71755.953840000002</v>
      </c>
    </row>
    <row r="280" spans="1:9" ht="10.8" thickBot="1" x14ac:dyDescent="0.25">
      <c r="A280" s="14">
        <v>18</v>
      </c>
      <c r="B280" s="38" t="s">
        <v>64</v>
      </c>
      <c r="C280" s="151">
        <v>261764.07120000001</v>
      </c>
      <c r="D280" s="151">
        <v>104016.15</v>
      </c>
      <c r="E280" s="151">
        <v>79758.541759792482</v>
      </c>
      <c r="F280" s="151">
        <v>114120.576</v>
      </c>
      <c r="G280" s="151">
        <v>95298.606</v>
      </c>
      <c r="H280" s="151">
        <v>83268.52882723388</v>
      </c>
      <c r="I280" s="151">
        <v>75343.245210000008</v>
      </c>
    </row>
    <row r="281" spans="1:9" ht="10.8" thickBot="1" x14ac:dyDescent="0.25">
      <c r="A281" s="14">
        <v>19</v>
      </c>
      <c r="B281" s="38" t="s">
        <v>65</v>
      </c>
      <c r="C281" s="151">
        <v>262477.3248</v>
      </c>
      <c r="D281" s="151">
        <v>104016.15</v>
      </c>
      <c r="E281" s="151">
        <v>79758.541759792482</v>
      </c>
      <c r="F281" s="151">
        <v>114120.576</v>
      </c>
      <c r="G281" s="151">
        <v>95298.606</v>
      </c>
      <c r="H281" s="151">
        <v>87613.450719133878</v>
      </c>
      <c r="I281" s="151">
        <v>82877.31657000001</v>
      </c>
    </row>
    <row r="282" spans="1:9" ht="10.8" thickBot="1" x14ac:dyDescent="0.25">
      <c r="A282" s="14">
        <v>20</v>
      </c>
      <c r="B282" s="38" t="s">
        <v>66</v>
      </c>
      <c r="C282" s="151">
        <v>263190.5784</v>
      </c>
      <c r="D282" s="151">
        <v>99063</v>
      </c>
      <c r="E282" s="151">
        <v>73406.698560855002</v>
      </c>
      <c r="F282" s="151">
        <v>114120.576</v>
      </c>
      <c r="G282" s="151">
        <v>95298.606</v>
      </c>
      <c r="H282" s="151">
        <v>88697.599493233894</v>
      </c>
      <c r="I282" s="151">
        <v>82217.832165</v>
      </c>
    </row>
    <row r="283" spans="1:9" ht="10.8" thickBot="1" x14ac:dyDescent="0.25">
      <c r="A283" s="14">
        <v>21</v>
      </c>
      <c r="B283" s="38" t="s">
        <v>67</v>
      </c>
      <c r="C283" s="151">
        <v>263903.83199999999</v>
      </c>
      <c r="D283" s="151">
        <v>99063</v>
      </c>
      <c r="E283" s="151">
        <v>73406.698560855002</v>
      </c>
      <c r="F283" s="151">
        <v>114120.576</v>
      </c>
      <c r="G283" s="151">
        <v>95298.606</v>
      </c>
      <c r="H283" s="151">
        <v>91203.964938733872</v>
      </c>
      <c r="I283" s="151">
        <v>86329.166805000001</v>
      </c>
    </row>
    <row r="284" spans="1:9" ht="10.8" thickBot="1" x14ac:dyDescent="0.25">
      <c r="A284" s="14">
        <v>22</v>
      </c>
      <c r="B284" s="38" t="s">
        <v>68</v>
      </c>
      <c r="C284" s="151">
        <v>264617.08559999999</v>
      </c>
      <c r="D284" s="151">
        <v>104016.15</v>
      </c>
      <c r="E284" s="151">
        <v>79758.541759792482</v>
      </c>
      <c r="F284" s="151">
        <v>123828.75</v>
      </c>
      <c r="G284" s="151">
        <v>104828.4666</v>
      </c>
      <c r="H284" s="151">
        <v>92894.304425233888</v>
      </c>
      <c r="I284" s="151">
        <v>82217.832165</v>
      </c>
    </row>
    <row r="285" spans="1:9" ht="10.8" thickBot="1" x14ac:dyDescent="0.25">
      <c r="A285" s="14">
        <v>23</v>
      </c>
      <c r="B285" s="38" t="s">
        <v>69</v>
      </c>
      <c r="C285" s="151">
        <v>265330.33919999999</v>
      </c>
      <c r="D285" s="151">
        <v>104016.15</v>
      </c>
      <c r="E285" s="151">
        <v>79758.541759792482</v>
      </c>
      <c r="F285" s="151">
        <v>123828.75</v>
      </c>
      <c r="G285" s="151">
        <v>104828.4666</v>
      </c>
      <c r="H285" s="151">
        <v>93293.990609233879</v>
      </c>
      <c r="I285" s="151">
        <v>82217.832165</v>
      </c>
    </row>
    <row r="286" spans="1:9" ht="10.8" thickBot="1" x14ac:dyDescent="0.25">
      <c r="A286" s="14">
        <v>24</v>
      </c>
      <c r="B286" s="38" t="s">
        <v>70</v>
      </c>
      <c r="C286" s="151">
        <v>266043.59279999998</v>
      </c>
      <c r="D286" s="151">
        <v>104016.15</v>
      </c>
      <c r="E286" s="151">
        <v>79758.541759792482</v>
      </c>
      <c r="F286" s="151">
        <v>123828.75</v>
      </c>
      <c r="G286" s="151">
        <v>104828.4666</v>
      </c>
      <c r="H286" s="151">
        <v>93693.676793233884</v>
      </c>
      <c r="I286" s="151">
        <v>86329.166805000001</v>
      </c>
    </row>
    <row r="287" spans="1:9" ht="10.8" thickBot="1" x14ac:dyDescent="0.25">
      <c r="A287" s="14">
        <v>25</v>
      </c>
      <c r="B287" s="38" t="s">
        <v>71</v>
      </c>
      <c r="C287" s="151">
        <v>266756.84639999998</v>
      </c>
      <c r="D287" s="151">
        <v>104016.15</v>
      </c>
      <c r="E287" s="151">
        <v>79758.541759792482</v>
      </c>
      <c r="F287" s="151">
        <v>135518.18400000001</v>
      </c>
      <c r="G287" s="151">
        <v>115131.0186</v>
      </c>
      <c r="H287" s="151">
        <v>94093.36297723389</v>
      </c>
      <c r="I287" s="151">
        <v>94961.956904999999</v>
      </c>
    </row>
    <row r="288" spans="1:9" ht="10.8" thickBot="1" x14ac:dyDescent="0.25">
      <c r="A288" s="14">
        <v>26</v>
      </c>
      <c r="B288" s="38" t="s">
        <v>72</v>
      </c>
      <c r="C288" s="151">
        <v>267470.09999999998</v>
      </c>
      <c r="D288" s="151">
        <v>104016.15</v>
      </c>
      <c r="E288" s="151">
        <v>79758.541759792482</v>
      </c>
      <c r="F288" s="151">
        <v>135518.18400000001</v>
      </c>
      <c r="G288" s="151">
        <v>115131.0186</v>
      </c>
      <c r="H288" s="151">
        <v>97174.277312233869</v>
      </c>
      <c r="I288" s="151">
        <v>104458.026015</v>
      </c>
    </row>
    <row r="289" spans="1:17" ht="10.8" thickBot="1" x14ac:dyDescent="0.25">
      <c r="A289" s="14">
        <v>27</v>
      </c>
      <c r="B289" s="38" t="s">
        <v>32</v>
      </c>
      <c r="C289" s="151">
        <v>392289.48</v>
      </c>
      <c r="D289" s="151">
        <v>143091</v>
      </c>
      <c r="E289" s="151">
        <v>129292.07445000001</v>
      </c>
      <c r="F289" s="151">
        <v>289105.45919999998</v>
      </c>
      <c r="G289" s="151">
        <v>267470.09999999998</v>
      </c>
      <c r="H289" s="151">
        <v>118495.23821733125</v>
      </c>
      <c r="I289" s="151">
        <v>103669.4295</v>
      </c>
    </row>
    <row r="290" spans="1:17" ht="10.8" thickBot="1" x14ac:dyDescent="0.25">
      <c r="A290" s="14">
        <v>28</v>
      </c>
      <c r="B290" s="38" t="s">
        <v>33</v>
      </c>
      <c r="C290" s="151">
        <v>517108.86</v>
      </c>
      <c r="D290" s="151">
        <v>198126</v>
      </c>
      <c r="E290" s="151">
        <v>162372.51225</v>
      </c>
      <c r="F290" s="151">
        <v>542072.73600000003</v>
      </c>
      <c r="G290" s="151">
        <v>498617.1</v>
      </c>
      <c r="H290" s="151">
        <v>158613.07973168753</v>
      </c>
      <c r="I290" s="151">
        <v>239237.14499999999</v>
      </c>
    </row>
    <row r="291" spans="1:17" ht="10.8" thickBot="1" x14ac:dyDescent="0.25">
      <c r="A291" s="14">
        <v>29</v>
      </c>
      <c r="B291" s="38" t="s">
        <v>73</v>
      </c>
      <c r="C291" s="151">
        <v>695422.26</v>
      </c>
      <c r="D291" s="151">
        <v>330210</v>
      </c>
      <c r="E291" s="151">
        <v>216122.44500000004</v>
      </c>
      <c r="F291" s="151">
        <v>782993.95200000005</v>
      </c>
      <c r="G291" s="151">
        <v>719857.8</v>
      </c>
      <c r="H291" s="151">
        <v>261919.81505224999</v>
      </c>
      <c r="I291" s="151">
        <v>382779.43200000003</v>
      </c>
    </row>
    <row r="292" spans="1:17" ht="10.8" thickBot="1" x14ac:dyDescent="0.25">
      <c r="A292" s="14">
        <v>30</v>
      </c>
      <c r="B292" s="38" t="s">
        <v>74</v>
      </c>
      <c r="C292" s="151">
        <v>748916.28</v>
      </c>
      <c r="D292" s="151">
        <v>396252</v>
      </c>
      <c r="E292" s="151">
        <v>293309.03250000003</v>
      </c>
      <c r="F292" s="151">
        <v>843224.25600000005</v>
      </c>
      <c r="G292" s="151">
        <v>775993.5</v>
      </c>
      <c r="H292" s="151">
        <v>313427.75291612506</v>
      </c>
      <c r="I292" s="151">
        <v>462525.147</v>
      </c>
    </row>
    <row r="293" spans="1:17" ht="10.8" thickBot="1" x14ac:dyDescent="0.25">
      <c r="A293" s="14">
        <v>31</v>
      </c>
      <c r="B293" s="38" t="s">
        <v>75</v>
      </c>
      <c r="C293" s="151">
        <v>998555.04</v>
      </c>
      <c r="D293" s="151">
        <v>462294</v>
      </c>
      <c r="E293" s="151">
        <v>334172.52</v>
      </c>
      <c r="F293" s="151">
        <v>963684.86400000006</v>
      </c>
      <c r="G293" s="151">
        <v>882761.4</v>
      </c>
      <c r="H293" s="151">
        <v>356433.80127462506</v>
      </c>
      <c r="I293" s="151">
        <v>510372.576</v>
      </c>
    </row>
    <row r="294" spans="1:17" ht="10.8" thickBot="1" x14ac:dyDescent="0.25">
      <c r="A294" s="14">
        <v>32</v>
      </c>
      <c r="B294" s="38" t="s">
        <v>34</v>
      </c>
      <c r="C294" s="151">
        <v>588434.22</v>
      </c>
      <c r="D294" s="151">
        <v>264168</v>
      </c>
      <c r="E294" s="151">
        <v>182441.02499999999</v>
      </c>
      <c r="F294" s="151">
        <v>782993.95200000005</v>
      </c>
      <c r="G294" s="151">
        <v>719857.8</v>
      </c>
      <c r="H294" s="151">
        <v>215014.05080125001</v>
      </c>
      <c r="I294" s="151">
        <v>350881.14600000001</v>
      </c>
    </row>
    <row r="295" spans="1:17" s="68" customFormat="1" ht="15" customHeight="1" thickBot="1" x14ac:dyDescent="0.25">
      <c r="A295" s="64"/>
      <c r="B295" s="65" t="s">
        <v>77</v>
      </c>
      <c r="C295" s="66"/>
      <c r="D295" s="66"/>
      <c r="E295" s="66"/>
      <c r="F295" s="67"/>
      <c r="G295" s="67"/>
      <c r="H295" s="67"/>
      <c r="I295" s="67"/>
      <c r="J295" s="79"/>
      <c r="K295" s="79"/>
      <c r="L295" s="79"/>
      <c r="M295" s="79"/>
      <c r="N295" s="79"/>
      <c r="O295" s="79"/>
      <c r="P295" s="79"/>
      <c r="Q295" s="79"/>
    </row>
    <row r="296" spans="1:17" x14ac:dyDescent="0.2">
      <c r="F296" s="153"/>
      <c r="G296" s="153"/>
      <c r="H296" s="153"/>
      <c r="I296" s="153"/>
    </row>
    <row r="297" spans="1:17" x14ac:dyDescent="0.2">
      <c r="F297" s="153"/>
      <c r="G297" s="153"/>
      <c r="H297" s="153"/>
      <c r="I297" s="153"/>
    </row>
    <row r="298" spans="1:17" ht="13.2" x14ac:dyDescent="0.25">
      <c r="A298" s="142" t="s">
        <v>6</v>
      </c>
      <c r="B298" s="56" t="s">
        <v>91</v>
      </c>
      <c r="D298" s="100"/>
      <c r="E298" s="100"/>
      <c r="F298" s="100"/>
    </row>
    <row r="299" spans="1:17" ht="51" x14ac:dyDescent="0.2">
      <c r="A299" s="142"/>
      <c r="B299" s="48" t="s">
        <v>46</v>
      </c>
      <c r="C299" s="87" t="s">
        <v>98</v>
      </c>
      <c r="D299" s="87" t="s">
        <v>99</v>
      </c>
      <c r="E299" s="87" t="s">
        <v>101</v>
      </c>
      <c r="F299" s="87" t="s">
        <v>103</v>
      </c>
      <c r="G299" s="87" t="s">
        <v>105</v>
      </c>
      <c r="H299" s="87" t="s">
        <v>106</v>
      </c>
      <c r="I299" s="87" t="s">
        <v>108</v>
      </c>
    </row>
    <row r="300" spans="1:17" ht="11.25" customHeight="1" x14ac:dyDescent="0.2">
      <c r="A300" s="142"/>
      <c r="B300" s="143" t="s">
        <v>31</v>
      </c>
      <c r="C300" s="140" t="s">
        <v>92</v>
      </c>
      <c r="D300" s="130" t="s">
        <v>92</v>
      </c>
      <c r="E300" s="130" t="s">
        <v>92</v>
      </c>
      <c r="F300" s="130" t="s">
        <v>92</v>
      </c>
      <c r="G300" s="130" t="s">
        <v>92</v>
      </c>
      <c r="H300" s="130" t="s">
        <v>92</v>
      </c>
      <c r="I300" s="130" t="s">
        <v>92</v>
      </c>
    </row>
    <row r="301" spans="1:17" ht="10.8" thickBot="1" x14ac:dyDescent="0.25">
      <c r="A301" s="142"/>
      <c r="B301" s="144"/>
      <c r="C301" s="141"/>
      <c r="D301" s="131"/>
      <c r="E301" s="131"/>
      <c r="F301" s="131"/>
      <c r="G301" s="131"/>
      <c r="H301" s="131"/>
      <c r="I301" s="131"/>
    </row>
    <row r="302" spans="1:17" ht="10.8" thickBot="1" x14ac:dyDescent="0.25">
      <c r="A302" s="14">
        <v>1</v>
      </c>
      <c r="B302" s="38" t="s">
        <v>47</v>
      </c>
      <c r="C302" s="151">
        <v>285301.44</v>
      </c>
      <c r="D302" s="151">
        <v>118875.6</v>
      </c>
      <c r="E302" s="151">
        <v>86360.82183630002</v>
      </c>
      <c r="F302" s="151">
        <v>94702.246739999988</v>
      </c>
      <c r="G302" s="151">
        <v>79973.559900000007</v>
      </c>
      <c r="H302" s="151">
        <v>87110.230880757968</v>
      </c>
      <c r="I302" s="151">
        <v>54587.840624999997</v>
      </c>
    </row>
    <row r="303" spans="1:17" ht="10.8" thickBot="1" x14ac:dyDescent="0.25">
      <c r="A303" s="14">
        <v>2</v>
      </c>
      <c r="B303" s="38" t="s">
        <v>48</v>
      </c>
      <c r="C303" s="151">
        <v>286014.6936</v>
      </c>
      <c r="D303" s="151">
        <v>118875.6</v>
      </c>
      <c r="E303" s="151">
        <v>86360.82183630002</v>
      </c>
      <c r="F303" s="151">
        <v>94702.246739999988</v>
      </c>
      <c r="G303" s="151">
        <v>79973.559900000007</v>
      </c>
      <c r="H303" s="151">
        <v>89368.457820357973</v>
      </c>
      <c r="I303" s="151">
        <v>54587.840624999997</v>
      </c>
    </row>
    <row r="304" spans="1:17" ht="10.8" thickBot="1" x14ac:dyDescent="0.25">
      <c r="A304" s="14">
        <v>3</v>
      </c>
      <c r="B304" s="38" t="s">
        <v>49</v>
      </c>
      <c r="C304" s="151">
        <v>286727.9472</v>
      </c>
      <c r="D304" s="151">
        <v>118875.6</v>
      </c>
      <c r="E304" s="151">
        <v>86360.82183630002</v>
      </c>
      <c r="F304" s="151">
        <v>94702.246739999988</v>
      </c>
      <c r="G304" s="151">
        <v>79973.559900000007</v>
      </c>
      <c r="H304" s="151">
        <v>89768.144004357964</v>
      </c>
      <c r="I304" s="151">
        <v>54587.840624999997</v>
      </c>
    </row>
    <row r="305" spans="1:9" ht="10.8" thickBot="1" x14ac:dyDescent="0.25">
      <c r="A305" s="14">
        <v>4</v>
      </c>
      <c r="B305" s="38" t="s">
        <v>50</v>
      </c>
      <c r="C305" s="151">
        <v>287441.20079999999</v>
      </c>
      <c r="D305" s="151">
        <v>118875.6</v>
      </c>
      <c r="E305" s="151">
        <v>86360.82183630002</v>
      </c>
      <c r="F305" s="151">
        <v>102985.89479999998</v>
      </c>
      <c r="G305" s="151">
        <v>87970.915890000004</v>
      </c>
      <c r="H305" s="151">
        <v>91316.927967357959</v>
      </c>
      <c r="I305" s="151">
        <v>60046.624687499992</v>
      </c>
    </row>
    <row r="306" spans="1:9" ht="10.8" thickBot="1" x14ac:dyDescent="0.25">
      <c r="A306" s="14">
        <v>5</v>
      </c>
      <c r="B306" s="38" t="s">
        <v>51</v>
      </c>
      <c r="C306" s="151">
        <v>288154.45439999999</v>
      </c>
      <c r="D306" s="151">
        <v>118875.6</v>
      </c>
      <c r="E306" s="151">
        <v>86360.82183630002</v>
      </c>
      <c r="F306" s="151">
        <v>94702.246739999988</v>
      </c>
      <c r="G306" s="151">
        <v>82935.54359999999</v>
      </c>
      <c r="H306" s="151">
        <v>91716.614151357964</v>
      </c>
      <c r="I306" s="151">
        <v>82519.093754999994</v>
      </c>
    </row>
    <row r="307" spans="1:9" ht="10.8" thickBot="1" x14ac:dyDescent="0.25">
      <c r="A307" s="14">
        <v>6</v>
      </c>
      <c r="B307" s="38" t="s">
        <v>52</v>
      </c>
      <c r="C307" s="151">
        <v>288867.70799999998</v>
      </c>
      <c r="D307" s="151">
        <v>118875.6</v>
      </c>
      <c r="E307" s="151">
        <v>86360.82183630002</v>
      </c>
      <c r="F307" s="151">
        <v>94702.246739999988</v>
      </c>
      <c r="G307" s="151">
        <v>82935.54359999999</v>
      </c>
      <c r="H307" s="151">
        <v>92116.30033535797</v>
      </c>
      <c r="I307" s="151">
        <v>82519.093754999994</v>
      </c>
    </row>
    <row r="308" spans="1:9" ht="10.8" thickBot="1" x14ac:dyDescent="0.25">
      <c r="A308" s="14">
        <v>7</v>
      </c>
      <c r="B308" s="38" t="s">
        <v>53</v>
      </c>
      <c r="C308" s="151">
        <v>289580.96159999998</v>
      </c>
      <c r="D308" s="151">
        <v>118875.6</v>
      </c>
      <c r="E308" s="151">
        <v>86360.82183630002</v>
      </c>
      <c r="F308" s="151">
        <v>101172.44752199999</v>
      </c>
      <c r="G308" s="151">
        <v>87970.915890000004</v>
      </c>
      <c r="H308" s="151">
        <v>92515.986519357961</v>
      </c>
      <c r="I308" s="151">
        <v>86644.352249999996</v>
      </c>
    </row>
    <row r="309" spans="1:9" ht="10.8" thickBot="1" x14ac:dyDescent="0.25">
      <c r="A309" s="14">
        <v>8</v>
      </c>
      <c r="B309" s="38" t="s">
        <v>54</v>
      </c>
      <c r="C309" s="151">
        <v>290294.21519999998</v>
      </c>
      <c r="D309" s="151">
        <v>118875.6</v>
      </c>
      <c r="E309" s="151">
        <v>86360.82183630002</v>
      </c>
      <c r="F309" s="151">
        <v>102985.89479999998</v>
      </c>
      <c r="G309" s="151">
        <v>87970.915890000004</v>
      </c>
      <c r="H309" s="151">
        <v>94984.048705557972</v>
      </c>
      <c r="I309" s="151">
        <v>95308.787475000005</v>
      </c>
    </row>
    <row r="310" spans="1:9" ht="10.8" thickBot="1" x14ac:dyDescent="0.25">
      <c r="A310" s="14">
        <v>9</v>
      </c>
      <c r="B310" s="38" t="s">
        <v>55</v>
      </c>
      <c r="C310" s="151">
        <v>291007.46880000003</v>
      </c>
      <c r="D310" s="151">
        <v>124379.1</v>
      </c>
      <c r="E310" s="151">
        <v>88620.601955324979</v>
      </c>
      <c r="F310" s="151">
        <v>105672.48335999998</v>
      </c>
      <c r="G310" s="151">
        <v>90577.461545999977</v>
      </c>
      <c r="H310" s="151">
        <v>96458.172899233905</v>
      </c>
      <c r="I310" s="151">
        <v>94550.57028</v>
      </c>
    </row>
    <row r="311" spans="1:9" ht="10.8" thickBot="1" x14ac:dyDescent="0.25">
      <c r="A311" s="14">
        <v>10</v>
      </c>
      <c r="B311" s="38" t="s">
        <v>56</v>
      </c>
      <c r="C311" s="151">
        <v>291720.72240000003</v>
      </c>
      <c r="D311" s="151">
        <v>124379.1</v>
      </c>
      <c r="E311" s="151">
        <v>88620.601955324979</v>
      </c>
      <c r="F311" s="151">
        <v>105672.48335999998</v>
      </c>
      <c r="G311" s="151">
        <v>90577.461545999977</v>
      </c>
      <c r="H311" s="151">
        <v>96857.859083233896</v>
      </c>
      <c r="I311" s="151">
        <v>94550.57028</v>
      </c>
    </row>
    <row r="312" spans="1:9" ht="10.8" thickBot="1" x14ac:dyDescent="0.25">
      <c r="A312" s="14">
        <v>11</v>
      </c>
      <c r="B312" s="38" t="s">
        <v>57</v>
      </c>
      <c r="C312" s="151">
        <v>292433.97600000002</v>
      </c>
      <c r="D312" s="151">
        <v>124379.1</v>
      </c>
      <c r="E312" s="151">
        <v>88620.601955324979</v>
      </c>
      <c r="F312" s="151">
        <v>121120.36757999999</v>
      </c>
      <c r="G312" s="151">
        <v>104261.82623999999</v>
      </c>
      <c r="H312" s="151">
        <v>97257.545267233902</v>
      </c>
      <c r="I312" s="151">
        <v>99278.351954999991</v>
      </c>
    </row>
    <row r="313" spans="1:9" ht="10.8" thickBot="1" x14ac:dyDescent="0.25">
      <c r="A313" s="14">
        <v>12</v>
      </c>
      <c r="B313" s="38" t="s">
        <v>58</v>
      </c>
      <c r="C313" s="151">
        <v>293147.22960000002</v>
      </c>
      <c r="D313" s="151">
        <v>124379.1</v>
      </c>
      <c r="E313" s="151">
        <v>88620.601955324979</v>
      </c>
      <c r="F313" s="151">
        <v>121120.36757999999</v>
      </c>
      <c r="G313" s="151">
        <v>104261.82623999999</v>
      </c>
      <c r="H313" s="151">
        <v>97657.231451233907</v>
      </c>
      <c r="I313" s="151">
        <v>109206.06057</v>
      </c>
    </row>
    <row r="314" spans="1:9" ht="10.8" thickBot="1" x14ac:dyDescent="0.25">
      <c r="A314" s="14">
        <v>13</v>
      </c>
      <c r="B314" s="38" t="s">
        <v>59</v>
      </c>
      <c r="C314" s="151">
        <v>293860.48320000002</v>
      </c>
      <c r="D314" s="151">
        <v>124379.1</v>
      </c>
      <c r="E314" s="151">
        <v>88620.601955324979</v>
      </c>
      <c r="F314" s="151">
        <v>121120.36757999999</v>
      </c>
      <c r="G314" s="151">
        <v>104261.82623999999</v>
      </c>
      <c r="H314" s="151">
        <v>100584.93274903391</v>
      </c>
      <c r="I314" s="151">
        <v>120127.42611</v>
      </c>
    </row>
    <row r="315" spans="1:9" ht="10.8" thickBot="1" x14ac:dyDescent="0.25">
      <c r="A315" s="14">
        <v>14</v>
      </c>
      <c r="B315" s="38" t="s">
        <v>60</v>
      </c>
      <c r="C315" s="151">
        <v>294573.73680000001</v>
      </c>
      <c r="D315" s="151">
        <v>118875.6</v>
      </c>
      <c r="E315" s="151">
        <v>86360.82183630002</v>
      </c>
      <c r="F315" s="151">
        <v>121120.36757999999</v>
      </c>
      <c r="G315" s="151">
        <v>104261.82623999999</v>
      </c>
      <c r="H315" s="151">
        <v>96213.482963446208</v>
      </c>
      <c r="I315" s="151">
        <v>96148.016189999995</v>
      </c>
    </row>
    <row r="316" spans="1:9" ht="10.8" thickBot="1" x14ac:dyDescent="0.25">
      <c r="A316" s="14">
        <v>15</v>
      </c>
      <c r="B316" s="38" t="s">
        <v>61</v>
      </c>
      <c r="C316" s="151">
        <v>295286.99040000001</v>
      </c>
      <c r="D316" s="151">
        <v>118875.6</v>
      </c>
      <c r="E316" s="151">
        <v>86360.82183630002</v>
      </c>
      <c r="F316" s="151">
        <v>121120.36757999999</v>
      </c>
      <c r="G316" s="151">
        <v>104261.82623999999</v>
      </c>
      <c r="H316" s="151">
        <v>98451.725593846189</v>
      </c>
      <c r="I316" s="151">
        <v>100955.54358</v>
      </c>
    </row>
    <row r="317" spans="1:9" ht="10.8" thickBot="1" x14ac:dyDescent="0.25">
      <c r="A317" s="14">
        <v>16</v>
      </c>
      <c r="B317" s="38" t="s">
        <v>62</v>
      </c>
      <c r="C317" s="151">
        <v>296000.24400000001</v>
      </c>
      <c r="D317" s="151">
        <v>124379.1</v>
      </c>
      <c r="E317" s="151">
        <v>88620.601955324979</v>
      </c>
      <c r="F317" s="151">
        <v>111493.42523999998</v>
      </c>
      <c r="G317" s="151">
        <v>95079.676769999991</v>
      </c>
      <c r="H317" s="151">
        <v>101017.71089512621</v>
      </c>
      <c r="I317" s="151">
        <v>82519.093754999994</v>
      </c>
    </row>
    <row r="318" spans="1:9" ht="10.8" thickBot="1" x14ac:dyDescent="0.25">
      <c r="A318" s="14">
        <v>17</v>
      </c>
      <c r="B318" s="38" t="s">
        <v>63</v>
      </c>
      <c r="C318" s="151">
        <v>296713.4976</v>
      </c>
      <c r="D318" s="151">
        <v>124379.1</v>
      </c>
      <c r="E318" s="151">
        <v>88620.601955324979</v>
      </c>
      <c r="F318" s="151">
        <v>111493.42523999998</v>
      </c>
      <c r="G318" s="151">
        <v>95079.676769999991</v>
      </c>
      <c r="H318" s="151">
        <v>101417.39707912621</v>
      </c>
      <c r="I318" s="151">
        <v>82519.093754999994</v>
      </c>
    </row>
    <row r="319" spans="1:9" ht="10.8" thickBot="1" x14ac:dyDescent="0.25">
      <c r="A319" s="14">
        <v>18</v>
      </c>
      <c r="B319" s="38" t="s">
        <v>64</v>
      </c>
      <c r="C319" s="151">
        <v>297426.7512</v>
      </c>
      <c r="D319" s="151">
        <v>124379.1</v>
      </c>
      <c r="E319" s="151">
        <v>88620.601955324979</v>
      </c>
      <c r="F319" s="151">
        <v>128956.25087999999</v>
      </c>
      <c r="G319" s="151">
        <v>109593.39690000001</v>
      </c>
      <c r="H319" s="151">
        <v>99610.81552744619</v>
      </c>
      <c r="I319" s="151">
        <v>86644.352249999996</v>
      </c>
    </row>
    <row r="320" spans="1:9" ht="10.8" thickBot="1" x14ac:dyDescent="0.25">
      <c r="A320" s="14">
        <v>19</v>
      </c>
      <c r="B320" s="38" t="s">
        <v>65</v>
      </c>
      <c r="C320" s="151">
        <v>298140.0048</v>
      </c>
      <c r="D320" s="151">
        <v>124379.1</v>
      </c>
      <c r="E320" s="151">
        <v>88620.601955324979</v>
      </c>
      <c r="F320" s="151">
        <v>128956.25087999999</v>
      </c>
      <c r="G320" s="151">
        <v>109593.39690000001</v>
      </c>
      <c r="H320" s="151">
        <v>104744.78456092619</v>
      </c>
      <c r="I320" s="151">
        <v>95308.787475000005</v>
      </c>
    </row>
    <row r="321" spans="1:17" ht="10.8" thickBot="1" x14ac:dyDescent="0.25">
      <c r="A321" s="14">
        <v>20</v>
      </c>
      <c r="B321" s="38" t="s">
        <v>66</v>
      </c>
      <c r="C321" s="151">
        <v>298853.25839999999</v>
      </c>
      <c r="D321" s="151">
        <v>118875.6</v>
      </c>
      <c r="E321" s="151">
        <v>86360.82183630002</v>
      </c>
      <c r="F321" s="151">
        <v>128956.25087999999</v>
      </c>
      <c r="G321" s="151">
        <v>109593.39690000001</v>
      </c>
      <c r="H321" s="151">
        <v>105965.82585304618</v>
      </c>
      <c r="I321" s="151">
        <v>94550.57028</v>
      </c>
    </row>
    <row r="322" spans="1:17" ht="10.8" thickBot="1" x14ac:dyDescent="0.25">
      <c r="A322" s="14">
        <v>21</v>
      </c>
      <c r="B322" s="38" t="s">
        <v>67</v>
      </c>
      <c r="C322" s="151">
        <v>299566.51199999999</v>
      </c>
      <c r="D322" s="151">
        <v>118875.6</v>
      </c>
      <c r="E322" s="151">
        <v>86360.82183630002</v>
      </c>
      <c r="F322" s="151">
        <v>128956.25087999999</v>
      </c>
      <c r="G322" s="151">
        <v>109593.39690000001</v>
      </c>
      <c r="H322" s="151">
        <v>108893.52715084619</v>
      </c>
      <c r="I322" s="151">
        <v>99278.351954999991</v>
      </c>
    </row>
    <row r="323" spans="1:17" ht="10.8" thickBot="1" x14ac:dyDescent="0.25">
      <c r="A323" s="14">
        <v>22</v>
      </c>
      <c r="B323" s="38" t="s">
        <v>68</v>
      </c>
      <c r="C323" s="151">
        <v>300279.76559999998</v>
      </c>
      <c r="D323" s="151">
        <v>124379.1</v>
      </c>
      <c r="E323" s="151">
        <v>88620.601955324979</v>
      </c>
      <c r="F323" s="151">
        <v>139926.48749999999</v>
      </c>
      <c r="G323" s="151">
        <v>120552.73659</v>
      </c>
      <c r="H323" s="151">
        <v>110841.99729784617</v>
      </c>
      <c r="I323" s="151">
        <v>94550.57028</v>
      </c>
    </row>
    <row r="324" spans="1:17" ht="10.8" thickBot="1" x14ac:dyDescent="0.25">
      <c r="A324" s="14">
        <v>23</v>
      </c>
      <c r="B324" s="38" t="s">
        <v>69</v>
      </c>
      <c r="C324" s="151">
        <v>300993.01919999998</v>
      </c>
      <c r="D324" s="151">
        <v>124379.1</v>
      </c>
      <c r="E324" s="151">
        <v>88620.601955324979</v>
      </c>
      <c r="F324" s="151">
        <v>139926.48749999999</v>
      </c>
      <c r="G324" s="151">
        <v>120552.73659</v>
      </c>
      <c r="H324" s="151">
        <v>111241.68348184618</v>
      </c>
      <c r="I324" s="151">
        <v>94550.57028</v>
      </c>
    </row>
    <row r="325" spans="1:17" ht="10.8" thickBot="1" x14ac:dyDescent="0.25">
      <c r="A325" s="14">
        <v>24</v>
      </c>
      <c r="B325" s="38" t="s">
        <v>70</v>
      </c>
      <c r="C325" s="151">
        <v>301706.27279999998</v>
      </c>
      <c r="D325" s="151">
        <v>124379.1</v>
      </c>
      <c r="E325" s="151">
        <v>88620.601955324979</v>
      </c>
      <c r="F325" s="151">
        <v>139926.48749999999</v>
      </c>
      <c r="G325" s="151">
        <v>120552.73659</v>
      </c>
      <c r="H325" s="151">
        <v>111641.36966584618</v>
      </c>
      <c r="I325" s="151">
        <v>99278.351954999991</v>
      </c>
    </row>
    <row r="326" spans="1:17" ht="10.8" thickBot="1" x14ac:dyDescent="0.25">
      <c r="A326" s="14">
        <v>25</v>
      </c>
      <c r="B326" s="38" t="s">
        <v>71</v>
      </c>
      <c r="C326" s="151">
        <v>302419.52640000003</v>
      </c>
      <c r="D326" s="151">
        <v>124379.1</v>
      </c>
      <c r="E326" s="151">
        <v>88620.601955324979</v>
      </c>
      <c r="F326" s="151">
        <v>153135.54791999998</v>
      </c>
      <c r="G326" s="151">
        <v>132400.67139</v>
      </c>
      <c r="H326" s="151">
        <v>112041.05584984619</v>
      </c>
      <c r="I326" s="151">
        <v>109206.06057</v>
      </c>
    </row>
    <row r="327" spans="1:17" ht="10.8" thickBot="1" x14ac:dyDescent="0.25">
      <c r="A327" s="14">
        <v>26</v>
      </c>
      <c r="B327" s="38" t="s">
        <v>72</v>
      </c>
      <c r="C327" s="151">
        <v>303132.78000000003</v>
      </c>
      <c r="D327" s="151">
        <v>124379.1</v>
      </c>
      <c r="E327" s="151">
        <v>88620.601955324979</v>
      </c>
      <c r="F327" s="151">
        <v>153135.54791999998</v>
      </c>
      <c r="G327" s="151">
        <v>132400.67139</v>
      </c>
      <c r="H327" s="151">
        <v>115658.21581504621</v>
      </c>
      <c r="I327" s="151">
        <v>120127.42611</v>
      </c>
    </row>
    <row r="328" spans="1:17" ht="10.8" thickBot="1" x14ac:dyDescent="0.25">
      <c r="A328" s="14">
        <v>27</v>
      </c>
      <c r="B328" s="38" t="s">
        <v>32</v>
      </c>
      <c r="C328" s="151">
        <v>427952.16000000003</v>
      </c>
      <c r="D328" s="151">
        <v>154098</v>
      </c>
      <c r="E328" s="151">
        <v>143657.86050000001</v>
      </c>
      <c r="F328" s="151">
        <v>326689.16889599996</v>
      </c>
      <c r="G328" s="151">
        <v>481446.18</v>
      </c>
      <c r="H328" s="151">
        <v>134678.93195627502</v>
      </c>
      <c r="I328" s="151">
        <v>119618.57249999999</v>
      </c>
    </row>
    <row r="329" spans="1:17" ht="10.8" thickBot="1" x14ac:dyDescent="0.25">
      <c r="A329" s="14">
        <v>28</v>
      </c>
      <c r="B329" s="38" t="s">
        <v>33</v>
      </c>
      <c r="C329" s="151">
        <v>552771.54</v>
      </c>
      <c r="D329" s="151">
        <v>209133</v>
      </c>
      <c r="E329" s="151">
        <v>191026.48500000002</v>
      </c>
      <c r="F329" s="151">
        <v>612542.19167999993</v>
      </c>
      <c r="G329" s="151">
        <v>897510.78</v>
      </c>
      <c r="H329" s="151">
        <v>178476.07214725003</v>
      </c>
      <c r="I329" s="151">
        <v>295059.14549999998</v>
      </c>
    </row>
    <row r="330" spans="1:17" ht="10.8" thickBot="1" x14ac:dyDescent="0.25">
      <c r="A330" s="14">
        <v>29</v>
      </c>
      <c r="B330" s="38" t="s">
        <v>73</v>
      </c>
      <c r="C330" s="151">
        <v>796026.68028000009</v>
      </c>
      <c r="D330" s="151">
        <v>396252</v>
      </c>
      <c r="E330" s="151">
        <v>254261.70000000004</v>
      </c>
      <c r="F330" s="151">
        <v>884783.16575999989</v>
      </c>
      <c r="G330" s="151">
        <v>1295744.04</v>
      </c>
      <c r="H330" s="151">
        <v>307563.32962540002</v>
      </c>
      <c r="I330" s="151">
        <v>462525.147</v>
      </c>
    </row>
    <row r="331" spans="1:17" ht="10.8" thickBot="1" x14ac:dyDescent="0.25">
      <c r="A331" s="14">
        <v>30</v>
      </c>
      <c r="B331" s="38" t="s">
        <v>74</v>
      </c>
      <c r="C331" s="151">
        <v>849520.70027999999</v>
      </c>
      <c r="D331" s="151">
        <v>475502.4</v>
      </c>
      <c r="E331" s="151">
        <v>345069.45</v>
      </c>
      <c r="F331" s="151">
        <v>952843.40927999991</v>
      </c>
      <c r="G331" s="151">
        <v>1396788.3</v>
      </c>
      <c r="H331" s="151">
        <v>363726.8251133</v>
      </c>
      <c r="I331" s="151">
        <v>542270.86199999996</v>
      </c>
    </row>
    <row r="332" spans="1:17" ht="10.8" thickBot="1" x14ac:dyDescent="0.25">
      <c r="A332" s="14">
        <v>31</v>
      </c>
      <c r="B332" s="38" t="s">
        <v>75</v>
      </c>
      <c r="C332" s="151">
        <v>1099159.46028</v>
      </c>
      <c r="D332" s="151">
        <v>550350</v>
      </c>
      <c r="E332" s="151">
        <v>417715.65000000008</v>
      </c>
      <c r="F332" s="151">
        <v>1088963.8963200001</v>
      </c>
      <c r="G332" s="151">
        <v>1588970.52</v>
      </c>
      <c r="H332" s="151">
        <v>416812.55194450001</v>
      </c>
      <c r="I332" s="151">
        <v>622016.57700000005</v>
      </c>
    </row>
    <row r="333" spans="1:17" ht="10.8" thickBot="1" x14ac:dyDescent="0.25">
      <c r="A333" s="14">
        <v>32</v>
      </c>
      <c r="B333" s="38" t="s">
        <v>34</v>
      </c>
      <c r="C333" s="151">
        <v>667605.36959999998</v>
      </c>
      <c r="D333" s="151">
        <v>286182</v>
      </c>
      <c r="E333" s="151">
        <v>214636.5</v>
      </c>
      <c r="F333" s="151">
        <v>884783.16575999989</v>
      </c>
      <c r="G333" s="151">
        <v>1295744.04</v>
      </c>
      <c r="H333" s="151">
        <v>251809.69751600001</v>
      </c>
      <c r="I333" s="151">
        <v>430626.86100000003</v>
      </c>
    </row>
    <row r="334" spans="1:17" s="68" customFormat="1" ht="15" customHeight="1" thickBot="1" x14ac:dyDescent="0.25">
      <c r="A334" s="64"/>
      <c r="B334" s="65" t="s">
        <v>77</v>
      </c>
      <c r="C334" s="66"/>
      <c r="D334" s="66"/>
      <c r="E334" s="66"/>
      <c r="F334" s="67"/>
      <c r="G334" s="67"/>
      <c r="H334" s="67"/>
      <c r="I334" s="67"/>
      <c r="J334" s="79"/>
      <c r="K334" s="79"/>
      <c r="L334" s="79"/>
      <c r="M334" s="79"/>
      <c r="N334" s="79"/>
      <c r="O334" s="79"/>
      <c r="P334" s="79"/>
      <c r="Q334" s="79"/>
    </row>
    <row r="335" spans="1:17" x14ac:dyDescent="0.2">
      <c r="A335" s="14"/>
      <c r="B335" s="15"/>
      <c r="C335" s="154"/>
      <c r="D335" s="154"/>
      <c r="E335" s="154"/>
      <c r="F335" s="155"/>
      <c r="G335" s="155"/>
      <c r="H335" s="155"/>
      <c r="I335" s="157"/>
    </row>
    <row r="336" spans="1:17" x14ac:dyDescent="0.2">
      <c r="A336" s="14"/>
      <c r="B336" s="15"/>
      <c r="C336" s="154"/>
      <c r="D336" s="154"/>
      <c r="E336" s="154"/>
      <c r="F336" s="155"/>
      <c r="G336" s="155"/>
      <c r="H336" s="155"/>
      <c r="I336" s="157"/>
    </row>
    <row r="337" spans="1:9" ht="13.2" x14ac:dyDescent="0.25">
      <c r="A337" s="142" t="s">
        <v>6</v>
      </c>
      <c r="B337" s="56" t="s">
        <v>86</v>
      </c>
      <c r="D337" s="100"/>
      <c r="E337" s="100"/>
      <c r="F337" s="148"/>
      <c r="G337" s="148"/>
      <c r="H337" s="148"/>
      <c r="I337" s="148"/>
    </row>
    <row r="338" spans="1:9" ht="51" x14ac:dyDescent="0.2">
      <c r="A338" s="142"/>
      <c r="B338" s="48" t="s">
        <v>46</v>
      </c>
      <c r="C338" s="87" t="s">
        <v>98</v>
      </c>
      <c r="D338" s="87" t="s">
        <v>99</v>
      </c>
      <c r="E338" s="87" t="s">
        <v>101</v>
      </c>
      <c r="F338" s="87" t="s">
        <v>103</v>
      </c>
      <c r="G338" s="87" t="s">
        <v>105</v>
      </c>
      <c r="H338" s="87" t="s">
        <v>106</v>
      </c>
      <c r="I338" s="87" t="s">
        <v>108</v>
      </c>
    </row>
    <row r="339" spans="1:9" ht="11.25" customHeight="1" x14ac:dyDescent="0.2">
      <c r="A339" s="142"/>
      <c r="B339" s="143" t="s">
        <v>31</v>
      </c>
      <c r="C339" s="140" t="s">
        <v>92</v>
      </c>
      <c r="D339" s="130" t="s">
        <v>92</v>
      </c>
      <c r="E339" s="130" t="s">
        <v>92</v>
      </c>
      <c r="F339" s="130" t="s">
        <v>92</v>
      </c>
      <c r="G339" s="130" t="s">
        <v>92</v>
      </c>
      <c r="H339" s="130" t="s">
        <v>92</v>
      </c>
      <c r="I339" s="130" t="s">
        <v>92</v>
      </c>
    </row>
    <row r="340" spans="1:9" ht="10.8" thickBot="1" x14ac:dyDescent="0.25">
      <c r="A340" s="142"/>
      <c r="B340" s="144"/>
      <c r="C340" s="141"/>
      <c r="D340" s="131"/>
      <c r="E340" s="131"/>
      <c r="F340" s="131"/>
      <c r="G340" s="131"/>
      <c r="H340" s="131"/>
      <c r="I340" s="131"/>
    </row>
    <row r="341" spans="1:9" ht="10.8" thickBot="1" x14ac:dyDescent="0.25">
      <c r="A341" s="14">
        <v>1</v>
      </c>
      <c r="B341" s="38" t="s">
        <v>47</v>
      </c>
      <c r="C341" s="151">
        <v>2995665.12</v>
      </c>
      <c r="D341" s="151">
        <v>1882197</v>
      </c>
      <c r="E341" s="151">
        <v>800800.34793659998</v>
      </c>
      <c r="F341" s="151">
        <v>879976.62899999996</v>
      </c>
      <c r="G341" s="151">
        <v>768441.59730000002</v>
      </c>
      <c r="H341" s="151">
        <v>794218.53856003715</v>
      </c>
      <c r="I341" s="151">
        <v>379741.5</v>
      </c>
    </row>
    <row r="342" spans="1:9" ht="10.8" thickBot="1" x14ac:dyDescent="0.25">
      <c r="A342" s="14">
        <v>2</v>
      </c>
      <c r="B342" s="38" t="s">
        <v>48</v>
      </c>
      <c r="C342" s="151">
        <v>3004224.1631999998</v>
      </c>
      <c r="D342" s="151">
        <v>1882197</v>
      </c>
      <c r="E342" s="151">
        <v>800800.34793659998</v>
      </c>
      <c r="F342" s="151">
        <v>879976.62899999996</v>
      </c>
      <c r="G342" s="151">
        <v>768441.59730000002</v>
      </c>
      <c r="H342" s="151">
        <v>817600.18032403709</v>
      </c>
      <c r="I342" s="151">
        <v>379741.5</v>
      </c>
    </row>
    <row r="343" spans="1:9" ht="10.8" thickBot="1" x14ac:dyDescent="0.25">
      <c r="A343" s="14">
        <v>3</v>
      </c>
      <c r="B343" s="38" t="s">
        <v>49</v>
      </c>
      <c r="C343" s="151">
        <v>3012783.2064</v>
      </c>
      <c r="D343" s="151">
        <v>1882197</v>
      </c>
      <c r="E343" s="151">
        <v>800800.34793659998</v>
      </c>
      <c r="F343" s="151">
        <v>879976.62899999996</v>
      </c>
      <c r="G343" s="151">
        <v>768441.59730000002</v>
      </c>
      <c r="H343" s="151">
        <v>822396.4145320371</v>
      </c>
      <c r="I343" s="151">
        <v>379741.5</v>
      </c>
    </row>
    <row r="344" spans="1:9" ht="10.8" thickBot="1" x14ac:dyDescent="0.25">
      <c r="A344" s="14">
        <v>4</v>
      </c>
      <c r="B344" s="38" t="s">
        <v>50</v>
      </c>
      <c r="C344" s="151">
        <v>3021342.2496000002</v>
      </c>
      <c r="D344" s="151">
        <v>1882197</v>
      </c>
      <c r="E344" s="151">
        <v>800800.34793659998</v>
      </c>
      <c r="F344" s="151">
        <v>956948.58</v>
      </c>
      <c r="G344" s="151">
        <v>845285.75703000021</v>
      </c>
      <c r="H344" s="151">
        <v>838683.62653003703</v>
      </c>
      <c r="I344" s="151">
        <v>417715.65</v>
      </c>
    </row>
    <row r="345" spans="1:9" ht="10.8" thickBot="1" x14ac:dyDescent="0.25">
      <c r="A345" s="14">
        <v>5</v>
      </c>
      <c r="B345" s="38" t="s">
        <v>51</v>
      </c>
      <c r="C345" s="151">
        <v>3029901.2927999999</v>
      </c>
      <c r="D345" s="151">
        <v>1882197</v>
      </c>
      <c r="E345" s="151">
        <v>800800.34793659998</v>
      </c>
      <c r="F345" s="151">
        <v>879976.62899999996</v>
      </c>
      <c r="G345" s="151">
        <v>796902.39720000012</v>
      </c>
      <c r="H345" s="151">
        <v>843479.86073803704</v>
      </c>
      <c r="I345" s="151">
        <v>574042.5675</v>
      </c>
    </row>
    <row r="346" spans="1:9" ht="10.8" thickBot="1" x14ac:dyDescent="0.25">
      <c r="A346" s="14">
        <v>6</v>
      </c>
      <c r="B346" s="38" t="s">
        <v>52</v>
      </c>
      <c r="C346" s="151">
        <v>3038460.3360000001</v>
      </c>
      <c r="D346" s="151">
        <v>1882197</v>
      </c>
      <c r="E346" s="151">
        <v>800800.34793659998</v>
      </c>
      <c r="F346" s="151">
        <v>879976.62899999996</v>
      </c>
      <c r="G346" s="151">
        <v>796902.39720000012</v>
      </c>
      <c r="H346" s="151">
        <v>848276.09494603705</v>
      </c>
      <c r="I346" s="151">
        <v>574042.5675</v>
      </c>
    </row>
    <row r="347" spans="1:9" ht="10.8" thickBot="1" x14ac:dyDescent="0.25">
      <c r="A347" s="14">
        <v>7</v>
      </c>
      <c r="B347" s="38" t="s">
        <v>53</v>
      </c>
      <c r="C347" s="151">
        <v>3047019.3791999999</v>
      </c>
      <c r="D347" s="151">
        <v>1882197</v>
      </c>
      <c r="E347" s="151">
        <v>800800.34793659998</v>
      </c>
      <c r="F347" s="151">
        <v>940097.96369999996</v>
      </c>
      <c r="G347" s="151">
        <v>845285.75703000021</v>
      </c>
      <c r="H347" s="151">
        <v>853072.32915403706</v>
      </c>
      <c r="I347" s="151">
        <v>602744.69587499998</v>
      </c>
    </row>
    <row r="348" spans="1:9" ht="10.8" thickBot="1" x14ac:dyDescent="0.25">
      <c r="A348" s="14">
        <v>8</v>
      </c>
      <c r="B348" s="38" t="s">
        <v>54</v>
      </c>
      <c r="C348" s="151">
        <v>3055578.4224</v>
      </c>
      <c r="D348" s="151">
        <v>1882197</v>
      </c>
      <c r="E348" s="151">
        <v>800800.34793659998</v>
      </c>
      <c r="F348" s="151">
        <v>956948.58</v>
      </c>
      <c r="G348" s="151">
        <v>845285.75703000021</v>
      </c>
      <c r="H348" s="151">
        <v>878552.32338403701</v>
      </c>
      <c r="I348" s="151">
        <v>663019.79836499994</v>
      </c>
    </row>
    <row r="349" spans="1:9" ht="10.8" thickBot="1" x14ac:dyDescent="0.25">
      <c r="A349" s="14">
        <v>9</v>
      </c>
      <c r="B349" s="38" t="s">
        <v>55</v>
      </c>
      <c r="C349" s="151">
        <v>3064137.4656000002</v>
      </c>
      <c r="D349" s="151">
        <v>1976306.85</v>
      </c>
      <c r="E349" s="151">
        <v>870093.18283409975</v>
      </c>
      <c r="F349" s="151">
        <v>981912.45600000001</v>
      </c>
      <c r="G349" s="151">
        <v>870331.26094200008</v>
      </c>
      <c r="H349" s="151">
        <v>892007.8590230149</v>
      </c>
      <c r="I349" s="151">
        <v>657745.18893000006</v>
      </c>
    </row>
    <row r="350" spans="1:9" ht="10.8" thickBot="1" x14ac:dyDescent="0.25">
      <c r="A350" s="14">
        <v>10</v>
      </c>
      <c r="B350" s="38" t="s">
        <v>56</v>
      </c>
      <c r="C350" s="151">
        <v>3072696.5088</v>
      </c>
      <c r="D350" s="151">
        <v>1976306.85</v>
      </c>
      <c r="E350" s="151">
        <v>870093.18283409975</v>
      </c>
      <c r="F350" s="151">
        <v>981912.45600000001</v>
      </c>
      <c r="G350" s="151">
        <v>870331.26094200008</v>
      </c>
      <c r="H350" s="151">
        <v>896804.09323101491</v>
      </c>
      <c r="I350" s="151">
        <v>657745.18893000006</v>
      </c>
    </row>
    <row r="351" spans="1:9" ht="10.8" thickBot="1" x14ac:dyDescent="0.25">
      <c r="A351" s="14">
        <v>11</v>
      </c>
      <c r="B351" s="38" t="s">
        <v>57</v>
      </c>
      <c r="C351" s="151">
        <v>3081255.5520000001</v>
      </c>
      <c r="D351" s="151">
        <v>1976306.85</v>
      </c>
      <c r="E351" s="151">
        <v>870093.18283409975</v>
      </c>
      <c r="F351" s="151">
        <v>1125454.743</v>
      </c>
      <c r="G351" s="151">
        <v>1001820.15648</v>
      </c>
      <c r="H351" s="151">
        <v>901600.32743901503</v>
      </c>
      <c r="I351" s="151">
        <v>690633.33444000001</v>
      </c>
    </row>
    <row r="352" spans="1:9" ht="10.8" thickBot="1" x14ac:dyDescent="0.25">
      <c r="A352" s="14">
        <v>12</v>
      </c>
      <c r="B352" s="38" t="s">
        <v>58</v>
      </c>
      <c r="C352" s="151">
        <v>3089814.5951999999</v>
      </c>
      <c r="D352" s="151">
        <v>1976306.85</v>
      </c>
      <c r="E352" s="151">
        <v>870093.18283409975</v>
      </c>
      <c r="F352" s="151">
        <v>1125454.743</v>
      </c>
      <c r="G352" s="151">
        <v>1001820.15648</v>
      </c>
      <c r="H352" s="151">
        <v>906396.56164701493</v>
      </c>
      <c r="I352" s="151">
        <v>759695.65523999999</v>
      </c>
    </row>
    <row r="353" spans="1:9" ht="10.8" thickBot="1" x14ac:dyDescent="0.25">
      <c r="A353" s="14">
        <v>13</v>
      </c>
      <c r="B353" s="38" t="s">
        <v>59</v>
      </c>
      <c r="C353" s="151">
        <v>3098373.6384000001</v>
      </c>
      <c r="D353" s="151">
        <v>1976306.85</v>
      </c>
      <c r="E353" s="151">
        <v>870093.18283409975</v>
      </c>
      <c r="F353" s="151">
        <v>1125454.743</v>
      </c>
      <c r="G353" s="151">
        <v>1001820.15648</v>
      </c>
      <c r="H353" s="151">
        <v>936472.94699301501</v>
      </c>
      <c r="I353" s="151">
        <v>835665.47392500006</v>
      </c>
    </row>
    <row r="354" spans="1:9" ht="10.8" thickBot="1" x14ac:dyDescent="0.25">
      <c r="A354" s="14">
        <v>14</v>
      </c>
      <c r="B354" s="38" t="s">
        <v>60</v>
      </c>
      <c r="C354" s="151">
        <v>3106932.6816000002</v>
      </c>
      <c r="D354" s="151">
        <v>1882197</v>
      </c>
      <c r="E354" s="151">
        <v>800800.34793659998</v>
      </c>
      <c r="F354" s="151">
        <v>1125454.743</v>
      </c>
      <c r="G354" s="151">
        <v>1001820.15648</v>
      </c>
      <c r="H354" s="151">
        <v>896220.77356127871</v>
      </c>
      <c r="I354" s="151">
        <v>668860.22263500001</v>
      </c>
    </row>
    <row r="355" spans="1:9" ht="10.8" thickBot="1" x14ac:dyDescent="0.25">
      <c r="A355" s="14">
        <v>15</v>
      </c>
      <c r="B355" s="38" t="s">
        <v>61</v>
      </c>
      <c r="C355" s="151">
        <v>3115491.7248</v>
      </c>
      <c r="D355" s="151">
        <v>1882197</v>
      </c>
      <c r="E355" s="151">
        <v>800800.34793659998</v>
      </c>
      <c r="F355" s="151">
        <v>1125454.743</v>
      </c>
      <c r="G355" s="151">
        <v>1001820.15648</v>
      </c>
      <c r="H355" s="151">
        <v>919402.57223327877</v>
      </c>
      <c r="I355" s="151">
        <v>702302.79073500005</v>
      </c>
    </row>
    <row r="356" spans="1:9" ht="10.8" thickBot="1" x14ac:dyDescent="0.25">
      <c r="A356" s="14">
        <v>16</v>
      </c>
      <c r="B356" s="38" t="s">
        <v>62</v>
      </c>
      <c r="C356" s="151">
        <v>3124050.7680000002</v>
      </c>
      <c r="D356" s="151">
        <v>1976306.85</v>
      </c>
      <c r="E356" s="151">
        <v>870093.18283409975</v>
      </c>
      <c r="F356" s="151">
        <v>1036000.8540000001</v>
      </c>
      <c r="G356" s="151">
        <v>913591.67678999994</v>
      </c>
      <c r="H356" s="151">
        <v>943538.62166957872</v>
      </c>
      <c r="I356" s="151">
        <v>574042.5675</v>
      </c>
    </row>
    <row r="357" spans="1:9" ht="10.8" thickBot="1" x14ac:dyDescent="0.25">
      <c r="A357" s="14">
        <v>17</v>
      </c>
      <c r="B357" s="38" t="s">
        <v>63</v>
      </c>
      <c r="C357" s="151">
        <v>3132609.8111999999</v>
      </c>
      <c r="D357" s="151">
        <v>1976306.85</v>
      </c>
      <c r="E357" s="151">
        <v>870093.18283409975</v>
      </c>
      <c r="F357" s="151">
        <v>1036000.8540000001</v>
      </c>
      <c r="G357" s="151">
        <v>913591.67678999994</v>
      </c>
      <c r="H357" s="151">
        <v>948334.85587757861</v>
      </c>
      <c r="I357" s="151">
        <v>574042.5675</v>
      </c>
    </row>
    <row r="358" spans="1:9" ht="10.8" thickBot="1" x14ac:dyDescent="0.25">
      <c r="A358" s="14">
        <v>18</v>
      </c>
      <c r="B358" s="38" t="s">
        <v>64</v>
      </c>
      <c r="C358" s="151">
        <v>3141168.8544000001</v>
      </c>
      <c r="D358" s="151">
        <v>1976306.85</v>
      </c>
      <c r="E358" s="151">
        <v>870093.18283409975</v>
      </c>
      <c r="F358" s="151">
        <v>1198266.048</v>
      </c>
      <c r="G358" s="151">
        <v>1053049.5963000001</v>
      </c>
      <c r="H358" s="151">
        <v>931068.41272877867</v>
      </c>
      <c r="I358" s="151">
        <v>602744.69587499998</v>
      </c>
    </row>
    <row r="359" spans="1:9" ht="10.8" thickBot="1" x14ac:dyDescent="0.25">
      <c r="A359" s="14">
        <v>19</v>
      </c>
      <c r="B359" s="38" t="s">
        <v>65</v>
      </c>
      <c r="C359" s="151">
        <v>3149727.8976000003</v>
      </c>
      <c r="D359" s="151">
        <v>1976306.85</v>
      </c>
      <c r="E359" s="151">
        <v>870093.18283409975</v>
      </c>
      <c r="F359" s="151">
        <v>1198266.048</v>
      </c>
      <c r="G359" s="151">
        <v>1053049.5963000001</v>
      </c>
      <c r="H359" s="151">
        <v>983207.47543157858</v>
      </c>
      <c r="I359" s="151">
        <v>663019.79836499994</v>
      </c>
    </row>
    <row r="360" spans="1:9" ht="10.8" thickBot="1" x14ac:dyDescent="0.25">
      <c r="A360" s="14">
        <v>20</v>
      </c>
      <c r="B360" s="38" t="s">
        <v>66</v>
      </c>
      <c r="C360" s="151">
        <v>3158286.9408</v>
      </c>
      <c r="D360" s="151">
        <v>1882197</v>
      </c>
      <c r="E360" s="151">
        <v>800800.34793659998</v>
      </c>
      <c r="F360" s="151">
        <v>1198266.048</v>
      </c>
      <c r="G360" s="151">
        <v>1053049.5963000001</v>
      </c>
      <c r="H360" s="151">
        <v>998540.43666527874</v>
      </c>
      <c r="I360" s="151">
        <v>657745.18893000006</v>
      </c>
    </row>
    <row r="361" spans="1:9" ht="10.8" thickBot="1" x14ac:dyDescent="0.25">
      <c r="A361" s="14">
        <v>21</v>
      </c>
      <c r="B361" s="38" t="s">
        <v>67</v>
      </c>
      <c r="C361" s="151">
        <v>3166845.9840000002</v>
      </c>
      <c r="D361" s="151">
        <v>1882197</v>
      </c>
      <c r="E361" s="151">
        <v>800800.34793659998</v>
      </c>
      <c r="F361" s="151">
        <v>1198266.048</v>
      </c>
      <c r="G361" s="151">
        <v>1053049.5963000001</v>
      </c>
      <c r="H361" s="151">
        <v>1028616.8220112787</v>
      </c>
      <c r="I361" s="151">
        <v>690633.33444000001</v>
      </c>
    </row>
    <row r="362" spans="1:9" ht="10.8" thickBot="1" x14ac:dyDescent="0.25">
      <c r="A362" s="14">
        <v>22</v>
      </c>
      <c r="B362" s="38" t="s">
        <v>68</v>
      </c>
      <c r="C362" s="151">
        <v>3175405.0271999999</v>
      </c>
      <c r="D362" s="151">
        <v>1976306.85</v>
      </c>
      <c r="E362" s="151">
        <v>870093.18283409975</v>
      </c>
      <c r="F362" s="151">
        <v>1300201.875</v>
      </c>
      <c r="G362" s="151">
        <v>1158354.5559299998</v>
      </c>
      <c r="H362" s="151">
        <v>1046128.0729477787</v>
      </c>
      <c r="I362" s="151">
        <v>657745.18893000006</v>
      </c>
    </row>
    <row r="363" spans="1:9" ht="10.8" thickBot="1" x14ac:dyDescent="0.25">
      <c r="A363" s="14">
        <v>23</v>
      </c>
      <c r="B363" s="38" t="s">
        <v>69</v>
      </c>
      <c r="C363" s="151">
        <v>3183964.0704000001</v>
      </c>
      <c r="D363" s="151">
        <v>1976306.85</v>
      </c>
      <c r="E363" s="151">
        <v>870093.18283409975</v>
      </c>
      <c r="F363" s="151">
        <v>1300201.875</v>
      </c>
      <c r="G363" s="151">
        <v>1158354.5559299998</v>
      </c>
      <c r="H363" s="151">
        <v>1050924.3071557789</v>
      </c>
      <c r="I363" s="151">
        <v>657745.18893000006</v>
      </c>
    </row>
    <row r="364" spans="1:9" ht="10.8" thickBot="1" x14ac:dyDescent="0.25">
      <c r="A364" s="14">
        <v>24</v>
      </c>
      <c r="B364" s="38" t="s">
        <v>70</v>
      </c>
      <c r="C364" s="151">
        <v>3192523.1135999998</v>
      </c>
      <c r="D364" s="151">
        <v>1976306.85</v>
      </c>
      <c r="E364" s="151">
        <v>870093.18283409975</v>
      </c>
      <c r="F364" s="151">
        <v>1300201.875</v>
      </c>
      <c r="G364" s="151">
        <v>1158354.5559299998</v>
      </c>
      <c r="H364" s="151">
        <v>1055720.5413637788</v>
      </c>
      <c r="I364" s="151">
        <v>690633.33444000001</v>
      </c>
    </row>
    <row r="365" spans="1:9" ht="10.8" thickBot="1" x14ac:dyDescent="0.25">
      <c r="A365" s="14">
        <v>25</v>
      </c>
      <c r="B365" s="38" t="s">
        <v>71</v>
      </c>
      <c r="C365" s="151">
        <v>3201082.1568</v>
      </c>
      <c r="D365" s="151">
        <v>1976306.85</v>
      </c>
      <c r="E365" s="151">
        <v>870093.18283409975</v>
      </c>
      <c r="F365" s="151">
        <v>1422940.932</v>
      </c>
      <c r="G365" s="151">
        <v>1272197.75553</v>
      </c>
      <c r="H365" s="151">
        <v>1060516.7755717786</v>
      </c>
      <c r="I365" s="151">
        <v>759695.65523999999</v>
      </c>
    </row>
    <row r="366" spans="1:9" ht="10.8" thickBot="1" x14ac:dyDescent="0.25">
      <c r="A366" s="14">
        <v>26</v>
      </c>
      <c r="B366" s="38" t="s">
        <v>72</v>
      </c>
      <c r="C366" s="151">
        <v>3209641.2</v>
      </c>
      <c r="D366" s="151">
        <v>1976306.85</v>
      </c>
      <c r="E366" s="151">
        <v>870093.18283409975</v>
      </c>
      <c r="F366" s="151">
        <v>1422940.932</v>
      </c>
      <c r="G366" s="151">
        <v>1272197.75553</v>
      </c>
      <c r="H366" s="151">
        <v>1097487.7475917789</v>
      </c>
      <c r="I366" s="151">
        <v>835665.47392500006</v>
      </c>
    </row>
    <row r="367" spans="1:9" ht="10.8" thickBot="1" x14ac:dyDescent="0.25">
      <c r="A367" s="14">
        <v>27</v>
      </c>
      <c r="B367" s="38" t="s">
        <v>32</v>
      </c>
      <c r="C367" s="151">
        <v>4707473.76</v>
      </c>
      <c r="D367" s="151">
        <v>2718729</v>
      </c>
      <c r="E367" s="151">
        <v>1410458.9939999999</v>
      </c>
      <c r="F367" s="151">
        <v>3035607.3215999999</v>
      </c>
      <c r="G367" s="151">
        <v>910745.59680000006</v>
      </c>
      <c r="H367" s="151">
        <v>1290132.87778125</v>
      </c>
      <c r="I367" s="151">
        <v>909101.15099999995</v>
      </c>
    </row>
    <row r="368" spans="1:9" ht="10.8" thickBot="1" x14ac:dyDescent="0.25">
      <c r="A368" s="14">
        <v>28</v>
      </c>
      <c r="B368" s="38" t="s">
        <v>33</v>
      </c>
      <c r="C368" s="151">
        <v>6205306.3200000003</v>
      </c>
      <c r="D368" s="151">
        <v>3170016</v>
      </c>
      <c r="E368" s="151">
        <v>1498823.19</v>
      </c>
      <c r="F368" s="151">
        <v>5691763.7280000001</v>
      </c>
      <c r="G368" s="151">
        <v>1707647.9940000002</v>
      </c>
      <c r="H368" s="151">
        <v>1560941.0844299998</v>
      </c>
      <c r="I368" s="151">
        <v>1036694.295</v>
      </c>
    </row>
    <row r="369" spans="1:17" ht="10.8" thickBot="1" x14ac:dyDescent="0.25">
      <c r="A369" s="14">
        <v>29</v>
      </c>
      <c r="B369" s="38" t="s">
        <v>73</v>
      </c>
      <c r="C369" s="151">
        <v>8345067.1200000001</v>
      </c>
      <c r="D369" s="151">
        <v>6340032</v>
      </c>
      <c r="E369" s="151">
        <v>2357699.4</v>
      </c>
      <c r="F369" s="151">
        <v>8221436.4960000003</v>
      </c>
      <c r="G369" s="151">
        <v>2466602.6579999998</v>
      </c>
      <c r="H369" s="151">
        <v>2358126.2808119999</v>
      </c>
      <c r="I369" s="151">
        <v>1913897.16</v>
      </c>
    </row>
    <row r="370" spans="1:17" ht="10.8" thickBot="1" x14ac:dyDescent="0.25">
      <c r="A370" s="14">
        <v>30</v>
      </c>
      <c r="B370" s="38" t="s">
        <v>74</v>
      </c>
      <c r="C370" s="151">
        <v>8986995.3599999994</v>
      </c>
      <c r="D370" s="151">
        <v>7608038.4000000004</v>
      </c>
      <c r="E370" s="151">
        <v>3199734.9</v>
      </c>
      <c r="F370" s="151">
        <v>8853854.688000001</v>
      </c>
      <c r="G370" s="151">
        <v>2656341.324</v>
      </c>
      <c r="H370" s="151">
        <v>2807812.0961909997</v>
      </c>
      <c r="I370" s="151">
        <v>2312625.7349999999</v>
      </c>
    </row>
    <row r="371" spans="1:17" ht="10.8" thickBot="1" x14ac:dyDescent="0.25">
      <c r="A371" s="14">
        <v>31</v>
      </c>
      <c r="B371" s="38" t="s">
        <v>75</v>
      </c>
      <c r="C371" s="151">
        <v>11982660.48</v>
      </c>
      <c r="D371" s="151">
        <v>8876044.8000000007</v>
      </c>
      <c r="E371" s="151">
        <v>3645518.4</v>
      </c>
      <c r="F371" s="151">
        <v>10118691.072000001</v>
      </c>
      <c r="G371" s="151">
        <v>3035818.656</v>
      </c>
      <c r="H371" s="151">
        <v>3197761.4806529996</v>
      </c>
      <c r="I371" s="151">
        <v>2551862.88</v>
      </c>
    </row>
    <row r="372" spans="1:17" ht="10.8" thickBot="1" x14ac:dyDescent="0.25">
      <c r="A372" s="14">
        <v>32</v>
      </c>
      <c r="B372" s="38" t="s">
        <v>34</v>
      </c>
      <c r="C372" s="151">
        <v>7061210.6399999997</v>
      </c>
      <c r="D372" s="151">
        <v>4649356.8</v>
      </c>
      <c r="E372" s="151">
        <v>1684071</v>
      </c>
      <c r="F372" s="151">
        <v>8221436.4960000003</v>
      </c>
      <c r="G372" s="151">
        <v>2466602.6579999998</v>
      </c>
      <c r="H372" s="151">
        <v>1913053.5101399999</v>
      </c>
      <c r="I372" s="151">
        <v>1754405.73</v>
      </c>
    </row>
    <row r="373" spans="1:17" s="68" customFormat="1" ht="15" customHeight="1" thickBot="1" x14ac:dyDescent="0.25">
      <c r="A373" s="64"/>
      <c r="B373" s="65" t="s">
        <v>77</v>
      </c>
      <c r="C373" s="66"/>
      <c r="D373" s="66"/>
      <c r="E373" s="66"/>
      <c r="F373" s="67"/>
      <c r="G373" s="67"/>
      <c r="H373" s="67"/>
      <c r="I373" s="67"/>
      <c r="J373" s="79"/>
      <c r="K373" s="79"/>
      <c r="L373" s="79"/>
      <c r="M373" s="79"/>
      <c r="N373" s="79"/>
      <c r="O373" s="79"/>
      <c r="P373" s="79"/>
      <c r="Q373" s="79"/>
    </row>
    <row r="374" spans="1:17" x14ac:dyDescent="0.2">
      <c r="F374" s="100"/>
    </row>
    <row r="375" spans="1:17" x14ac:dyDescent="0.2">
      <c r="F375" s="100"/>
    </row>
    <row r="376" spans="1:17" ht="13.2" x14ac:dyDescent="0.25">
      <c r="A376" s="142" t="s">
        <v>6</v>
      </c>
      <c r="B376" s="56" t="s">
        <v>87</v>
      </c>
      <c r="D376" s="100"/>
      <c r="E376" s="100"/>
      <c r="F376" s="100"/>
    </row>
    <row r="377" spans="1:17" ht="51" x14ac:dyDescent="0.2">
      <c r="A377" s="142"/>
      <c r="B377" s="48" t="s">
        <v>46</v>
      </c>
      <c r="C377" s="87" t="s">
        <v>98</v>
      </c>
      <c r="D377" s="87" t="s">
        <v>99</v>
      </c>
      <c r="E377" s="87" t="s">
        <v>101</v>
      </c>
      <c r="F377" s="87" t="s">
        <v>103</v>
      </c>
      <c r="G377" s="87" t="s">
        <v>105</v>
      </c>
      <c r="H377" s="87" t="s">
        <v>106</v>
      </c>
      <c r="I377" s="87" t="s">
        <v>108</v>
      </c>
    </row>
    <row r="378" spans="1:17" ht="11.25" customHeight="1" x14ac:dyDescent="0.2">
      <c r="A378" s="142"/>
      <c r="B378" s="143" t="s">
        <v>31</v>
      </c>
      <c r="C378" s="140" t="s">
        <v>92</v>
      </c>
      <c r="D378" s="130" t="s">
        <v>92</v>
      </c>
      <c r="E378" s="130" t="s">
        <v>92</v>
      </c>
      <c r="F378" s="130" t="s">
        <v>92</v>
      </c>
      <c r="G378" s="130" t="s">
        <v>92</v>
      </c>
      <c r="H378" s="130" t="s">
        <v>92</v>
      </c>
      <c r="I378" s="130" t="s">
        <v>92</v>
      </c>
    </row>
    <row r="379" spans="1:17" ht="10.8" thickBot="1" x14ac:dyDescent="0.25">
      <c r="A379" s="142"/>
      <c r="B379" s="144"/>
      <c r="C379" s="141"/>
      <c r="D379" s="131"/>
      <c r="E379" s="131"/>
      <c r="F379" s="131"/>
      <c r="G379" s="131"/>
      <c r="H379" s="131"/>
      <c r="I379" s="131"/>
    </row>
    <row r="380" spans="1:17" ht="10.8" thickBot="1" x14ac:dyDescent="0.25">
      <c r="A380" s="14">
        <v>1</v>
      </c>
      <c r="B380" s="38" t="s">
        <v>47</v>
      </c>
      <c r="C380" s="151">
        <v>3423617.2800000003</v>
      </c>
      <c r="D380" s="151">
        <v>2258636.4</v>
      </c>
      <c r="E380" s="151">
        <v>942118.05639600009</v>
      </c>
      <c r="F380" s="151">
        <v>994373.59076999989</v>
      </c>
      <c r="G380" s="151">
        <v>883707.83689500007</v>
      </c>
      <c r="H380" s="151">
        <v>970913.60137372301</v>
      </c>
      <c r="I380" s="151">
        <v>436702.72499999998</v>
      </c>
    </row>
    <row r="381" spans="1:17" ht="10.8" thickBot="1" x14ac:dyDescent="0.25">
      <c r="A381" s="14">
        <v>2</v>
      </c>
      <c r="B381" s="38" t="s">
        <v>48</v>
      </c>
      <c r="C381" s="151">
        <v>3432176.3232</v>
      </c>
      <c r="D381" s="151">
        <v>2258636.4</v>
      </c>
      <c r="E381" s="151">
        <v>942118.05639600009</v>
      </c>
      <c r="F381" s="151">
        <v>994373.59076999989</v>
      </c>
      <c r="G381" s="151">
        <v>883707.83689500007</v>
      </c>
      <c r="H381" s="151">
        <v>998012.32464892312</v>
      </c>
      <c r="I381" s="151">
        <v>436702.72499999998</v>
      </c>
    </row>
    <row r="382" spans="1:17" ht="10.8" thickBot="1" x14ac:dyDescent="0.25">
      <c r="A382" s="14">
        <v>3</v>
      </c>
      <c r="B382" s="38" t="s">
        <v>49</v>
      </c>
      <c r="C382" s="151">
        <v>3440735.3664000002</v>
      </c>
      <c r="D382" s="151">
        <v>2258636.4</v>
      </c>
      <c r="E382" s="151">
        <v>942118.05639600009</v>
      </c>
      <c r="F382" s="151">
        <v>994373.59076999989</v>
      </c>
      <c r="G382" s="151">
        <v>883707.83689500007</v>
      </c>
      <c r="H382" s="151">
        <v>1002808.558856923</v>
      </c>
      <c r="I382" s="151">
        <v>436702.72499999998</v>
      </c>
    </row>
    <row r="383" spans="1:17" ht="10.8" thickBot="1" x14ac:dyDescent="0.25">
      <c r="A383" s="14">
        <v>4</v>
      </c>
      <c r="B383" s="38" t="s">
        <v>50</v>
      </c>
      <c r="C383" s="151">
        <v>3449294.4095999999</v>
      </c>
      <c r="D383" s="151">
        <v>2258636.4</v>
      </c>
      <c r="E383" s="151">
        <v>942118.05639600009</v>
      </c>
      <c r="F383" s="151">
        <v>1081351.8953999998</v>
      </c>
      <c r="G383" s="151">
        <v>972078.62058450014</v>
      </c>
      <c r="H383" s="151">
        <v>1021393.9664129232</v>
      </c>
      <c r="I383" s="151">
        <v>480372.99749999994</v>
      </c>
    </row>
    <row r="384" spans="1:17" ht="10.8" thickBot="1" x14ac:dyDescent="0.25">
      <c r="A384" s="14">
        <v>5</v>
      </c>
      <c r="B384" s="38" t="s">
        <v>51</v>
      </c>
      <c r="C384" s="151">
        <v>3457853.4528000001</v>
      </c>
      <c r="D384" s="151">
        <v>2258636.4</v>
      </c>
      <c r="E384" s="151">
        <v>942118.05639600009</v>
      </c>
      <c r="F384" s="151">
        <v>994373.59076999989</v>
      </c>
      <c r="G384" s="151">
        <v>916437.75678000005</v>
      </c>
      <c r="H384" s="151">
        <v>1026190.2006209231</v>
      </c>
      <c r="I384" s="151">
        <v>660148.95262500003</v>
      </c>
    </row>
    <row r="385" spans="1:9" ht="10.8" thickBot="1" x14ac:dyDescent="0.25">
      <c r="A385" s="14">
        <v>6</v>
      </c>
      <c r="B385" s="38" t="s">
        <v>52</v>
      </c>
      <c r="C385" s="151">
        <v>3466412.4959999998</v>
      </c>
      <c r="D385" s="151">
        <v>2258636.4</v>
      </c>
      <c r="E385" s="151">
        <v>942118.05639600009</v>
      </c>
      <c r="F385" s="151">
        <v>994373.59076999989</v>
      </c>
      <c r="G385" s="151">
        <v>916437.75678000005</v>
      </c>
      <c r="H385" s="151">
        <v>1030986.4348289231</v>
      </c>
      <c r="I385" s="151">
        <v>660148.95262500003</v>
      </c>
    </row>
    <row r="386" spans="1:9" ht="10.8" thickBot="1" x14ac:dyDescent="0.25">
      <c r="A386" s="14">
        <v>7</v>
      </c>
      <c r="B386" s="38" t="s">
        <v>53</v>
      </c>
      <c r="C386" s="151">
        <v>3474971.5392</v>
      </c>
      <c r="D386" s="151">
        <v>2258636.4</v>
      </c>
      <c r="E386" s="151">
        <v>942118.05639600009</v>
      </c>
      <c r="F386" s="151">
        <v>1062310.6989809999</v>
      </c>
      <c r="G386" s="151">
        <v>972078.62058450014</v>
      </c>
      <c r="H386" s="151">
        <v>1035782.6690369231</v>
      </c>
      <c r="I386" s="151">
        <v>693156.08380500006</v>
      </c>
    </row>
    <row r="387" spans="1:9" ht="10.8" thickBot="1" x14ac:dyDescent="0.25">
      <c r="A387" s="14">
        <v>8</v>
      </c>
      <c r="B387" s="38" t="s">
        <v>54</v>
      </c>
      <c r="C387" s="151">
        <v>3483530.5824000002</v>
      </c>
      <c r="D387" s="151">
        <v>2258636.4</v>
      </c>
      <c r="E387" s="151">
        <v>942118.05639600009</v>
      </c>
      <c r="F387" s="151">
        <v>1081351.8953999998</v>
      </c>
      <c r="G387" s="151">
        <v>972078.62058450014</v>
      </c>
      <c r="H387" s="151">
        <v>1065399.4152713229</v>
      </c>
      <c r="I387" s="151">
        <v>762471.56560500001</v>
      </c>
    </row>
    <row r="388" spans="1:9" ht="10.8" thickBot="1" x14ac:dyDescent="0.25">
      <c r="A388" s="14">
        <v>9</v>
      </c>
      <c r="B388" s="38" t="s">
        <v>55</v>
      </c>
      <c r="C388" s="151">
        <v>3492089.6255999999</v>
      </c>
      <c r="D388" s="151">
        <v>2363202.9</v>
      </c>
      <c r="E388" s="151">
        <v>966770.20314899972</v>
      </c>
      <c r="F388" s="151">
        <v>1109561.0752799998</v>
      </c>
      <c r="G388" s="151">
        <v>1000880.9500832998</v>
      </c>
      <c r="H388" s="151">
        <v>1079586.8026258789</v>
      </c>
      <c r="I388" s="151">
        <v>756407.09385000006</v>
      </c>
    </row>
    <row r="389" spans="1:9" ht="10.8" thickBot="1" x14ac:dyDescent="0.25">
      <c r="A389" s="14">
        <v>10</v>
      </c>
      <c r="B389" s="38" t="s">
        <v>56</v>
      </c>
      <c r="C389" s="151">
        <v>3500648.6688000001</v>
      </c>
      <c r="D389" s="151">
        <v>2363202.9</v>
      </c>
      <c r="E389" s="151">
        <v>966770.20314899972</v>
      </c>
      <c r="F389" s="151">
        <v>1109561.0752799998</v>
      </c>
      <c r="G389" s="151">
        <v>1000880.9500832998</v>
      </c>
      <c r="H389" s="151">
        <v>1084383.0368338791</v>
      </c>
      <c r="I389" s="151">
        <v>756407.09385000006</v>
      </c>
    </row>
    <row r="390" spans="1:9" ht="10.8" thickBot="1" x14ac:dyDescent="0.25">
      <c r="A390" s="14">
        <v>11</v>
      </c>
      <c r="B390" s="38" t="s">
        <v>57</v>
      </c>
      <c r="C390" s="151">
        <v>3509207.7119999998</v>
      </c>
      <c r="D390" s="151">
        <v>2363202.9</v>
      </c>
      <c r="E390" s="151">
        <v>966770.20314899972</v>
      </c>
      <c r="F390" s="151">
        <v>1271763.8595899998</v>
      </c>
      <c r="G390" s="151">
        <v>1152093.179952</v>
      </c>
      <c r="H390" s="151">
        <v>1089179.271041879</v>
      </c>
      <c r="I390" s="151">
        <v>794228.08144500002</v>
      </c>
    </row>
    <row r="391" spans="1:9" ht="10.8" thickBot="1" x14ac:dyDescent="0.25">
      <c r="A391" s="14">
        <v>12</v>
      </c>
      <c r="B391" s="38" t="s">
        <v>58</v>
      </c>
      <c r="C391" s="151">
        <v>3517766.7552</v>
      </c>
      <c r="D391" s="151">
        <v>2363202.9</v>
      </c>
      <c r="E391" s="151">
        <v>966770.20314899972</v>
      </c>
      <c r="F391" s="151">
        <v>1271763.8595899998</v>
      </c>
      <c r="G391" s="151">
        <v>1152093.179952</v>
      </c>
      <c r="H391" s="151">
        <v>1093975.5052498789</v>
      </c>
      <c r="I391" s="151">
        <v>873651.01616999996</v>
      </c>
    </row>
    <row r="392" spans="1:9" ht="10.8" thickBot="1" x14ac:dyDescent="0.25">
      <c r="A392" s="14">
        <v>13</v>
      </c>
      <c r="B392" s="38" t="s">
        <v>59</v>
      </c>
      <c r="C392" s="151">
        <v>3526325.7984000002</v>
      </c>
      <c r="D392" s="151">
        <v>2363202.9</v>
      </c>
      <c r="E392" s="151">
        <v>966770.20314899972</v>
      </c>
      <c r="F392" s="151">
        <v>1271763.8595899998</v>
      </c>
      <c r="G392" s="151">
        <v>1152093.179952</v>
      </c>
      <c r="H392" s="151">
        <v>1129107.9208234791</v>
      </c>
      <c r="I392" s="151">
        <v>961015.61146499997</v>
      </c>
    </row>
    <row r="393" spans="1:9" ht="10.8" thickBot="1" x14ac:dyDescent="0.25">
      <c r="A393" s="14">
        <v>14</v>
      </c>
      <c r="B393" s="38" t="s">
        <v>60</v>
      </c>
      <c r="C393" s="151">
        <v>3534884.8415999999</v>
      </c>
      <c r="D393" s="151">
        <v>2258636.4</v>
      </c>
      <c r="E393" s="151">
        <v>942118.05639600009</v>
      </c>
      <c r="F393" s="151">
        <v>1271763.8595899998</v>
      </c>
      <c r="G393" s="151">
        <v>1152093.179952</v>
      </c>
      <c r="H393" s="151">
        <v>1078419.006194904</v>
      </c>
      <c r="I393" s="151">
        <v>769189.19273999997</v>
      </c>
    </row>
    <row r="394" spans="1:9" ht="10.8" thickBot="1" x14ac:dyDescent="0.25">
      <c r="A394" s="14">
        <v>15</v>
      </c>
      <c r="B394" s="38" t="s">
        <v>61</v>
      </c>
      <c r="C394" s="151">
        <v>3543443.8848000001</v>
      </c>
      <c r="D394" s="151">
        <v>2258636.4</v>
      </c>
      <c r="E394" s="151">
        <v>942118.05639600009</v>
      </c>
      <c r="F394" s="151">
        <v>1271763.8595899998</v>
      </c>
      <c r="G394" s="151">
        <v>1152093.179952</v>
      </c>
      <c r="H394" s="151">
        <v>1105277.9177597039</v>
      </c>
      <c r="I394" s="151">
        <v>807648.14605500002</v>
      </c>
    </row>
    <row r="395" spans="1:9" ht="10.8" thickBot="1" x14ac:dyDescent="0.25">
      <c r="A395" s="14">
        <v>16</v>
      </c>
      <c r="B395" s="38" t="s">
        <v>62</v>
      </c>
      <c r="C395" s="151">
        <v>3552002.9279999998</v>
      </c>
      <c r="D395" s="151">
        <v>2363202.9</v>
      </c>
      <c r="E395" s="151">
        <v>966770.20314899972</v>
      </c>
      <c r="F395" s="151">
        <v>1170680.9650199998</v>
      </c>
      <c r="G395" s="151">
        <v>1050630.4283085</v>
      </c>
      <c r="H395" s="151">
        <v>1133281.9302416639</v>
      </c>
      <c r="I395" s="151">
        <v>660148.95262500003</v>
      </c>
    </row>
    <row r="396" spans="1:9" ht="10.8" thickBot="1" x14ac:dyDescent="0.25">
      <c r="A396" s="14">
        <v>17</v>
      </c>
      <c r="B396" s="38" t="s">
        <v>63</v>
      </c>
      <c r="C396" s="151">
        <v>3560561.9712</v>
      </c>
      <c r="D396" s="151">
        <v>2363202.9</v>
      </c>
      <c r="E396" s="151">
        <v>966770.20314899972</v>
      </c>
      <c r="F396" s="151">
        <v>1170680.9650199998</v>
      </c>
      <c r="G396" s="151">
        <v>1050630.4283085</v>
      </c>
      <c r="H396" s="151">
        <v>1138078.1644496638</v>
      </c>
      <c r="I396" s="151">
        <v>660148.95262500003</v>
      </c>
    </row>
    <row r="397" spans="1:9" ht="10.8" thickBot="1" x14ac:dyDescent="0.25">
      <c r="A397" s="14">
        <v>18</v>
      </c>
      <c r="B397" s="38" t="s">
        <v>64</v>
      </c>
      <c r="C397" s="151">
        <v>3569121.0144000002</v>
      </c>
      <c r="D397" s="151">
        <v>2363202.9</v>
      </c>
      <c r="E397" s="151">
        <v>966770.20314899972</v>
      </c>
      <c r="F397" s="151">
        <v>1354040.6342399998</v>
      </c>
      <c r="G397" s="151">
        <v>1211007.0357449998</v>
      </c>
      <c r="H397" s="151">
        <v>1116399.1858295039</v>
      </c>
      <c r="I397" s="151">
        <v>693156.08380500006</v>
      </c>
    </row>
    <row r="398" spans="1:9" ht="10.8" thickBot="1" x14ac:dyDescent="0.25">
      <c r="A398" s="14">
        <v>19</v>
      </c>
      <c r="B398" s="38" t="s">
        <v>65</v>
      </c>
      <c r="C398" s="151">
        <v>3577680.0575999999</v>
      </c>
      <c r="D398" s="151">
        <v>2363202.9</v>
      </c>
      <c r="E398" s="151">
        <v>966770.20314899972</v>
      </c>
      <c r="F398" s="151">
        <v>1354040.6342399998</v>
      </c>
      <c r="G398" s="151">
        <v>1211007.0357449998</v>
      </c>
      <c r="H398" s="151">
        <v>1178006.8142312639</v>
      </c>
      <c r="I398" s="151">
        <v>762471.56560500001</v>
      </c>
    </row>
    <row r="399" spans="1:9" ht="10.8" thickBot="1" x14ac:dyDescent="0.25">
      <c r="A399" s="14">
        <v>20</v>
      </c>
      <c r="B399" s="38" t="s">
        <v>66</v>
      </c>
      <c r="C399" s="151">
        <v>3586239.1008000001</v>
      </c>
      <c r="D399" s="151">
        <v>2258636.4</v>
      </c>
      <c r="E399" s="151">
        <v>942118.05639600009</v>
      </c>
      <c r="F399" s="151">
        <v>1354040.6342399998</v>
      </c>
      <c r="G399" s="151">
        <v>1211007.0357449998</v>
      </c>
      <c r="H399" s="151">
        <v>1195447.1208701041</v>
      </c>
      <c r="I399" s="151">
        <v>756407.09385000006</v>
      </c>
    </row>
    <row r="400" spans="1:9" ht="10.8" thickBot="1" x14ac:dyDescent="0.25">
      <c r="A400" s="14">
        <v>21</v>
      </c>
      <c r="B400" s="38" t="s">
        <v>67</v>
      </c>
      <c r="C400" s="151">
        <v>3594798.1439999999</v>
      </c>
      <c r="D400" s="151">
        <v>2258636.4</v>
      </c>
      <c r="E400" s="151">
        <v>942118.05639600009</v>
      </c>
      <c r="F400" s="151">
        <v>1354040.6342399998</v>
      </c>
      <c r="G400" s="151">
        <v>1211007.0357449998</v>
      </c>
      <c r="H400" s="151">
        <v>1230579.5364437038</v>
      </c>
      <c r="I400" s="151">
        <v>794228.08144500002</v>
      </c>
    </row>
    <row r="401" spans="1:17" ht="10.8" thickBot="1" x14ac:dyDescent="0.25">
      <c r="A401" s="14">
        <v>22</v>
      </c>
      <c r="B401" s="38" t="s">
        <v>68</v>
      </c>
      <c r="C401" s="151">
        <v>3603357.1872</v>
      </c>
      <c r="D401" s="151">
        <v>2363202.9</v>
      </c>
      <c r="E401" s="151">
        <v>966770.20314899972</v>
      </c>
      <c r="F401" s="151">
        <v>1469228.1187499999</v>
      </c>
      <c r="G401" s="151">
        <v>1332107.7393195</v>
      </c>
      <c r="H401" s="151">
        <v>1250633.7907259041</v>
      </c>
      <c r="I401" s="151">
        <v>756407.09385000006</v>
      </c>
    </row>
    <row r="402" spans="1:17" ht="10.8" thickBot="1" x14ac:dyDescent="0.25">
      <c r="A402" s="14">
        <v>23</v>
      </c>
      <c r="B402" s="38" t="s">
        <v>69</v>
      </c>
      <c r="C402" s="151">
        <v>3611916.2304000002</v>
      </c>
      <c r="D402" s="151">
        <v>2363202.9</v>
      </c>
      <c r="E402" s="151">
        <v>966770.20314899972</v>
      </c>
      <c r="F402" s="151">
        <v>1469228.1187499999</v>
      </c>
      <c r="G402" s="151">
        <v>1332107.7393195</v>
      </c>
      <c r="H402" s="151">
        <v>1255430.0249339039</v>
      </c>
      <c r="I402" s="151">
        <v>756407.09385000006</v>
      </c>
    </row>
    <row r="403" spans="1:17" ht="10.8" thickBot="1" x14ac:dyDescent="0.25">
      <c r="A403" s="14">
        <v>24</v>
      </c>
      <c r="B403" s="38" t="s">
        <v>70</v>
      </c>
      <c r="C403" s="151">
        <v>3620475.2736</v>
      </c>
      <c r="D403" s="151">
        <v>2363202.9</v>
      </c>
      <c r="E403" s="151">
        <v>966770.20314899972</v>
      </c>
      <c r="F403" s="151">
        <v>1469228.1187499999</v>
      </c>
      <c r="G403" s="151">
        <v>1332107.7393195</v>
      </c>
      <c r="H403" s="151">
        <v>1260226.2591419038</v>
      </c>
      <c r="I403" s="151">
        <v>794228.08144500002</v>
      </c>
    </row>
    <row r="404" spans="1:17" ht="10.8" thickBot="1" x14ac:dyDescent="0.25">
      <c r="A404" s="14">
        <v>25</v>
      </c>
      <c r="B404" s="38" t="s">
        <v>71</v>
      </c>
      <c r="C404" s="151">
        <v>3629034.3168000001</v>
      </c>
      <c r="D404" s="151">
        <v>2363202.9</v>
      </c>
      <c r="E404" s="151">
        <v>966770.20314899972</v>
      </c>
      <c r="F404" s="151">
        <v>1607923.2531599998</v>
      </c>
      <c r="G404" s="151">
        <v>1463027.4188595</v>
      </c>
      <c r="H404" s="151">
        <v>1265022.4933499037</v>
      </c>
      <c r="I404" s="151">
        <v>873651.01616999996</v>
      </c>
    </row>
    <row r="405" spans="1:17" ht="10.8" thickBot="1" x14ac:dyDescent="0.25">
      <c r="A405" s="14">
        <v>26</v>
      </c>
      <c r="B405" s="38" t="s">
        <v>72</v>
      </c>
      <c r="C405" s="151">
        <v>3637593.36</v>
      </c>
      <c r="D405" s="151">
        <v>2363202.9</v>
      </c>
      <c r="E405" s="151">
        <v>966770.20314899972</v>
      </c>
      <c r="F405" s="151">
        <v>1607923.2531599998</v>
      </c>
      <c r="G405" s="151">
        <v>1463027.4188595</v>
      </c>
      <c r="H405" s="151">
        <v>1308428.412932304</v>
      </c>
      <c r="I405" s="151">
        <v>961015.61146499997</v>
      </c>
    </row>
    <row r="406" spans="1:17" ht="10.8" thickBot="1" x14ac:dyDescent="0.25">
      <c r="A406" s="14">
        <v>27</v>
      </c>
      <c r="B406" s="38" t="s">
        <v>32</v>
      </c>
      <c r="C406" s="151">
        <v>5135425.92</v>
      </c>
      <c r="D406" s="151">
        <v>2927862</v>
      </c>
      <c r="E406" s="151">
        <v>1567176.66</v>
      </c>
      <c r="F406" s="151">
        <v>3430236.2734079999</v>
      </c>
      <c r="G406" s="151">
        <v>1047357.43632</v>
      </c>
      <c r="H406" s="151">
        <v>1466689.5310458001</v>
      </c>
      <c r="I406" s="151">
        <v>1036694.295</v>
      </c>
    </row>
    <row r="407" spans="1:17" ht="10.8" thickBot="1" x14ac:dyDescent="0.25">
      <c r="A407" s="14">
        <v>28</v>
      </c>
      <c r="B407" s="38" t="s">
        <v>33</v>
      </c>
      <c r="C407" s="151">
        <v>6633258.4800000004</v>
      </c>
      <c r="D407" s="151">
        <v>3346128</v>
      </c>
      <c r="E407" s="151">
        <v>1763321.4</v>
      </c>
      <c r="F407" s="151">
        <v>6431693.0126399994</v>
      </c>
      <c r="G407" s="151">
        <v>1963795.1931</v>
      </c>
      <c r="H407" s="151">
        <v>1770282.2744969998</v>
      </c>
      <c r="I407" s="151">
        <v>1132389.1529999999</v>
      </c>
    </row>
    <row r="408" spans="1:17" ht="10.8" thickBot="1" x14ac:dyDescent="0.25">
      <c r="A408" s="14">
        <v>29</v>
      </c>
      <c r="B408" s="38" t="s">
        <v>73</v>
      </c>
      <c r="C408" s="151">
        <v>9552320.1633600015</v>
      </c>
      <c r="D408" s="151">
        <v>7608038.4000000004</v>
      </c>
      <c r="E408" s="151">
        <v>2773764</v>
      </c>
      <c r="F408" s="151">
        <v>9290223.2404799983</v>
      </c>
      <c r="G408" s="151">
        <v>2836593.0567000001</v>
      </c>
      <c r="H408" s="151">
        <v>2752052.5428048</v>
      </c>
      <c r="I408" s="151">
        <v>2312625.7349999999</v>
      </c>
    </row>
    <row r="409" spans="1:17" ht="10.8" thickBot="1" x14ac:dyDescent="0.25">
      <c r="A409" s="14">
        <v>30</v>
      </c>
      <c r="B409" s="38" t="s">
        <v>74</v>
      </c>
      <c r="C409" s="151">
        <v>10194248.403360002</v>
      </c>
      <c r="D409" s="151">
        <v>9129646.0800000001</v>
      </c>
      <c r="E409" s="151">
        <v>3764394</v>
      </c>
      <c r="F409" s="151">
        <v>10004855.79744</v>
      </c>
      <c r="G409" s="151">
        <v>3054792.5226000003</v>
      </c>
      <c r="H409" s="151">
        <v>3245878.1460096003</v>
      </c>
      <c r="I409" s="151">
        <v>2711354.31</v>
      </c>
    </row>
    <row r="410" spans="1:17" ht="10.8" thickBot="1" x14ac:dyDescent="0.25">
      <c r="A410" s="14">
        <v>31</v>
      </c>
      <c r="B410" s="38" t="s">
        <v>75</v>
      </c>
      <c r="C410" s="151">
        <v>13189913.523360001</v>
      </c>
      <c r="D410" s="151">
        <v>10566720</v>
      </c>
      <c r="E410" s="151">
        <v>4556898</v>
      </c>
      <c r="F410" s="151">
        <v>11434120.911360001</v>
      </c>
      <c r="G410" s="151">
        <v>3491191.4544000006</v>
      </c>
      <c r="H410" s="151">
        <v>3706378.8033840004</v>
      </c>
      <c r="I410" s="151">
        <v>3110082.8850000002</v>
      </c>
    </row>
    <row r="411" spans="1:17" ht="10.8" thickBot="1" x14ac:dyDescent="0.25">
      <c r="A411" s="14">
        <v>32</v>
      </c>
      <c r="B411" s="38" t="s">
        <v>34</v>
      </c>
      <c r="C411" s="151">
        <v>8011264.4352000002</v>
      </c>
      <c r="D411" s="151">
        <v>5283360</v>
      </c>
      <c r="E411" s="151">
        <v>1981260</v>
      </c>
      <c r="F411" s="151">
        <v>9290223.2404799983</v>
      </c>
      <c r="G411" s="151">
        <v>2836593.0567000001</v>
      </c>
      <c r="H411" s="151">
        <v>2222344.0021919999</v>
      </c>
      <c r="I411" s="151">
        <v>2153134.3050000002</v>
      </c>
    </row>
    <row r="412" spans="1:17" s="68" customFormat="1" ht="15" customHeight="1" thickBot="1" x14ac:dyDescent="0.25">
      <c r="A412" s="64"/>
      <c r="B412" s="65" t="s">
        <v>77</v>
      </c>
      <c r="C412" s="66"/>
      <c r="D412" s="66"/>
      <c r="E412" s="66"/>
      <c r="F412" s="67"/>
      <c r="G412" s="67"/>
      <c r="H412" s="67"/>
      <c r="I412" s="67"/>
      <c r="J412" s="79"/>
      <c r="K412" s="79"/>
      <c r="L412" s="79"/>
      <c r="M412" s="79"/>
      <c r="N412" s="79"/>
      <c r="O412" s="79"/>
      <c r="P412" s="79"/>
      <c r="Q412" s="79"/>
    </row>
    <row r="413" spans="1:17" x14ac:dyDescent="0.2">
      <c r="F413" s="100"/>
    </row>
    <row r="414" spans="1:17" x14ac:dyDescent="0.2">
      <c r="F414" s="100"/>
    </row>
    <row r="415" spans="1:17" ht="13.2" x14ac:dyDescent="0.25">
      <c r="A415" s="142" t="s">
        <v>6</v>
      </c>
      <c r="B415" s="56" t="s">
        <v>88</v>
      </c>
      <c r="D415" s="100"/>
      <c r="E415" s="100"/>
      <c r="F415" s="100"/>
    </row>
    <row r="416" spans="1:17" ht="60" customHeight="1" x14ac:dyDescent="0.2">
      <c r="A416" s="142"/>
      <c r="B416" s="48" t="s">
        <v>46</v>
      </c>
      <c r="C416" s="87" t="s">
        <v>98</v>
      </c>
      <c r="D416" s="87" t="s">
        <v>99</v>
      </c>
      <c r="E416" s="87" t="s">
        <v>101</v>
      </c>
      <c r="F416" s="87" t="s">
        <v>103</v>
      </c>
      <c r="G416" s="87" t="s">
        <v>105</v>
      </c>
      <c r="H416" s="87" t="s">
        <v>106</v>
      </c>
      <c r="I416" s="87" t="s">
        <v>108</v>
      </c>
    </row>
    <row r="417" spans="1:9" ht="11.25" customHeight="1" x14ac:dyDescent="0.2">
      <c r="A417" s="142"/>
      <c r="B417" s="143" t="s">
        <v>31</v>
      </c>
      <c r="C417" s="140" t="s">
        <v>92</v>
      </c>
      <c r="D417" s="130" t="s">
        <v>92</v>
      </c>
      <c r="E417" s="130" t="s">
        <v>92</v>
      </c>
      <c r="F417" s="130" t="s">
        <v>92</v>
      </c>
      <c r="G417" s="130" t="s">
        <v>92</v>
      </c>
      <c r="H417" s="130" t="s">
        <v>92</v>
      </c>
      <c r="I417" s="130" t="s">
        <v>92</v>
      </c>
    </row>
    <row r="418" spans="1:9" ht="10.8" thickBot="1" x14ac:dyDescent="0.25">
      <c r="A418" s="142"/>
      <c r="B418" s="144"/>
      <c r="C418" s="141"/>
      <c r="D418" s="131"/>
      <c r="E418" s="131"/>
      <c r="F418" s="131"/>
      <c r="G418" s="131"/>
      <c r="H418" s="131"/>
      <c r="I418" s="131"/>
    </row>
    <row r="419" spans="1:9" ht="10.8" thickBot="1" x14ac:dyDescent="0.25">
      <c r="A419" s="14">
        <v>1</v>
      </c>
      <c r="B419" s="38" t="s">
        <v>47</v>
      </c>
      <c r="C419" s="151">
        <v>44934976.799999997</v>
      </c>
      <c r="D419" s="151">
        <v>31056250.500000004</v>
      </c>
      <c r="E419" s="151">
        <v>14414406.262858801</v>
      </c>
      <c r="F419" s="151">
        <v>19359485.838</v>
      </c>
      <c r="G419" s="151">
        <v>16905715.1406</v>
      </c>
      <c r="H419" s="151">
        <v>17261171.449905947</v>
      </c>
      <c r="I419" s="151">
        <v>7594830</v>
      </c>
    </row>
    <row r="420" spans="1:9" ht="10.8" thickBot="1" x14ac:dyDescent="0.25">
      <c r="A420" s="14">
        <v>2</v>
      </c>
      <c r="B420" s="38" t="s">
        <v>48</v>
      </c>
      <c r="C420" s="151">
        <v>45063362.447999999</v>
      </c>
      <c r="D420" s="151">
        <v>31056250.500000004</v>
      </c>
      <c r="E420" s="151">
        <v>14414406.262858801</v>
      </c>
      <c r="F420" s="151">
        <v>19359485.838</v>
      </c>
      <c r="G420" s="151">
        <v>16905715.1406</v>
      </c>
      <c r="H420" s="151">
        <v>17741993.929257948</v>
      </c>
      <c r="I420" s="151">
        <v>7594830</v>
      </c>
    </row>
    <row r="421" spans="1:9" ht="10.8" thickBot="1" x14ac:dyDescent="0.25">
      <c r="A421" s="14">
        <v>3</v>
      </c>
      <c r="B421" s="38" t="s">
        <v>49</v>
      </c>
      <c r="C421" s="151">
        <v>45191748.096000001</v>
      </c>
      <c r="D421" s="151">
        <v>31056250.500000004</v>
      </c>
      <c r="E421" s="151">
        <v>14414406.262858801</v>
      </c>
      <c r="F421" s="151">
        <v>19359485.838</v>
      </c>
      <c r="G421" s="151">
        <v>16905715.1406</v>
      </c>
      <c r="H421" s="151">
        <v>17813937.442377947</v>
      </c>
      <c r="I421" s="151">
        <v>7594830</v>
      </c>
    </row>
    <row r="422" spans="1:9" ht="10.8" thickBot="1" x14ac:dyDescent="0.25">
      <c r="A422" s="14">
        <v>4</v>
      </c>
      <c r="B422" s="38" t="s">
        <v>50</v>
      </c>
      <c r="C422" s="151">
        <v>45320133.744000003</v>
      </c>
      <c r="D422" s="151">
        <v>31056250.500000004</v>
      </c>
      <c r="E422" s="151">
        <v>14414406.262858801</v>
      </c>
      <c r="F422" s="151">
        <v>21052868.760000002</v>
      </c>
      <c r="G422" s="151">
        <v>18596286.654660005</v>
      </c>
      <c r="H422" s="151">
        <v>18138682.466877948</v>
      </c>
      <c r="I422" s="151">
        <v>8354313</v>
      </c>
    </row>
    <row r="423" spans="1:9" ht="10.8" thickBot="1" x14ac:dyDescent="0.25">
      <c r="A423" s="14">
        <v>5</v>
      </c>
      <c r="B423" s="38" t="s">
        <v>51</v>
      </c>
      <c r="C423" s="151">
        <v>45448519.391999997</v>
      </c>
      <c r="D423" s="151">
        <v>31056250.500000004</v>
      </c>
      <c r="E423" s="151">
        <v>14414406.262858801</v>
      </c>
      <c r="F423" s="151">
        <v>19359485.838</v>
      </c>
      <c r="G423" s="151">
        <v>17531852.738400005</v>
      </c>
      <c r="H423" s="151">
        <v>18210625.979997944</v>
      </c>
      <c r="I423" s="151">
        <v>11480851.35</v>
      </c>
    </row>
    <row r="424" spans="1:9" ht="10.8" thickBot="1" x14ac:dyDescent="0.25">
      <c r="A424" s="14">
        <v>6</v>
      </c>
      <c r="B424" s="38" t="s">
        <v>52</v>
      </c>
      <c r="C424" s="151">
        <v>45576905.039999999</v>
      </c>
      <c r="D424" s="151">
        <v>31056250.500000004</v>
      </c>
      <c r="E424" s="151">
        <v>14414406.262858801</v>
      </c>
      <c r="F424" s="151">
        <v>19359485.838</v>
      </c>
      <c r="G424" s="151">
        <v>17531852.738400005</v>
      </c>
      <c r="H424" s="151">
        <v>18282569.493117947</v>
      </c>
      <c r="I424" s="151">
        <v>11480851.35</v>
      </c>
    </row>
    <row r="425" spans="1:9" ht="10.8" thickBot="1" x14ac:dyDescent="0.25">
      <c r="A425" s="14">
        <v>7</v>
      </c>
      <c r="B425" s="38" t="s">
        <v>53</v>
      </c>
      <c r="C425" s="151">
        <v>45705290.688000001</v>
      </c>
      <c r="D425" s="151">
        <v>31056250.500000004</v>
      </c>
      <c r="E425" s="151">
        <v>14414406.262858801</v>
      </c>
      <c r="F425" s="151">
        <v>20682155.201400001</v>
      </c>
      <c r="G425" s="151">
        <v>18596286.654660005</v>
      </c>
      <c r="H425" s="151">
        <v>18354513.006237946</v>
      </c>
      <c r="I425" s="151">
        <v>12054893.9175</v>
      </c>
    </row>
    <row r="426" spans="1:9" ht="10.8" thickBot="1" x14ac:dyDescent="0.25">
      <c r="A426" s="14">
        <v>8</v>
      </c>
      <c r="B426" s="38" t="s">
        <v>54</v>
      </c>
      <c r="C426" s="151">
        <v>45833676.336000003</v>
      </c>
      <c r="D426" s="151">
        <v>31056250.500000004</v>
      </c>
      <c r="E426" s="151">
        <v>14414406.262858801</v>
      </c>
      <c r="F426" s="151">
        <v>21052868.760000002</v>
      </c>
      <c r="G426" s="151">
        <v>18596286.654660005</v>
      </c>
      <c r="H426" s="151">
        <v>18881499.239841949</v>
      </c>
      <c r="I426" s="151">
        <v>13260383.309250001</v>
      </c>
    </row>
    <row r="427" spans="1:9" ht="10.8" thickBot="1" x14ac:dyDescent="0.25">
      <c r="A427" s="14">
        <v>9</v>
      </c>
      <c r="B427" s="38" t="s">
        <v>55</v>
      </c>
      <c r="C427" s="151">
        <v>45962061.983999997</v>
      </c>
      <c r="D427" s="151">
        <v>32609063.025000006</v>
      </c>
      <c r="E427" s="151">
        <v>13051397.742511496</v>
      </c>
      <c r="F427" s="151">
        <v>21602074.032000002</v>
      </c>
      <c r="G427" s="151">
        <v>19147287.740724005</v>
      </c>
      <c r="H427" s="151">
        <v>18107405.083003134</v>
      </c>
      <c r="I427" s="151">
        <v>13154910.107625</v>
      </c>
    </row>
    <row r="428" spans="1:9" ht="10.8" thickBot="1" x14ac:dyDescent="0.25">
      <c r="A428" s="14">
        <v>10</v>
      </c>
      <c r="B428" s="38" t="s">
        <v>56</v>
      </c>
      <c r="C428" s="151">
        <v>46090447.631999999</v>
      </c>
      <c r="D428" s="151">
        <v>32609063.025000006</v>
      </c>
      <c r="E428" s="151">
        <v>13051397.742511496</v>
      </c>
      <c r="F428" s="151">
        <v>21602074.032000002</v>
      </c>
      <c r="G428" s="151">
        <v>19147287.740724005</v>
      </c>
      <c r="H428" s="151">
        <v>18179348.596123133</v>
      </c>
      <c r="I428" s="151">
        <v>13154910.107625</v>
      </c>
    </row>
    <row r="429" spans="1:9" ht="10.8" thickBot="1" x14ac:dyDescent="0.25">
      <c r="A429" s="14">
        <v>11</v>
      </c>
      <c r="B429" s="38" t="s">
        <v>57</v>
      </c>
      <c r="C429" s="151">
        <v>46218833.280000001</v>
      </c>
      <c r="D429" s="151">
        <v>32609063.025000006</v>
      </c>
      <c r="E429" s="151">
        <v>13051397.742511496</v>
      </c>
      <c r="F429" s="151">
        <v>24760004.346000001</v>
      </c>
      <c r="G429" s="151">
        <v>22040043.442560002</v>
      </c>
      <c r="H429" s="151">
        <v>18251292.109243132</v>
      </c>
      <c r="I429" s="151">
        <v>13812655.296555001</v>
      </c>
    </row>
    <row r="430" spans="1:9" ht="10.8" thickBot="1" x14ac:dyDescent="0.25">
      <c r="A430" s="14">
        <v>12</v>
      </c>
      <c r="B430" s="38" t="s">
        <v>58</v>
      </c>
      <c r="C430" s="151">
        <v>46347218.928000003</v>
      </c>
      <c r="D430" s="151">
        <v>32609063.025000006</v>
      </c>
      <c r="E430" s="151">
        <v>13051397.742511496</v>
      </c>
      <c r="F430" s="151">
        <v>24760004.346000001</v>
      </c>
      <c r="G430" s="151">
        <v>22040043.442560002</v>
      </c>
      <c r="H430" s="151">
        <v>18323235.622363131</v>
      </c>
      <c r="I430" s="151">
        <v>15193920.69963</v>
      </c>
    </row>
    <row r="431" spans="1:9" ht="10.8" thickBot="1" x14ac:dyDescent="0.25">
      <c r="A431" s="14">
        <v>13</v>
      </c>
      <c r="B431" s="38" t="s">
        <v>59</v>
      </c>
      <c r="C431" s="151">
        <v>46475604.575999998</v>
      </c>
      <c r="D431" s="151">
        <v>32609063.025000006</v>
      </c>
      <c r="E431" s="151">
        <v>13051397.742511496</v>
      </c>
      <c r="F431" s="151">
        <v>24760004.346000001</v>
      </c>
      <c r="G431" s="151">
        <v>22040043.442560002</v>
      </c>
      <c r="H431" s="151">
        <v>18951342.460519131</v>
      </c>
      <c r="I431" s="151">
        <v>16713313.275914999</v>
      </c>
    </row>
    <row r="432" spans="1:9" ht="10.8" thickBot="1" x14ac:dyDescent="0.25">
      <c r="A432" s="14">
        <v>14</v>
      </c>
      <c r="B432" s="38" t="s">
        <v>60</v>
      </c>
      <c r="C432" s="151">
        <v>46603990.223999999</v>
      </c>
      <c r="D432" s="151">
        <v>31056250.500000004</v>
      </c>
      <c r="E432" s="151">
        <v>14414406.262858801</v>
      </c>
      <c r="F432" s="151">
        <v>24760004.346000001</v>
      </c>
      <c r="G432" s="151">
        <v>22040043.442560002</v>
      </c>
      <c r="H432" s="151">
        <v>18101211.115733609</v>
      </c>
      <c r="I432" s="151">
        <v>13377199.38948</v>
      </c>
    </row>
    <row r="433" spans="1:9" ht="10.8" thickBot="1" x14ac:dyDescent="0.25">
      <c r="A433" s="14">
        <v>15</v>
      </c>
      <c r="B433" s="38" t="s">
        <v>61</v>
      </c>
      <c r="C433" s="151">
        <v>46732375.872000001</v>
      </c>
      <c r="D433" s="151">
        <v>31056250.500000004</v>
      </c>
      <c r="E433" s="151">
        <v>14414406.262858801</v>
      </c>
      <c r="F433" s="151">
        <v>24760004.346000001</v>
      </c>
      <c r="G433" s="151">
        <v>22040043.442560002</v>
      </c>
      <c r="H433" s="151">
        <v>18577637.047061607</v>
      </c>
      <c r="I433" s="151">
        <v>14046059.612114999</v>
      </c>
    </row>
    <row r="434" spans="1:9" ht="10.8" thickBot="1" x14ac:dyDescent="0.25">
      <c r="A434" s="14">
        <v>16</v>
      </c>
      <c r="B434" s="38" t="s">
        <v>62</v>
      </c>
      <c r="C434" s="151">
        <v>46860761.520000003</v>
      </c>
      <c r="D434" s="151">
        <v>32609063.025000006</v>
      </c>
      <c r="E434" s="151">
        <v>13051397.742511496</v>
      </c>
      <c r="F434" s="151">
        <v>22792018.787999999</v>
      </c>
      <c r="G434" s="151">
        <v>20099016.889379997</v>
      </c>
      <c r="H434" s="151">
        <v>19042623.626731709</v>
      </c>
      <c r="I434" s="151">
        <v>11480851.35</v>
      </c>
    </row>
    <row r="435" spans="1:9" ht="10.8" thickBot="1" x14ac:dyDescent="0.25">
      <c r="A435" s="14">
        <v>17</v>
      </c>
      <c r="B435" s="38" t="s">
        <v>63</v>
      </c>
      <c r="C435" s="151">
        <v>46989147.167999998</v>
      </c>
      <c r="D435" s="151">
        <v>32609063.025000006</v>
      </c>
      <c r="E435" s="151">
        <v>13051397.742511496</v>
      </c>
      <c r="F435" s="151">
        <v>22792018.787999999</v>
      </c>
      <c r="G435" s="151">
        <v>20099016.889379997</v>
      </c>
      <c r="H435" s="151">
        <v>19114567.139851704</v>
      </c>
      <c r="I435" s="151">
        <v>11480851.35</v>
      </c>
    </row>
    <row r="436" spans="1:9" ht="10.8" thickBot="1" x14ac:dyDescent="0.25">
      <c r="A436" s="14">
        <v>18</v>
      </c>
      <c r="B436" s="38" t="s">
        <v>64</v>
      </c>
      <c r="C436" s="151">
        <v>47117532.816</v>
      </c>
      <c r="D436" s="151">
        <v>32609063.025000006</v>
      </c>
      <c r="E436" s="151">
        <v>13051397.742511496</v>
      </c>
      <c r="F436" s="151">
        <v>26361853.056000002</v>
      </c>
      <c r="G436" s="151">
        <v>23167091.1186</v>
      </c>
      <c r="H436" s="151">
        <v>18701131.751122106</v>
      </c>
      <c r="I436" s="151">
        <v>12054893.9175</v>
      </c>
    </row>
    <row r="437" spans="1:9" ht="10.8" thickBot="1" x14ac:dyDescent="0.25">
      <c r="A437" s="14">
        <v>19</v>
      </c>
      <c r="B437" s="38" t="s">
        <v>65</v>
      </c>
      <c r="C437" s="151">
        <v>47245918.464000002</v>
      </c>
      <c r="D437" s="151">
        <v>32609063.025000006</v>
      </c>
      <c r="E437" s="151">
        <v>13051397.742511496</v>
      </c>
      <c r="F437" s="151">
        <v>26361853.056000002</v>
      </c>
      <c r="G437" s="151">
        <v>23167091.1186</v>
      </c>
      <c r="H437" s="151">
        <v>19814617.491127707</v>
      </c>
      <c r="I437" s="151">
        <v>13260383.309250001</v>
      </c>
    </row>
    <row r="438" spans="1:9" ht="10.8" thickBot="1" x14ac:dyDescent="0.25">
      <c r="A438" s="14">
        <v>20</v>
      </c>
      <c r="B438" s="38" t="s">
        <v>66</v>
      </c>
      <c r="C438" s="151">
        <v>47374304.112000003</v>
      </c>
      <c r="D438" s="151">
        <v>31056250.500000004</v>
      </c>
      <c r="E438" s="151">
        <v>14414406.262858801</v>
      </c>
      <c r="F438" s="151">
        <v>26361853.056000002</v>
      </c>
      <c r="G438" s="151">
        <v>23167091.1186</v>
      </c>
      <c r="H438" s="151">
        <v>20150801.867285606</v>
      </c>
      <c r="I438" s="151">
        <v>13154910.107625</v>
      </c>
    </row>
    <row r="439" spans="1:9" ht="10.8" thickBot="1" x14ac:dyDescent="0.25">
      <c r="A439" s="14">
        <v>21</v>
      </c>
      <c r="B439" s="38" t="s">
        <v>67</v>
      </c>
      <c r="C439" s="151">
        <v>47502689.759999998</v>
      </c>
      <c r="D439" s="151">
        <v>31056250.500000004</v>
      </c>
      <c r="E439" s="151">
        <v>14414406.262858801</v>
      </c>
      <c r="F439" s="151">
        <v>26361853.056000002</v>
      </c>
      <c r="G439" s="151">
        <v>23167091.1186</v>
      </c>
      <c r="H439" s="151">
        <v>20778908.705441605</v>
      </c>
      <c r="I439" s="151">
        <v>13812655.296555001</v>
      </c>
    </row>
    <row r="440" spans="1:9" ht="10.8" thickBot="1" x14ac:dyDescent="0.25">
      <c r="A440" s="14">
        <v>22</v>
      </c>
      <c r="B440" s="38" t="s">
        <v>68</v>
      </c>
      <c r="C440" s="151">
        <v>47631075.408</v>
      </c>
      <c r="D440" s="151">
        <v>32609063.025000006</v>
      </c>
      <c r="E440" s="151">
        <v>13051397.742511496</v>
      </c>
      <c r="F440" s="151">
        <v>28604441.25</v>
      </c>
      <c r="G440" s="151">
        <v>25483800.230459999</v>
      </c>
      <c r="H440" s="151">
        <v>21115369.531210106</v>
      </c>
      <c r="I440" s="151">
        <v>13154910.107625</v>
      </c>
    </row>
    <row r="441" spans="1:9" ht="10.8" thickBot="1" x14ac:dyDescent="0.25">
      <c r="A441" s="14">
        <v>23</v>
      </c>
      <c r="B441" s="38" t="s">
        <v>69</v>
      </c>
      <c r="C441" s="151">
        <v>47759461.056000002</v>
      </c>
      <c r="D441" s="151">
        <v>32609063.025000006</v>
      </c>
      <c r="E441" s="151">
        <v>13051397.742511496</v>
      </c>
      <c r="F441" s="151">
        <v>28604441.25</v>
      </c>
      <c r="G441" s="151">
        <v>25483800.230459999</v>
      </c>
      <c r="H441" s="151">
        <v>21187313.044330105</v>
      </c>
      <c r="I441" s="151">
        <v>13154910.107625</v>
      </c>
    </row>
    <row r="442" spans="1:9" ht="10.8" thickBot="1" x14ac:dyDescent="0.25">
      <c r="A442" s="14">
        <v>24</v>
      </c>
      <c r="B442" s="38" t="s">
        <v>70</v>
      </c>
      <c r="C442" s="151">
        <v>47887846.704000004</v>
      </c>
      <c r="D442" s="151">
        <v>32609063.025000006</v>
      </c>
      <c r="E442" s="151">
        <v>13051397.742511496</v>
      </c>
      <c r="F442" s="151">
        <v>28604441.25</v>
      </c>
      <c r="G442" s="151">
        <v>25483800.230459999</v>
      </c>
      <c r="H442" s="151">
        <v>21259256.557450108</v>
      </c>
      <c r="I442" s="151">
        <v>13812655.296555001</v>
      </c>
    </row>
    <row r="443" spans="1:9" ht="10.8" thickBot="1" x14ac:dyDescent="0.25">
      <c r="A443" s="14">
        <v>25</v>
      </c>
      <c r="B443" s="38" t="s">
        <v>71</v>
      </c>
      <c r="C443" s="151">
        <v>48016232.351999998</v>
      </c>
      <c r="D443" s="151">
        <v>32609063.025000006</v>
      </c>
      <c r="E443" s="151">
        <v>13051397.742511496</v>
      </c>
      <c r="F443" s="151">
        <v>31304700.504000001</v>
      </c>
      <c r="G443" s="151">
        <v>27988350.621660002</v>
      </c>
      <c r="H443" s="151">
        <v>21331200.070570108</v>
      </c>
      <c r="I443" s="151">
        <v>15193920.69963</v>
      </c>
    </row>
    <row r="444" spans="1:9" ht="10.8" thickBot="1" x14ac:dyDescent="0.25">
      <c r="A444" s="14">
        <v>26</v>
      </c>
      <c r="B444" s="38" t="s">
        <v>72</v>
      </c>
      <c r="C444" s="151">
        <v>48144618</v>
      </c>
      <c r="D444" s="151">
        <v>32609063.025000006</v>
      </c>
      <c r="E444" s="151">
        <v>13051397.742511496</v>
      </c>
      <c r="F444" s="151">
        <v>31304700.504000001</v>
      </c>
      <c r="G444" s="151">
        <v>27988350.621660002</v>
      </c>
      <c r="H444" s="151">
        <v>22110987.815554105</v>
      </c>
      <c r="I444" s="151">
        <v>16713313.275914999</v>
      </c>
    </row>
    <row r="445" spans="1:9" ht="10.8" thickBot="1" x14ac:dyDescent="0.25">
      <c r="A445" s="14">
        <v>27</v>
      </c>
      <c r="B445" s="38" t="s">
        <v>32</v>
      </c>
      <c r="C445" s="151">
        <v>70612106.400000006</v>
      </c>
      <c r="D445" s="151">
        <v>44859028.5</v>
      </c>
      <c r="E445" s="151">
        <v>21156884.91</v>
      </c>
      <c r="F445" s="151">
        <v>46748352.752640001</v>
      </c>
      <c r="G445" s="151">
        <v>14025482.190719999</v>
      </c>
      <c r="H445" s="151">
        <v>24164956.600777876</v>
      </c>
      <c r="I445" s="151">
        <v>20893377.330000002</v>
      </c>
    </row>
    <row r="446" spans="1:9" ht="10.8" thickBot="1" x14ac:dyDescent="0.25">
      <c r="A446" s="14">
        <v>28</v>
      </c>
      <c r="B446" s="38" t="s">
        <v>33</v>
      </c>
      <c r="C446" s="151">
        <v>93079594.799999997</v>
      </c>
      <c r="D446" s="151">
        <v>61815312</v>
      </c>
      <c r="E446" s="151">
        <v>22482347.850000001</v>
      </c>
      <c r="F446" s="151">
        <v>87653161.411200002</v>
      </c>
      <c r="G446" s="151">
        <v>26297779.107600003</v>
      </c>
      <c r="H446" s="151">
        <v>32730835.910471249</v>
      </c>
      <c r="I446" s="151">
        <v>27432525.960000001</v>
      </c>
    </row>
    <row r="447" spans="1:9" ht="10.8" thickBot="1" x14ac:dyDescent="0.25">
      <c r="A447" s="14">
        <v>29</v>
      </c>
      <c r="B447" s="38" t="s">
        <v>73</v>
      </c>
      <c r="C447" s="151">
        <v>125176006.8</v>
      </c>
      <c r="D447" s="151">
        <v>82420416</v>
      </c>
      <c r="E447" s="151">
        <v>35365491</v>
      </c>
      <c r="F447" s="151">
        <v>126610122.03839998</v>
      </c>
      <c r="G447" s="151">
        <v>37985680.933200002</v>
      </c>
      <c r="H447" s="151">
        <v>48687822.464732997</v>
      </c>
      <c r="I447" s="151">
        <v>49761326.160000004</v>
      </c>
    </row>
    <row r="448" spans="1:9" ht="10.8" thickBot="1" x14ac:dyDescent="0.25">
      <c r="A448" s="14">
        <v>30</v>
      </c>
      <c r="B448" s="38" t="s">
        <v>74</v>
      </c>
      <c r="C448" s="151">
        <v>134804930.40000001</v>
      </c>
      <c r="D448" s="151">
        <v>98904499.200000003</v>
      </c>
      <c r="E448" s="151">
        <v>47996023.5</v>
      </c>
      <c r="F448" s="151">
        <v>136349362.1952</v>
      </c>
      <c r="G448" s="151">
        <v>40907656.389600001</v>
      </c>
      <c r="H448" s="151">
        <v>58710600.242983505</v>
      </c>
      <c r="I448" s="151">
        <v>60128269.109999999</v>
      </c>
    </row>
    <row r="449" spans="1:17" ht="10.8" thickBot="1" x14ac:dyDescent="0.25">
      <c r="A449" s="14">
        <v>31</v>
      </c>
      <c r="B449" s="38" t="s">
        <v>75</v>
      </c>
      <c r="C449" s="151">
        <v>179739907.19999999</v>
      </c>
      <c r="D449" s="151">
        <v>115388582.40000001</v>
      </c>
      <c r="E449" s="151">
        <v>60151053.600000009</v>
      </c>
      <c r="F449" s="151">
        <v>155827842.5088</v>
      </c>
      <c r="G449" s="151">
        <v>46751607.3024</v>
      </c>
      <c r="H449" s="151">
        <v>67188177.355897501</v>
      </c>
      <c r="I449" s="151">
        <v>66348434.880000003</v>
      </c>
    </row>
    <row r="450" spans="1:17" ht="10.8" thickBot="1" x14ac:dyDescent="0.25">
      <c r="A450" s="14">
        <v>32</v>
      </c>
      <c r="B450" s="38" t="s">
        <v>34</v>
      </c>
      <c r="C450" s="151">
        <v>105918159.59999999</v>
      </c>
      <c r="D450" s="151">
        <v>65090995.200000003</v>
      </c>
      <c r="E450" s="151">
        <v>27787171.500000004</v>
      </c>
      <c r="F450" s="151">
        <v>126610122.03839998</v>
      </c>
      <c r="G450" s="151">
        <v>37985680.933200002</v>
      </c>
      <c r="H450" s="151">
        <v>38876614.682145</v>
      </c>
      <c r="I450" s="151">
        <v>45614548.980000004</v>
      </c>
    </row>
    <row r="451" spans="1:17" s="68" customFormat="1" ht="15" customHeight="1" thickBot="1" x14ac:dyDescent="0.25">
      <c r="A451" s="64"/>
      <c r="B451" s="65" t="s">
        <v>77</v>
      </c>
      <c r="C451" s="66"/>
      <c r="D451" s="66"/>
      <c r="E451" s="66"/>
      <c r="F451" s="67"/>
      <c r="G451" s="67"/>
      <c r="H451" s="67"/>
      <c r="I451" s="67"/>
      <c r="J451" s="79"/>
      <c r="K451" s="79"/>
      <c r="L451" s="79"/>
      <c r="M451" s="79"/>
      <c r="N451" s="79"/>
      <c r="O451" s="79"/>
      <c r="P451" s="79"/>
      <c r="Q451" s="79"/>
    </row>
    <row r="452" spans="1:17" x14ac:dyDescent="0.2">
      <c r="F452" s="100"/>
    </row>
    <row r="453" spans="1:17" x14ac:dyDescent="0.2">
      <c r="F453" s="100"/>
    </row>
    <row r="454" spans="1:17" ht="13.2" x14ac:dyDescent="0.25">
      <c r="A454" s="142" t="s">
        <v>6</v>
      </c>
      <c r="B454" s="56" t="s">
        <v>89</v>
      </c>
      <c r="D454" s="100"/>
      <c r="E454" s="100"/>
      <c r="F454" s="100"/>
    </row>
    <row r="455" spans="1:17" ht="51" x14ac:dyDescent="0.2">
      <c r="A455" s="142"/>
      <c r="B455" s="48" t="s">
        <v>46</v>
      </c>
      <c r="C455" s="87" t="s">
        <v>98</v>
      </c>
      <c r="D455" s="87" t="s">
        <v>99</v>
      </c>
      <c r="E455" s="87" t="s">
        <v>101</v>
      </c>
      <c r="F455" s="87" t="s">
        <v>103</v>
      </c>
      <c r="G455" s="87" t="s">
        <v>105</v>
      </c>
      <c r="H455" s="87" t="s">
        <v>106</v>
      </c>
      <c r="I455" s="87" t="s">
        <v>108</v>
      </c>
    </row>
    <row r="456" spans="1:17" ht="11.25" customHeight="1" x14ac:dyDescent="0.2">
      <c r="A456" s="142"/>
      <c r="B456" s="143" t="s">
        <v>31</v>
      </c>
      <c r="C456" s="140" t="s">
        <v>92</v>
      </c>
      <c r="D456" s="130" t="s">
        <v>92</v>
      </c>
      <c r="E456" s="130" t="s">
        <v>92</v>
      </c>
      <c r="F456" s="130" t="s">
        <v>92</v>
      </c>
      <c r="G456" s="130" t="s">
        <v>92</v>
      </c>
      <c r="H456" s="130" t="s">
        <v>92</v>
      </c>
      <c r="I456" s="130" t="s">
        <v>92</v>
      </c>
    </row>
    <row r="457" spans="1:17" ht="10.8" thickBot="1" x14ac:dyDescent="0.25">
      <c r="A457" s="142"/>
      <c r="B457" s="144"/>
      <c r="C457" s="141"/>
      <c r="D457" s="131"/>
      <c r="E457" s="131"/>
      <c r="F457" s="131"/>
      <c r="G457" s="131"/>
      <c r="H457" s="131"/>
      <c r="I457" s="131"/>
    </row>
    <row r="458" spans="1:17" ht="10.8" thickBot="1" x14ac:dyDescent="0.25">
      <c r="A458" s="14">
        <v>1</v>
      </c>
      <c r="B458" s="38" t="s">
        <v>47</v>
      </c>
      <c r="C458" s="151">
        <v>51354259.200000003</v>
      </c>
      <c r="D458" s="151">
        <v>40655455.200000003</v>
      </c>
      <c r="E458" s="151">
        <v>18371302.099722002</v>
      </c>
      <c r="F458" s="151">
        <v>21876218.996939994</v>
      </c>
      <c r="G458" s="151">
        <v>19441572.411690004</v>
      </c>
      <c r="H458" s="151">
        <v>21687321.909376532</v>
      </c>
      <c r="I458" s="151">
        <v>8734054.5</v>
      </c>
    </row>
    <row r="459" spans="1:17" ht="10.8" thickBot="1" x14ac:dyDescent="0.25">
      <c r="A459" s="14">
        <v>2</v>
      </c>
      <c r="B459" s="38" t="s">
        <v>48</v>
      </c>
      <c r="C459" s="151">
        <v>51482644.847999997</v>
      </c>
      <c r="D459" s="151">
        <v>40655455.200000003</v>
      </c>
      <c r="E459" s="151">
        <v>18371302.099722002</v>
      </c>
      <c r="F459" s="151">
        <v>21876218.996939994</v>
      </c>
      <c r="G459" s="151">
        <v>19441572.411690004</v>
      </c>
      <c r="H459" s="151">
        <v>22249920.181974929</v>
      </c>
      <c r="I459" s="151">
        <v>8734054.4999999981</v>
      </c>
    </row>
    <row r="460" spans="1:17" ht="10.8" thickBot="1" x14ac:dyDescent="0.25">
      <c r="A460" s="14">
        <v>3</v>
      </c>
      <c r="B460" s="38" t="s">
        <v>49</v>
      </c>
      <c r="C460" s="151">
        <v>51611030.495999999</v>
      </c>
      <c r="D460" s="151">
        <v>40655455.200000003</v>
      </c>
      <c r="E460" s="151">
        <v>18371302.099722002</v>
      </c>
      <c r="F460" s="151">
        <v>21876218.996939994</v>
      </c>
      <c r="G460" s="151">
        <v>19441572.411690004</v>
      </c>
      <c r="H460" s="151">
        <v>22321863.695094928</v>
      </c>
      <c r="I460" s="151">
        <v>8734054.4999999981</v>
      </c>
    </row>
    <row r="461" spans="1:17" ht="10.8" thickBot="1" x14ac:dyDescent="0.25">
      <c r="A461" s="14">
        <v>4</v>
      </c>
      <c r="B461" s="38" t="s">
        <v>50</v>
      </c>
      <c r="C461" s="151">
        <v>51739416.144000001</v>
      </c>
      <c r="D461" s="151">
        <v>40655455.200000003</v>
      </c>
      <c r="E461" s="151">
        <v>18371302.099722002</v>
      </c>
      <c r="F461" s="151">
        <v>23789741.698799998</v>
      </c>
      <c r="G461" s="151">
        <v>21385729.652858999</v>
      </c>
      <c r="H461" s="151">
        <v>22697169.02187093</v>
      </c>
      <c r="I461" s="151">
        <v>9607459.9499999974</v>
      </c>
    </row>
    <row r="462" spans="1:17" ht="10.8" thickBot="1" x14ac:dyDescent="0.25">
      <c r="A462" s="14">
        <v>5</v>
      </c>
      <c r="B462" s="38" t="s">
        <v>51</v>
      </c>
      <c r="C462" s="151">
        <v>51867801.792000003</v>
      </c>
      <c r="D462" s="151">
        <v>40655455.200000003</v>
      </c>
      <c r="E462" s="151">
        <v>18371302.099722002</v>
      </c>
      <c r="F462" s="151">
        <v>21876218.996939994</v>
      </c>
      <c r="G462" s="151">
        <v>20161630.649160001</v>
      </c>
      <c r="H462" s="151">
        <v>22769112.534990933</v>
      </c>
      <c r="I462" s="151">
        <v>13202979.0525</v>
      </c>
    </row>
    <row r="463" spans="1:17" ht="10.8" thickBot="1" x14ac:dyDescent="0.25">
      <c r="A463" s="14">
        <v>6</v>
      </c>
      <c r="B463" s="38" t="s">
        <v>52</v>
      </c>
      <c r="C463" s="151">
        <v>51996187.439999998</v>
      </c>
      <c r="D463" s="151">
        <v>40655455.200000003</v>
      </c>
      <c r="E463" s="151">
        <v>18371302.099722002</v>
      </c>
      <c r="F463" s="151">
        <v>21876218.996939994</v>
      </c>
      <c r="G463" s="151">
        <v>20161630.649160001</v>
      </c>
      <c r="H463" s="151">
        <v>22841056.048110932</v>
      </c>
      <c r="I463" s="151">
        <v>13202979.0525</v>
      </c>
    </row>
    <row r="464" spans="1:17" ht="10.8" thickBot="1" x14ac:dyDescent="0.25">
      <c r="A464" s="14">
        <v>7</v>
      </c>
      <c r="B464" s="38" t="s">
        <v>53</v>
      </c>
      <c r="C464" s="151">
        <v>52124573.088</v>
      </c>
      <c r="D464" s="151">
        <v>40655455.200000003</v>
      </c>
      <c r="E464" s="151">
        <v>18371302.099722002</v>
      </c>
      <c r="F464" s="151">
        <v>23370835.377581999</v>
      </c>
      <c r="G464" s="151">
        <v>21385729.652858999</v>
      </c>
      <c r="H464" s="151">
        <v>22912999.561230931</v>
      </c>
      <c r="I464" s="151">
        <v>13863128.005125001</v>
      </c>
    </row>
    <row r="465" spans="1:9" ht="10.8" thickBot="1" x14ac:dyDescent="0.25">
      <c r="A465" s="14">
        <v>8</v>
      </c>
      <c r="B465" s="38" t="s">
        <v>54</v>
      </c>
      <c r="C465" s="151">
        <v>52252958.736000001</v>
      </c>
      <c r="D465" s="151">
        <v>40655455.200000003</v>
      </c>
      <c r="E465" s="151">
        <v>18371302.099722002</v>
      </c>
      <c r="F465" s="151">
        <v>23789741.698799998</v>
      </c>
      <c r="G465" s="151">
        <v>21385729.652858999</v>
      </c>
      <c r="H465" s="151">
        <v>23530994.338931732</v>
      </c>
      <c r="I465" s="151">
        <v>15249441.438539999</v>
      </c>
    </row>
    <row r="466" spans="1:9" ht="10.8" thickBot="1" x14ac:dyDescent="0.25">
      <c r="A466" s="14">
        <v>9</v>
      </c>
      <c r="B466" s="38" t="s">
        <v>55</v>
      </c>
      <c r="C466" s="151">
        <v>52381344.384000003</v>
      </c>
      <c r="D466" s="151">
        <v>42537652.200000003</v>
      </c>
      <c r="E466" s="151">
        <v>17401863.656681992</v>
      </c>
      <c r="F466" s="151">
        <v>24410343.656159997</v>
      </c>
      <c r="G466" s="151">
        <v>22019380.901832595</v>
      </c>
      <c r="H466" s="151">
        <v>22499769.231498033</v>
      </c>
      <c r="I466" s="151">
        <v>15128146.94022</v>
      </c>
    </row>
    <row r="467" spans="1:9" ht="10.8" thickBot="1" x14ac:dyDescent="0.25">
      <c r="A467" s="14">
        <v>10</v>
      </c>
      <c r="B467" s="38" t="s">
        <v>56</v>
      </c>
      <c r="C467" s="151">
        <v>52509730.031999998</v>
      </c>
      <c r="D467" s="151">
        <v>42537652.200000003</v>
      </c>
      <c r="E467" s="151">
        <v>17401863.656681992</v>
      </c>
      <c r="F467" s="151">
        <v>24410343.656159997</v>
      </c>
      <c r="G467" s="151">
        <v>22019380.901832595</v>
      </c>
      <c r="H467" s="151">
        <v>22571712.744618032</v>
      </c>
      <c r="I467" s="151">
        <v>15128146.94022</v>
      </c>
    </row>
    <row r="468" spans="1:9" ht="10.8" thickBot="1" x14ac:dyDescent="0.25">
      <c r="A468" s="14">
        <v>11</v>
      </c>
      <c r="B468" s="38" t="s">
        <v>57</v>
      </c>
      <c r="C468" s="151">
        <v>52638115.68</v>
      </c>
      <c r="D468" s="151">
        <v>42537652.200000003</v>
      </c>
      <c r="E468" s="151">
        <v>17401863.656681992</v>
      </c>
      <c r="F468" s="151">
        <v>27978804.910979997</v>
      </c>
      <c r="G468" s="151">
        <v>25346049.958944004</v>
      </c>
      <c r="H468" s="151">
        <v>22643656.257738031</v>
      </c>
      <c r="I468" s="151">
        <v>15884554.03407</v>
      </c>
    </row>
    <row r="469" spans="1:9" ht="10.8" thickBot="1" x14ac:dyDescent="0.25">
      <c r="A469" s="14">
        <v>12</v>
      </c>
      <c r="B469" s="38" t="s">
        <v>58</v>
      </c>
      <c r="C469" s="151">
        <v>52766501.328000002</v>
      </c>
      <c r="D469" s="151">
        <v>42537652.200000003</v>
      </c>
      <c r="E469" s="151">
        <v>17401863.656681992</v>
      </c>
      <c r="F469" s="151">
        <v>27978804.910979997</v>
      </c>
      <c r="G469" s="151">
        <v>25346049.958944004</v>
      </c>
      <c r="H469" s="151">
        <v>22715599.770858031</v>
      </c>
      <c r="I469" s="151">
        <v>17473008.931155</v>
      </c>
    </row>
    <row r="470" spans="1:9" ht="10.8" thickBot="1" x14ac:dyDescent="0.25">
      <c r="A470" s="14">
        <v>13</v>
      </c>
      <c r="B470" s="38" t="s">
        <v>59</v>
      </c>
      <c r="C470" s="151">
        <v>52894886.976000004</v>
      </c>
      <c r="D470" s="151">
        <v>42537652.200000003</v>
      </c>
      <c r="E470" s="151">
        <v>17401863.656681992</v>
      </c>
      <c r="F470" s="151">
        <v>27978804.910979997</v>
      </c>
      <c r="G470" s="151">
        <v>25346049.958944004</v>
      </c>
      <c r="H470" s="151">
        <v>23454939.274021234</v>
      </c>
      <c r="I470" s="151">
        <v>19220309.697689999</v>
      </c>
    </row>
    <row r="471" spans="1:9" ht="10.8" thickBot="1" x14ac:dyDescent="0.25">
      <c r="A471" s="14">
        <v>14</v>
      </c>
      <c r="B471" s="38" t="s">
        <v>60</v>
      </c>
      <c r="C471" s="151">
        <v>53023272.623999998</v>
      </c>
      <c r="D471" s="151">
        <v>40655455.200000003</v>
      </c>
      <c r="E471" s="151">
        <v>18371302.099722002</v>
      </c>
      <c r="F471" s="151">
        <v>27978804.910979997</v>
      </c>
      <c r="G471" s="151">
        <v>25346049.958944004</v>
      </c>
      <c r="H471" s="151">
        <v>22369910.930520404</v>
      </c>
      <c r="I471" s="151">
        <v>15383780.057385001</v>
      </c>
    </row>
    <row r="472" spans="1:9" ht="10.8" thickBot="1" x14ac:dyDescent="0.25">
      <c r="A472" s="14">
        <v>15</v>
      </c>
      <c r="B472" s="38" t="s">
        <v>61</v>
      </c>
      <c r="C472" s="151">
        <v>53151658.272</v>
      </c>
      <c r="D472" s="151">
        <v>40655455.200000003</v>
      </c>
      <c r="E472" s="151">
        <v>18371302.099722002</v>
      </c>
      <c r="F472" s="151">
        <v>27978804.910979997</v>
      </c>
      <c r="G472" s="151">
        <v>25346049.958944004</v>
      </c>
      <c r="H472" s="151">
        <v>22927233.345490005</v>
      </c>
      <c r="I472" s="151">
        <v>16152969.250125</v>
      </c>
    </row>
    <row r="473" spans="1:9" ht="10.8" thickBot="1" x14ac:dyDescent="0.25">
      <c r="A473" s="14">
        <v>16</v>
      </c>
      <c r="B473" s="38" t="s">
        <v>62</v>
      </c>
      <c r="C473" s="151">
        <v>53280043.920000002</v>
      </c>
      <c r="D473" s="151">
        <v>42537652.200000003</v>
      </c>
      <c r="E473" s="151">
        <v>17401863.656681992</v>
      </c>
      <c r="F473" s="151">
        <v>25754981.230439994</v>
      </c>
      <c r="G473" s="151">
        <v>23113869.422786999</v>
      </c>
      <c r="H473" s="151">
        <v>23500476.926527426</v>
      </c>
      <c r="I473" s="151">
        <v>13202979.0525</v>
      </c>
    </row>
    <row r="474" spans="1:9" ht="10.8" thickBot="1" x14ac:dyDescent="0.25">
      <c r="A474" s="14">
        <v>17</v>
      </c>
      <c r="B474" s="38" t="s">
        <v>63</v>
      </c>
      <c r="C474" s="151">
        <v>53408429.568000004</v>
      </c>
      <c r="D474" s="151">
        <v>42537652.200000003</v>
      </c>
      <c r="E474" s="151">
        <v>17401863.656681992</v>
      </c>
      <c r="F474" s="151">
        <v>25754981.230439994</v>
      </c>
      <c r="G474" s="151">
        <v>23113869.422786999</v>
      </c>
      <c r="H474" s="151">
        <v>23572420.439647425</v>
      </c>
      <c r="I474" s="151">
        <v>13202979.0525</v>
      </c>
    </row>
    <row r="475" spans="1:9" ht="10.8" thickBot="1" x14ac:dyDescent="0.25">
      <c r="A475" s="14">
        <v>18</v>
      </c>
      <c r="B475" s="38" t="s">
        <v>64</v>
      </c>
      <c r="C475" s="151">
        <v>53536815.215999998</v>
      </c>
      <c r="D475" s="151">
        <v>42537652.200000003</v>
      </c>
      <c r="E475" s="151">
        <v>17401863.656681992</v>
      </c>
      <c r="F475" s="151">
        <v>29788893.953279998</v>
      </c>
      <c r="G475" s="151">
        <v>26642154.786389999</v>
      </c>
      <c r="H475" s="151">
        <v>23061909.270547908</v>
      </c>
      <c r="I475" s="151">
        <v>13863128.005125001</v>
      </c>
    </row>
    <row r="476" spans="1:9" ht="10.8" thickBot="1" x14ac:dyDescent="0.25">
      <c r="A476" s="14">
        <v>19</v>
      </c>
      <c r="B476" s="38" t="s">
        <v>65</v>
      </c>
      <c r="C476" s="151">
        <v>53665200.864</v>
      </c>
      <c r="D476" s="151">
        <v>42537652.200000003</v>
      </c>
      <c r="E476" s="151">
        <v>17401863.656681992</v>
      </c>
      <c r="F476" s="151">
        <v>29788893.953279998</v>
      </c>
      <c r="G476" s="151">
        <v>26642154.786389999</v>
      </c>
      <c r="H476" s="151">
        <v>24383703.455930628</v>
      </c>
      <c r="I476" s="151">
        <v>15249441.438539999</v>
      </c>
    </row>
    <row r="477" spans="1:9" ht="10.8" thickBot="1" x14ac:dyDescent="0.25">
      <c r="A477" s="14">
        <v>20</v>
      </c>
      <c r="B477" s="38" t="s">
        <v>66</v>
      </c>
      <c r="C477" s="151">
        <v>53793586.512000002</v>
      </c>
      <c r="D477" s="151">
        <v>40655455.200000003</v>
      </c>
      <c r="E477" s="151">
        <v>18371302.099722002</v>
      </c>
      <c r="F477" s="151">
        <v>29788893.953279998</v>
      </c>
      <c r="G477" s="151">
        <v>26642154.786389999</v>
      </c>
      <c r="H477" s="151">
        <v>24743087.616638806</v>
      </c>
      <c r="I477" s="151">
        <v>15128146.94022</v>
      </c>
    </row>
    <row r="478" spans="1:9" ht="10.8" thickBot="1" x14ac:dyDescent="0.25">
      <c r="A478" s="14">
        <v>21</v>
      </c>
      <c r="B478" s="38" t="s">
        <v>67</v>
      </c>
      <c r="C478" s="151">
        <v>53921972.160000004</v>
      </c>
      <c r="D478" s="151">
        <v>40655455.200000003</v>
      </c>
      <c r="E478" s="151">
        <v>18371302.099722002</v>
      </c>
      <c r="F478" s="151">
        <v>29788893.953279998</v>
      </c>
      <c r="G478" s="151">
        <v>26642154.786389999</v>
      </c>
      <c r="H478" s="151">
        <v>25482427.119802006</v>
      </c>
      <c r="I478" s="151">
        <v>15884554.03407</v>
      </c>
    </row>
    <row r="479" spans="1:9" ht="10.8" thickBot="1" x14ac:dyDescent="0.25">
      <c r="A479" s="14">
        <v>22</v>
      </c>
      <c r="B479" s="38" t="s">
        <v>68</v>
      </c>
      <c r="C479" s="151">
        <v>54050357.807999998</v>
      </c>
      <c r="D479" s="151">
        <v>42537652.200000003</v>
      </c>
      <c r="E479" s="151">
        <v>17401863.656681992</v>
      </c>
      <c r="F479" s="151">
        <v>32323018.612500001</v>
      </c>
      <c r="G479" s="151">
        <v>29306370.265029002</v>
      </c>
      <c r="H479" s="151">
        <v>25921957.020269506</v>
      </c>
      <c r="I479" s="151">
        <v>15128146.94022</v>
      </c>
    </row>
    <row r="480" spans="1:9" ht="10.8" thickBot="1" x14ac:dyDescent="0.25">
      <c r="A480" s="14">
        <v>23</v>
      </c>
      <c r="B480" s="38" t="s">
        <v>69</v>
      </c>
      <c r="C480" s="151">
        <v>54178743.456</v>
      </c>
      <c r="D480" s="151">
        <v>42537652.200000003</v>
      </c>
      <c r="E480" s="151">
        <v>17401863.656681992</v>
      </c>
      <c r="F480" s="151">
        <v>32323018.612500001</v>
      </c>
      <c r="G480" s="151">
        <v>29306370.265029002</v>
      </c>
      <c r="H480" s="151">
        <v>25993900.533389505</v>
      </c>
      <c r="I480" s="151">
        <v>15128146.94022</v>
      </c>
    </row>
    <row r="481" spans="1:17" ht="10.8" thickBot="1" x14ac:dyDescent="0.25">
      <c r="A481" s="14">
        <v>24</v>
      </c>
      <c r="B481" s="38" t="s">
        <v>70</v>
      </c>
      <c r="C481" s="151">
        <v>54307129.104000002</v>
      </c>
      <c r="D481" s="151">
        <v>42537652.200000003</v>
      </c>
      <c r="E481" s="151">
        <v>17401863.656681992</v>
      </c>
      <c r="F481" s="151">
        <v>32323018.612500001</v>
      </c>
      <c r="G481" s="151">
        <v>29306370.265029002</v>
      </c>
      <c r="H481" s="151">
        <v>26065844.046509508</v>
      </c>
      <c r="I481" s="151">
        <v>15884554.03407</v>
      </c>
    </row>
    <row r="482" spans="1:17" ht="10.8" thickBot="1" x14ac:dyDescent="0.25">
      <c r="A482" s="14">
        <v>25</v>
      </c>
      <c r="B482" s="38" t="s">
        <v>71</v>
      </c>
      <c r="C482" s="151">
        <v>54435514.752000004</v>
      </c>
      <c r="D482" s="151">
        <v>42537652.200000003</v>
      </c>
      <c r="E482" s="151">
        <v>17401863.656681992</v>
      </c>
      <c r="F482" s="151">
        <v>35374311.569519997</v>
      </c>
      <c r="G482" s="151">
        <v>32186603.214909002</v>
      </c>
      <c r="H482" s="151">
        <v>26137787.559629507</v>
      </c>
      <c r="I482" s="151">
        <v>17473008.931155</v>
      </c>
    </row>
    <row r="483" spans="1:17" ht="10.8" thickBot="1" x14ac:dyDescent="0.25">
      <c r="A483" s="14">
        <v>26</v>
      </c>
      <c r="B483" s="38" t="s">
        <v>72</v>
      </c>
      <c r="C483" s="151">
        <v>54563900.399999999</v>
      </c>
      <c r="D483" s="151">
        <v>42537652.200000003</v>
      </c>
      <c r="E483" s="151">
        <v>17401863.656681992</v>
      </c>
      <c r="F483" s="151">
        <v>35374311.569519997</v>
      </c>
      <c r="G483" s="151">
        <v>32186603.214909002</v>
      </c>
      <c r="H483" s="151">
        <v>27059144.15098631</v>
      </c>
      <c r="I483" s="151">
        <v>19220309.697689999</v>
      </c>
    </row>
    <row r="484" spans="1:17" ht="10.8" thickBot="1" x14ac:dyDescent="0.25">
      <c r="A484" s="14">
        <v>27</v>
      </c>
      <c r="B484" s="38" t="s">
        <v>32</v>
      </c>
      <c r="C484" s="151">
        <v>77031388.799999997</v>
      </c>
      <c r="D484" s="151">
        <v>52701516</v>
      </c>
      <c r="E484" s="151">
        <v>23507649.899999999</v>
      </c>
      <c r="F484" s="151">
        <v>52825638.610483184</v>
      </c>
      <c r="G484" s="151">
        <v>16129304.519328002</v>
      </c>
      <c r="H484" s="151">
        <v>31625195.954745602</v>
      </c>
      <c r="I484" s="151">
        <v>23923714.5</v>
      </c>
    </row>
    <row r="485" spans="1:17" ht="10.8" thickBot="1" x14ac:dyDescent="0.25">
      <c r="A485" s="14">
        <v>28</v>
      </c>
      <c r="B485" s="38" t="s">
        <v>33</v>
      </c>
      <c r="C485" s="151">
        <v>99498877.200000003</v>
      </c>
      <c r="D485" s="151">
        <v>70268688</v>
      </c>
      <c r="E485" s="151">
        <v>29094803.100000005</v>
      </c>
      <c r="F485" s="151">
        <v>99048072.394655988</v>
      </c>
      <c r="G485" s="151">
        <v>30242445.97374</v>
      </c>
      <c r="H485" s="151">
        <v>38383984.806774005</v>
      </c>
      <c r="I485" s="151">
        <v>30303371.699999999</v>
      </c>
    </row>
    <row r="486" spans="1:17" ht="10.8" thickBot="1" x14ac:dyDescent="0.25">
      <c r="A486" s="14">
        <v>29</v>
      </c>
      <c r="B486" s="38" t="s">
        <v>73</v>
      </c>
      <c r="C486" s="151">
        <v>143284802.45039999</v>
      </c>
      <c r="D486" s="151">
        <v>106512537.59999999</v>
      </c>
      <c r="E486" s="151">
        <v>45767106</v>
      </c>
      <c r="F486" s="151">
        <v>143069437.90339199</v>
      </c>
      <c r="G486" s="151">
        <v>43683533.073179998</v>
      </c>
      <c r="H486" s="151">
        <v>58504646.948445603</v>
      </c>
      <c r="I486" s="151">
        <v>60128269.109999999</v>
      </c>
    </row>
    <row r="487" spans="1:17" ht="10.8" thickBot="1" x14ac:dyDescent="0.25">
      <c r="A487" s="14">
        <v>30</v>
      </c>
      <c r="B487" s="38" t="s">
        <v>74</v>
      </c>
      <c r="C487" s="151">
        <v>152913726.05039999</v>
      </c>
      <c r="D487" s="151">
        <v>127815045.12</v>
      </c>
      <c r="E487" s="151">
        <v>62112501.000000007</v>
      </c>
      <c r="F487" s="151">
        <v>154074779.28057599</v>
      </c>
      <c r="G487" s="151">
        <v>47043804.848039992</v>
      </c>
      <c r="H487" s="151">
        <v>61710711.909571201</v>
      </c>
      <c r="I487" s="151">
        <v>70495212.060000002</v>
      </c>
    </row>
    <row r="488" spans="1:17" ht="10.8" thickBot="1" x14ac:dyDescent="0.25">
      <c r="A488" s="14">
        <v>31</v>
      </c>
      <c r="B488" s="38" t="s">
        <v>75</v>
      </c>
      <c r="C488" s="151">
        <v>197848702.8504</v>
      </c>
      <c r="D488" s="151">
        <v>147934080</v>
      </c>
      <c r="E488" s="151">
        <v>75188817</v>
      </c>
      <c r="F488" s="151">
        <v>176085462.034944</v>
      </c>
      <c r="G488" s="151">
        <v>53764348.397760004</v>
      </c>
      <c r="H488" s="151">
        <v>70498114.649928004</v>
      </c>
      <c r="I488" s="151">
        <v>80862155.010000005</v>
      </c>
    </row>
    <row r="489" spans="1:17" ht="10.8" thickBot="1" x14ac:dyDescent="0.25">
      <c r="A489" s="14">
        <v>32</v>
      </c>
      <c r="B489" s="38" t="s">
        <v>34</v>
      </c>
      <c r="C489" s="151">
        <v>120168966.528</v>
      </c>
      <c r="D489" s="151">
        <v>79250400</v>
      </c>
      <c r="E489" s="151">
        <v>32690790.000000004</v>
      </c>
      <c r="F489" s="151">
        <v>143069437.90339199</v>
      </c>
      <c r="G489" s="151">
        <v>43683533.073179998</v>
      </c>
      <c r="H489" s="151">
        <v>46561175.547623999</v>
      </c>
      <c r="I489" s="151">
        <v>55981491.93</v>
      </c>
    </row>
    <row r="490" spans="1:17" s="68" customFormat="1" ht="15" customHeight="1" thickBot="1" x14ac:dyDescent="0.25">
      <c r="A490" s="64"/>
      <c r="B490" s="65" t="s">
        <v>77</v>
      </c>
      <c r="C490" s="66"/>
      <c r="D490" s="66"/>
      <c r="E490" s="66"/>
      <c r="F490" s="67"/>
      <c r="G490" s="67"/>
      <c r="H490" s="67"/>
      <c r="I490" s="67"/>
      <c r="J490" s="79"/>
      <c r="K490" s="79"/>
      <c r="L490" s="79"/>
      <c r="M490" s="79"/>
      <c r="N490" s="79"/>
      <c r="O490" s="79"/>
      <c r="P490" s="79"/>
      <c r="Q490" s="79"/>
    </row>
    <row r="491" spans="1:17" x14ac:dyDescent="0.2">
      <c r="F491" s="100"/>
    </row>
    <row r="492" spans="1:17" x14ac:dyDescent="0.2">
      <c r="F492" s="100"/>
    </row>
    <row r="493" spans="1:17" ht="13.2" x14ac:dyDescent="0.25">
      <c r="A493" s="142" t="s">
        <v>6</v>
      </c>
      <c r="B493" s="56" t="s">
        <v>90</v>
      </c>
      <c r="D493" s="100"/>
      <c r="E493" s="100"/>
      <c r="F493" s="100"/>
    </row>
    <row r="494" spans="1:17" ht="51" x14ac:dyDescent="0.2">
      <c r="A494" s="142"/>
      <c r="B494" s="48" t="s">
        <v>46</v>
      </c>
      <c r="C494" s="87" t="s">
        <v>98</v>
      </c>
      <c r="D494" s="87" t="s">
        <v>99</v>
      </c>
      <c r="E494" s="87" t="s">
        <v>101</v>
      </c>
      <c r="F494" s="87" t="s">
        <v>103</v>
      </c>
      <c r="G494" s="87" t="s">
        <v>105</v>
      </c>
      <c r="H494" s="87" t="s">
        <v>106</v>
      </c>
      <c r="I494" s="87" t="s">
        <v>108</v>
      </c>
    </row>
    <row r="495" spans="1:17" ht="11.25" customHeight="1" x14ac:dyDescent="0.2">
      <c r="A495" s="142"/>
      <c r="B495" s="143" t="s">
        <v>31</v>
      </c>
      <c r="C495" s="140" t="s">
        <v>92</v>
      </c>
      <c r="D495" s="130" t="s">
        <v>92</v>
      </c>
      <c r="E495" s="130" t="s">
        <v>92</v>
      </c>
      <c r="F495" s="130" t="s">
        <v>92</v>
      </c>
      <c r="G495" s="130" t="s">
        <v>92</v>
      </c>
      <c r="H495" s="130" t="s">
        <v>92</v>
      </c>
      <c r="I495" s="130" t="s">
        <v>92</v>
      </c>
    </row>
    <row r="496" spans="1:17" ht="10.8" thickBot="1" x14ac:dyDescent="0.25">
      <c r="A496" s="142"/>
      <c r="B496" s="144"/>
      <c r="C496" s="141"/>
      <c r="D496" s="131"/>
      <c r="E496" s="131"/>
      <c r="F496" s="131"/>
      <c r="G496" s="131"/>
      <c r="H496" s="131"/>
      <c r="I496" s="131"/>
    </row>
    <row r="497" spans="1:17" ht="10.8" thickBot="1" x14ac:dyDescent="0.25">
      <c r="B497" s="38" t="s">
        <v>79</v>
      </c>
      <c r="C497" s="151">
        <v>952604.86557599995</v>
      </c>
      <c r="D497" s="151">
        <v>253161</v>
      </c>
      <c r="E497" s="151">
        <v>501258.78000000009</v>
      </c>
      <c r="F497" s="151">
        <v>195748.48800000001</v>
      </c>
      <c r="G497" s="151">
        <v>418266</v>
      </c>
      <c r="H497" s="151">
        <v>469706.14743250003</v>
      </c>
      <c r="I497" s="151">
        <v>352020.37050000002</v>
      </c>
    </row>
    <row r="498" spans="1:17" ht="10.8" thickBot="1" x14ac:dyDescent="0.25">
      <c r="B498" s="38" t="s">
        <v>80</v>
      </c>
      <c r="C498" s="151">
        <v>11431258.386911999</v>
      </c>
      <c r="D498" s="151">
        <v>2421540</v>
      </c>
      <c r="E498" s="151">
        <v>4648035.96</v>
      </c>
      <c r="F498" s="151">
        <v>2055359.1240000001</v>
      </c>
      <c r="G498" s="151">
        <v>2134559.9925000002</v>
      </c>
      <c r="H498" s="151">
        <v>4176719.00844</v>
      </c>
      <c r="I498" s="151">
        <v>1760101.8525</v>
      </c>
    </row>
    <row r="499" spans="1:17" ht="10.8" thickBot="1" x14ac:dyDescent="0.25">
      <c r="B499" s="38" t="s">
        <v>81</v>
      </c>
      <c r="C499" s="151">
        <v>171468875.80368</v>
      </c>
      <c r="D499" s="151">
        <v>58116960</v>
      </c>
      <c r="E499" s="151">
        <v>63910494.45000001</v>
      </c>
      <c r="F499" s="151">
        <v>45217900.728</v>
      </c>
      <c r="G499" s="151">
        <v>46960319.835000001</v>
      </c>
      <c r="H499" s="151">
        <v>79444339.37748</v>
      </c>
      <c r="I499" s="151">
        <v>45318350.609999999</v>
      </c>
    </row>
    <row r="500" spans="1:17" s="68" customFormat="1" ht="15" customHeight="1" thickBot="1" x14ac:dyDescent="0.25">
      <c r="A500" s="64"/>
      <c r="B500" s="65" t="s">
        <v>77</v>
      </c>
      <c r="C500" s="66"/>
      <c r="D500" s="66"/>
      <c r="E500" s="66"/>
      <c r="F500" s="67"/>
      <c r="G500" s="67"/>
      <c r="H500" s="67"/>
      <c r="I500" s="67"/>
      <c r="J500" s="57"/>
      <c r="K500" s="57"/>
      <c r="L500" s="57"/>
      <c r="M500" s="57"/>
      <c r="N500" s="57"/>
      <c r="O500" s="57"/>
      <c r="P500" s="57"/>
      <c r="Q500" s="57"/>
    </row>
    <row r="501" spans="1:17" x14ac:dyDescent="0.2">
      <c r="F501" s="100"/>
    </row>
    <row r="502" spans="1:17" x14ac:dyDescent="0.2">
      <c r="F502" s="100"/>
    </row>
    <row r="503" spans="1:17" ht="13.2" x14ac:dyDescent="0.25">
      <c r="A503" s="142" t="s">
        <v>6</v>
      </c>
      <c r="B503" s="56" t="s">
        <v>35</v>
      </c>
      <c r="D503" s="100"/>
      <c r="E503" s="100"/>
      <c r="F503" s="100"/>
    </row>
    <row r="504" spans="1:17" ht="51" x14ac:dyDescent="0.2">
      <c r="A504" s="142"/>
      <c r="B504" s="48" t="s">
        <v>46</v>
      </c>
      <c r="C504" s="87" t="s">
        <v>98</v>
      </c>
      <c r="D504" s="87" t="s">
        <v>99</v>
      </c>
      <c r="E504" s="87" t="s">
        <v>101</v>
      </c>
      <c r="F504" s="87" t="s">
        <v>103</v>
      </c>
      <c r="G504" s="87" t="s">
        <v>105</v>
      </c>
      <c r="H504" s="87" t="s">
        <v>106</v>
      </c>
      <c r="I504" s="87" t="s">
        <v>108</v>
      </c>
    </row>
    <row r="505" spans="1:17" ht="11.25" customHeight="1" x14ac:dyDescent="0.2">
      <c r="A505" s="142"/>
      <c r="B505" s="143" t="s">
        <v>31</v>
      </c>
      <c r="C505" s="140" t="s">
        <v>92</v>
      </c>
      <c r="D505" s="130" t="s">
        <v>92</v>
      </c>
      <c r="E505" s="130" t="s">
        <v>92</v>
      </c>
      <c r="F505" s="130" t="s">
        <v>92</v>
      </c>
      <c r="G505" s="130" t="s">
        <v>92</v>
      </c>
      <c r="H505" s="130" t="s">
        <v>92</v>
      </c>
      <c r="I505" s="130" t="s">
        <v>92</v>
      </c>
    </row>
    <row r="506" spans="1:17" ht="10.8" thickBot="1" x14ac:dyDescent="0.25">
      <c r="A506" s="142"/>
      <c r="B506" s="144"/>
      <c r="C506" s="141"/>
      <c r="D506" s="131"/>
      <c r="E506" s="131"/>
      <c r="F506" s="131"/>
      <c r="G506" s="131"/>
      <c r="H506" s="131"/>
      <c r="I506" s="131"/>
    </row>
    <row r="507" spans="1:17" ht="10.8" thickBot="1" x14ac:dyDescent="0.25">
      <c r="B507" s="38" t="s">
        <v>36</v>
      </c>
      <c r="C507" s="151">
        <v>273413.88</v>
      </c>
      <c r="D507" s="151">
        <v>253161</v>
      </c>
      <c r="E507" s="151">
        <v>198126</v>
      </c>
      <c r="F507" s="151">
        <v>200767.68</v>
      </c>
      <c r="G507" s="151">
        <v>198126</v>
      </c>
      <c r="H507" s="151">
        <v>385245</v>
      </c>
      <c r="I507" s="151">
        <v>315514.55430000002</v>
      </c>
    </row>
    <row r="508" spans="1:17" ht="10.8" thickBot="1" x14ac:dyDescent="0.25">
      <c r="B508" s="38" t="s">
        <v>37</v>
      </c>
      <c r="C508" s="151">
        <v>273413.88</v>
      </c>
      <c r="D508" s="151">
        <v>253161</v>
      </c>
      <c r="E508" s="151">
        <v>165105</v>
      </c>
      <c r="F508" s="151">
        <v>184037.04</v>
      </c>
      <c r="G508" s="151">
        <v>181615.5</v>
      </c>
      <c r="H508" s="151">
        <v>418266</v>
      </c>
      <c r="I508" s="151">
        <v>321824.845386</v>
      </c>
    </row>
    <row r="509" spans="1:17" ht="10.8" thickBot="1" x14ac:dyDescent="0.25">
      <c r="B509" s="38" t="s">
        <v>38</v>
      </c>
      <c r="C509" s="151">
        <v>190200.95999999999</v>
      </c>
      <c r="D509" s="151">
        <v>176112</v>
      </c>
      <c r="E509" s="151">
        <v>165105</v>
      </c>
      <c r="F509" s="151">
        <v>184037.04</v>
      </c>
      <c r="G509" s="151">
        <v>181615.5</v>
      </c>
      <c r="H509" s="151">
        <v>220140</v>
      </c>
      <c r="I509" s="151">
        <v>315514.55430000002</v>
      </c>
    </row>
    <row r="510" spans="1:17" ht="10.8" thickBot="1" x14ac:dyDescent="0.25">
      <c r="B510" s="38" t="s">
        <v>39</v>
      </c>
      <c r="C510" s="151">
        <v>190200.95999999999</v>
      </c>
      <c r="D510" s="151">
        <v>176112</v>
      </c>
      <c r="E510" s="151">
        <v>165105</v>
      </c>
      <c r="F510" s="151">
        <v>121077</v>
      </c>
      <c r="G510" s="151">
        <v>121077</v>
      </c>
      <c r="H510" s="151">
        <v>275175</v>
      </c>
      <c r="I510" s="151">
        <v>315514.55430000002</v>
      </c>
    </row>
    <row r="511" spans="1:17" s="68" customFormat="1" ht="15" customHeight="1" thickBot="1" x14ac:dyDescent="0.25">
      <c r="A511" s="64"/>
      <c r="B511" s="65" t="s">
        <v>77</v>
      </c>
      <c r="C511" s="66"/>
      <c r="D511" s="66"/>
      <c r="E511" s="66"/>
      <c r="F511" s="67"/>
      <c r="G511" s="67"/>
      <c r="H511" s="67"/>
      <c r="I511" s="67"/>
      <c r="J511" s="57"/>
      <c r="K511" s="57"/>
      <c r="L511" s="57"/>
      <c r="M511" s="57"/>
      <c r="N511" s="57"/>
      <c r="O511" s="57"/>
      <c r="P511" s="57"/>
      <c r="Q511" s="57"/>
    </row>
    <row r="512" spans="1:17" x14ac:dyDescent="0.2">
      <c r="C512" s="90"/>
    </row>
  </sheetData>
  <mergeCells count="49">
    <mergeCell ref="B417:B418"/>
    <mergeCell ref="C417:C418"/>
    <mergeCell ref="A415:A418"/>
    <mergeCell ref="A493:A496"/>
    <mergeCell ref="B456:B457"/>
    <mergeCell ref="C456:C457"/>
    <mergeCell ref="C159:C160"/>
    <mergeCell ref="C198:C199"/>
    <mergeCell ref="A157:A160"/>
    <mergeCell ref="B159:B160"/>
    <mergeCell ref="A235:A238"/>
    <mergeCell ref="B237:B238"/>
    <mergeCell ref="A257:B258"/>
    <mergeCell ref="A259:A262"/>
    <mergeCell ref="C247:C248"/>
    <mergeCell ref="B300:B301"/>
    <mergeCell ref="C300:C301"/>
    <mergeCell ref="B261:B262"/>
    <mergeCell ref="A298:A301"/>
    <mergeCell ref="C42:C43"/>
    <mergeCell ref="B120:B121"/>
    <mergeCell ref="C261:C262"/>
    <mergeCell ref="C237:C238"/>
    <mergeCell ref="B81:B82"/>
    <mergeCell ref="C120:C121"/>
    <mergeCell ref="B339:B340"/>
    <mergeCell ref="C339:C340"/>
    <mergeCell ref="C81:C82"/>
    <mergeCell ref="A503:A506"/>
    <mergeCell ref="B495:B496"/>
    <mergeCell ref="C495:C496"/>
    <mergeCell ref="B505:B506"/>
    <mergeCell ref="C505:C506"/>
    <mergeCell ref="A245:A248"/>
    <mergeCell ref="B247:B248"/>
    <mergeCell ref="A79:A82"/>
    <mergeCell ref="A118:A121"/>
    <mergeCell ref="A337:A340"/>
    <mergeCell ref="B378:B379"/>
    <mergeCell ref="A376:A379"/>
    <mergeCell ref="C378:C379"/>
    <mergeCell ref="A196:A199"/>
    <mergeCell ref="B198:B199"/>
    <mergeCell ref="A454:A457"/>
    <mergeCell ref="C3:C4"/>
    <mergeCell ref="A40:A43"/>
    <mergeCell ref="B42:B43"/>
    <mergeCell ref="A1:A4"/>
    <mergeCell ref="B3:B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90D3E-0468-4961-B610-06A4EF69C365}">
  <dimension ref="A1:AA512"/>
  <sheetViews>
    <sheetView workbookViewId="0">
      <selection sqref="A1:A4"/>
    </sheetView>
  </sheetViews>
  <sheetFormatPr baseColWidth="10" defaultColWidth="10.8984375" defaultRowHeight="10.199999999999999" x14ac:dyDescent="0.2"/>
  <cols>
    <col min="1" max="1" width="5.59765625" style="1" customWidth="1"/>
    <col min="2" max="2" width="51.09765625" style="1" customWidth="1"/>
    <col min="3" max="6" width="11.5" style="75" customWidth="1"/>
    <col min="7" max="9" width="11.5" style="100" customWidth="1"/>
    <col min="10" max="30" width="11.5" style="1" customWidth="1"/>
    <col min="31" max="16384" width="10.8984375" style="1"/>
  </cols>
  <sheetData>
    <row r="1" spans="1:27" ht="14.1" customHeight="1" x14ac:dyDescent="0.25">
      <c r="A1" s="142" t="s">
        <v>6</v>
      </c>
      <c r="B1" s="56" t="s">
        <v>84</v>
      </c>
      <c r="D1" s="149"/>
      <c r="E1" s="149"/>
      <c r="F1" s="149"/>
      <c r="G1" s="150"/>
      <c r="H1" s="150"/>
      <c r="I1" s="150"/>
      <c r="J1" s="20"/>
      <c r="K1" s="20"/>
      <c r="L1" s="20"/>
      <c r="M1" s="20"/>
      <c r="N1" s="20"/>
      <c r="O1" s="20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spans="1:27" s="90" customFormat="1" ht="65.400000000000006" customHeight="1" x14ac:dyDescent="0.25">
      <c r="A2" s="142"/>
      <c r="B2" s="82" t="s">
        <v>46</v>
      </c>
      <c r="C2" s="87" t="s">
        <v>98</v>
      </c>
      <c r="D2" s="87" t="s">
        <v>99</v>
      </c>
      <c r="E2" s="87" t="s">
        <v>101</v>
      </c>
      <c r="F2" s="87" t="s">
        <v>103</v>
      </c>
      <c r="G2" s="87" t="s">
        <v>105</v>
      </c>
      <c r="H2" s="87" t="s">
        <v>106</v>
      </c>
      <c r="I2" s="87" t="s">
        <v>107</v>
      </c>
      <c r="J2" s="87" t="s">
        <v>108</v>
      </c>
      <c r="K2" s="88"/>
      <c r="L2" s="88"/>
      <c r="M2" s="88"/>
      <c r="N2" s="88"/>
      <c r="O2" s="88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</row>
    <row r="3" spans="1:27" ht="14.1" customHeight="1" x14ac:dyDescent="0.2">
      <c r="A3" s="142"/>
      <c r="B3" s="143" t="s">
        <v>31</v>
      </c>
      <c r="C3" s="130" t="s">
        <v>92</v>
      </c>
      <c r="D3" s="130" t="s">
        <v>92</v>
      </c>
      <c r="E3" s="130" t="s">
        <v>92</v>
      </c>
      <c r="F3" s="130" t="s">
        <v>92</v>
      </c>
      <c r="G3" s="130" t="s">
        <v>92</v>
      </c>
      <c r="H3" s="130" t="s">
        <v>92</v>
      </c>
      <c r="I3" s="130" t="s">
        <v>92</v>
      </c>
      <c r="J3" s="130" t="s">
        <v>92</v>
      </c>
      <c r="K3" s="12"/>
      <c r="L3" s="12"/>
      <c r="M3" s="13"/>
      <c r="N3" s="13"/>
      <c r="O3" s="13"/>
      <c r="P3" s="12"/>
      <c r="Q3" s="12"/>
      <c r="R3" s="12"/>
      <c r="S3" s="12"/>
      <c r="T3" s="12"/>
      <c r="U3" s="12"/>
      <c r="V3" s="12"/>
      <c r="W3" s="12"/>
      <c r="X3" s="12"/>
      <c r="Y3" s="11"/>
      <c r="Z3" s="11"/>
      <c r="AA3" s="11"/>
    </row>
    <row r="4" spans="1:27" s="22" customFormat="1" ht="10.8" thickBot="1" x14ac:dyDescent="0.25">
      <c r="A4" s="142"/>
      <c r="B4" s="144"/>
      <c r="C4" s="131"/>
      <c r="D4" s="131"/>
      <c r="E4" s="131"/>
      <c r="F4" s="131"/>
      <c r="G4" s="131"/>
      <c r="H4" s="131"/>
      <c r="I4" s="131"/>
      <c r="J4" s="131"/>
      <c r="K4" s="8"/>
      <c r="L4" s="8"/>
      <c r="M4" s="9"/>
      <c r="N4" s="9"/>
      <c r="O4" s="9"/>
      <c r="P4" s="8"/>
      <c r="Q4" s="8"/>
      <c r="R4" s="8"/>
      <c r="S4" s="8"/>
      <c r="T4" s="8"/>
      <c r="U4" s="8"/>
      <c r="V4" s="8"/>
      <c r="W4" s="8"/>
      <c r="X4" s="8"/>
      <c r="Y4" s="10"/>
      <c r="Z4" s="10"/>
      <c r="AA4" s="10"/>
    </row>
    <row r="5" spans="1:27" s="18" customFormat="1" ht="10.8" thickBot="1" x14ac:dyDescent="0.25">
      <c r="A5" s="14">
        <v>1</v>
      </c>
      <c r="B5" s="38" t="s">
        <v>47</v>
      </c>
      <c r="C5" s="151">
        <v>138688.20000000001</v>
      </c>
      <c r="D5" s="151">
        <v>49531.5</v>
      </c>
      <c r="E5" s="151">
        <v>61172.248800712492</v>
      </c>
      <c r="F5" s="151">
        <v>56465.91</v>
      </c>
      <c r="G5" s="151">
        <v>46361.484000000004</v>
      </c>
      <c r="H5" s="151">
        <v>72053.60164883158</v>
      </c>
      <c r="I5" s="151">
        <v>49531.5</v>
      </c>
      <c r="J5" s="151">
        <v>41276.25</v>
      </c>
      <c r="K5" s="160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</row>
    <row r="6" spans="1:27" s="18" customFormat="1" ht="10.8" thickBot="1" x14ac:dyDescent="0.25">
      <c r="A6" s="14">
        <v>2</v>
      </c>
      <c r="B6" s="38" t="s">
        <v>48</v>
      </c>
      <c r="C6" s="151">
        <v>139084.45199999999</v>
      </c>
      <c r="D6" s="151">
        <v>49531.5</v>
      </c>
      <c r="E6" s="151">
        <v>61172.248800712492</v>
      </c>
      <c r="F6" s="151">
        <v>56465.91</v>
      </c>
      <c r="G6" s="151">
        <v>46361.484000000004</v>
      </c>
      <c r="H6" s="151">
        <v>74016.237804831588</v>
      </c>
      <c r="I6" s="151">
        <v>49531.5</v>
      </c>
      <c r="J6" s="151">
        <v>41276.25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1:27" s="18" customFormat="1" ht="10.8" thickBot="1" x14ac:dyDescent="0.25">
      <c r="A7" s="14">
        <v>3</v>
      </c>
      <c r="B7" s="38" t="s">
        <v>49</v>
      </c>
      <c r="C7" s="151">
        <v>139480.704</v>
      </c>
      <c r="D7" s="151">
        <v>49531.5</v>
      </c>
      <c r="E7" s="151">
        <v>61172.248800712492</v>
      </c>
      <c r="F7" s="151">
        <v>56465.91</v>
      </c>
      <c r="G7" s="151">
        <v>46361.484000000004</v>
      </c>
      <c r="H7" s="151">
        <v>74418.829836831574</v>
      </c>
      <c r="I7" s="151">
        <v>49531.5</v>
      </c>
      <c r="J7" s="151">
        <v>41276.25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27" s="18" customFormat="1" ht="10.8" thickBot="1" x14ac:dyDescent="0.25">
      <c r="A8" s="14">
        <v>4</v>
      </c>
      <c r="B8" s="38" t="s">
        <v>50</v>
      </c>
      <c r="C8" s="151">
        <v>139876.95600000001</v>
      </c>
      <c r="D8" s="151">
        <v>49531.5</v>
      </c>
      <c r="E8" s="151">
        <v>61172.248800712492</v>
      </c>
      <c r="F8" s="151">
        <v>58843.421999999999</v>
      </c>
      <c r="G8" s="151">
        <v>50997.632400000002</v>
      </c>
      <c r="H8" s="151">
        <v>75785.965278831573</v>
      </c>
      <c r="I8" s="151">
        <v>60538.5</v>
      </c>
      <c r="J8" s="151">
        <v>45403.875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s="18" customFormat="1" ht="10.8" thickBot="1" x14ac:dyDescent="0.25">
      <c r="A9" s="14">
        <v>5</v>
      </c>
      <c r="B9" s="38" t="s">
        <v>51</v>
      </c>
      <c r="C9" s="151">
        <v>140273.20800000001</v>
      </c>
      <c r="D9" s="151">
        <v>49531.5</v>
      </c>
      <c r="E9" s="151">
        <v>61172.248800712492</v>
      </c>
      <c r="F9" s="151">
        <v>57852.792000000001</v>
      </c>
      <c r="G9" s="151">
        <v>48078.576000000001</v>
      </c>
      <c r="H9" s="151">
        <v>76188.557310831573</v>
      </c>
      <c r="I9" s="151">
        <v>49531.5</v>
      </c>
      <c r="J9" s="151">
        <v>62396.481599999999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</row>
    <row r="10" spans="1:27" s="18" customFormat="1" ht="10.8" thickBot="1" x14ac:dyDescent="0.25">
      <c r="A10" s="14">
        <v>6</v>
      </c>
      <c r="B10" s="38" t="s">
        <v>52</v>
      </c>
      <c r="C10" s="151">
        <v>140669.46</v>
      </c>
      <c r="D10" s="151">
        <v>49531.5</v>
      </c>
      <c r="E10" s="151">
        <v>61172.248800712492</v>
      </c>
      <c r="F10" s="151">
        <v>57852.792000000001</v>
      </c>
      <c r="G10" s="151">
        <v>48078.576000000001</v>
      </c>
      <c r="H10" s="151">
        <v>76591.149342831573</v>
      </c>
      <c r="I10" s="151">
        <v>49531.5</v>
      </c>
      <c r="J10" s="151">
        <v>62396.481599999999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</row>
    <row r="11" spans="1:27" s="18" customFormat="1" ht="10.8" thickBot="1" x14ac:dyDescent="0.25">
      <c r="A11" s="14">
        <v>7</v>
      </c>
      <c r="B11" s="38" t="s">
        <v>53</v>
      </c>
      <c r="C11" s="151">
        <v>141065.712</v>
      </c>
      <c r="D11" s="151">
        <v>49531.5</v>
      </c>
      <c r="E11" s="151">
        <v>61172.248800712492</v>
      </c>
      <c r="F11" s="151">
        <v>58843.421999999999</v>
      </c>
      <c r="G11" s="151">
        <v>50997.632400000002</v>
      </c>
      <c r="H11" s="151">
        <v>76993.741374831574</v>
      </c>
      <c r="I11" s="151">
        <v>49531.5</v>
      </c>
      <c r="J11" s="151">
        <v>65515.865400000002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</row>
    <row r="12" spans="1:27" s="18" customFormat="1" ht="10.8" thickBot="1" x14ac:dyDescent="0.25">
      <c r="A12" s="14">
        <v>8</v>
      </c>
      <c r="B12" s="38" t="s">
        <v>54</v>
      </c>
      <c r="C12" s="151">
        <v>141461.96400000001</v>
      </c>
      <c r="D12" s="151">
        <v>49531.5</v>
      </c>
      <c r="E12" s="151">
        <v>61172.248800712492</v>
      </c>
      <c r="F12" s="151">
        <v>58843.421999999999</v>
      </c>
      <c r="G12" s="151">
        <v>50997.632400000002</v>
      </c>
      <c r="H12" s="151">
        <v>79132.511544831577</v>
      </c>
      <c r="I12" s="151">
        <v>60538.5</v>
      </c>
      <c r="J12" s="151">
        <v>72067.231799999994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</row>
    <row r="13" spans="1:27" s="18" customFormat="1" ht="10.8" thickBot="1" x14ac:dyDescent="0.25">
      <c r="A13" s="14">
        <v>9</v>
      </c>
      <c r="B13" s="38" t="s">
        <v>55</v>
      </c>
      <c r="C13" s="151">
        <v>141858.21600000001</v>
      </c>
      <c r="D13" s="151">
        <v>52008.074999999997</v>
      </c>
      <c r="E13" s="151">
        <v>68680.966515376858</v>
      </c>
      <c r="F13" s="151">
        <v>63004.067999999999</v>
      </c>
      <c r="G13" s="151">
        <v>52508.673359999993</v>
      </c>
      <c r="H13" s="151">
        <v>80513.923098786545</v>
      </c>
      <c r="I13" s="151">
        <v>49531.5</v>
      </c>
      <c r="J13" s="151">
        <v>71493.767099999997</v>
      </c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27" s="18" customFormat="1" ht="10.8" thickBot="1" x14ac:dyDescent="0.25">
      <c r="A14" s="14">
        <v>10</v>
      </c>
      <c r="B14" s="38" t="s">
        <v>56</v>
      </c>
      <c r="C14" s="151">
        <v>142254.46799999999</v>
      </c>
      <c r="D14" s="151">
        <v>52008.074999999997</v>
      </c>
      <c r="E14" s="151">
        <v>68680.966515376858</v>
      </c>
      <c r="F14" s="151">
        <v>63004.067999999999</v>
      </c>
      <c r="G14" s="151">
        <v>52508.673359999993</v>
      </c>
      <c r="H14" s="151">
        <v>80916.515130786545</v>
      </c>
      <c r="I14" s="151">
        <v>49531.5</v>
      </c>
      <c r="J14" s="151">
        <v>71493.767099999997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27" s="18" customFormat="1" ht="10.8" thickBot="1" x14ac:dyDescent="0.25">
      <c r="A15" s="14">
        <v>11</v>
      </c>
      <c r="B15" s="38" t="s">
        <v>57</v>
      </c>
      <c r="C15" s="151">
        <v>142650.72</v>
      </c>
      <c r="D15" s="151">
        <v>52008.074999999997</v>
      </c>
      <c r="E15" s="151">
        <v>68680.966515376858</v>
      </c>
      <c r="F15" s="151">
        <v>71622.548999999999</v>
      </c>
      <c r="G15" s="151">
        <v>60441.638400000003</v>
      </c>
      <c r="H15" s="151">
        <v>81319.10716278656</v>
      </c>
      <c r="I15" s="151">
        <v>49531.5</v>
      </c>
      <c r="J15" s="151">
        <v>75068.840700000001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</row>
    <row r="16" spans="1:27" s="18" customFormat="1" ht="10.8" thickBot="1" x14ac:dyDescent="0.25">
      <c r="A16" s="14">
        <v>12</v>
      </c>
      <c r="B16" s="38" t="s">
        <v>58</v>
      </c>
      <c r="C16" s="151">
        <v>143046.97200000001</v>
      </c>
      <c r="D16" s="151">
        <v>52008.074999999997</v>
      </c>
      <c r="E16" s="151">
        <v>68680.966515376858</v>
      </c>
      <c r="F16" s="151">
        <v>71622.548999999999</v>
      </c>
      <c r="G16" s="151">
        <v>60441.638400000003</v>
      </c>
      <c r="H16" s="151">
        <v>81721.699194786546</v>
      </c>
      <c r="I16" s="151">
        <v>60538.5</v>
      </c>
      <c r="J16" s="151">
        <v>82575.614700000006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</row>
    <row r="17" spans="1:27" s="18" customFormat="1" ht="10.8" thickBot="1" x14ac:dyDescent="0.25">
      <c r="A17" s="14">
        <v>13</v>
      </c>
      <c r="B17" s="38" t="s">
        <v>59</v>
      </c>
      <c r="C17" s="151">
        <v>143443.22399999999</v>
      </c>
      <c r="D17" s="151">
        <v>52008.074999999997</v>
      </c>
      <c r="E17" s="151">
        <v>68680.966515376858</v>
      </c>
      <c r="F17" s="151">
        <v>71622.548999999999</v>
      </c>
      <c r="G17" s="151">
        <v>60441.638400000003</v>
      </c>
      <c r="H17" s="151">
        <v>84246.286728786567</v>
      </c>
      <c r="I17" s="151">
        <v>60538.5</v>
      </c>
      <c r="J17" s="151">
        <v>90833.066099999996</v>
      </c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</row>
    <row r="18" spans="1:27" s="18" customFormat="1" ht="10.8" thickBot="1" x14ac:dyDescent="0.25">
      <c r="A18" s="14">
        <v>14</v>
      </c>
      <c r="B18" s="38" t="s">
        <v>60</v>
      </c>
      <c r="C18" s="151">
        <v>143839.476</v>
      </c>
      <c r="D18" s="151">
        <v>49531.5</v>
      </c>
      <c r="E18" s="151">
        <v>61172.248800712492</v>
      </c>
      <c r="F18" s="151">
        <v>71622.548999999999</v>
      </c>
      <c r="G18" s="151">
        <v>60441.638400000003</v>
      </c>
      <c r="H18" s="151">
        <v>80753.829751143712</v>
      </c>
      <c r="I18" s="151">
        <v>49531.5</v>
      </c>
      <c r="J18" s="151">
        <v>72702.335699999996</v>
      </c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</row>
    <row r="19" spans="1:27" s="18" customFormat="1" ht="10.8" thickBot="1" x14ac:dyDescent="0.25">
      <c r="A19" s="14">
        <v>15</v>
      </c>
      <c r="B19" s="38" t="s">
        <v>61</v>
      </c>
      <c r="C19" s="151">
        <v>144235.728</v>
      </c>
      <c r="D19" s="151">
        <v>49531.5</v>
      </c>
      <c r="E19" s="151">
        <v>61172.248800712492</v>
      </c>
      <c r="F19" s="151">
        <v>71622.548999999999</v>
      </c>
      <c r="G19" s="151">
        <v>60441.638400000003</v>
      </c>
      <c r="H19" s="151">
        <v>82699.691239143707</v>
      </c>
      <c r="I19" s="151">
        <v>49531.5</v>
      </c>
      <c r="J19" s="151">
        <v>76336.847099999999</v>
      </c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spans="1:27" s="18" customFormat="1" ht="10.8" thickBot="1" x14ac:dyDescent="0.25">
      <c r="A20" s="14">
        <v>16</v>
      </c>
      <c r="B20" s="38" t="s">
        <v>62</v>
      </c>
      <c r="C20" s="151">
        <v>144631.98000000001</v>
      </c>
      <c r="D20" s="151">
        <v>52008.074999999997</v>
      </c>
      <c r="E20" s="151">
        <v>68680.966515376858</v>
      </c>
      <c r="F20" s="151">
        <v>67263.777000000002</v>
      </c>
      <c r="G20" s="151">
        <v>55118.653200000001</v>
      </c>
      <c r="H20" s="151">
        <v>84920.657282343716</v>
      </c>
      <c r="I20" s="151">
        <v>49531.5</v>
      </c>
      <c r="J20" s="151">
        <v>62396.481599999999</v>
      </c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spans="1:27" s="18" customFormat="1" ht="10.8" thickBot="1" x14ac:dyDescent="0.25">
      <c r="A21" s="14">
        <v>17</v>
      </c>
      <c r="B21" s="38" t="s">
        <v>63</v>
      </c>
      <c r="C21" s="151">
        <v>145028.23199999999</v>
      </c>
      <c r="D21" s="151">
        <v>52008.074999999997</v>
      </c>
      <c r="E21" s="151">
        <v>68680.966515376858</v>
      </c>
      <c r="F21" s="151">
        <v>67263.777000000002</v>
      </c>
      <c r="G21" s="151">
        <v>55118.653200000001</v>
      </c>
      <c r="H21" s="151">
        <v>85323.249314343717</v>
      </c>
      <c r="I21" s="151">
        <v>49531.5</v>
      </c>
      <c r="J21" s="151">
        <v>62396.481599999999</v>
      </c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</row>
    <row r="22" spans="1:27" s="18" customFormat="1" ht="10.8" thickBot="1" x14ac:dyDescent="0.25">
      <c r="A22" s="14">
        <v>18</v>
      </c>
      <c r="B22" s="38" t="s">
        <v>64</v>
      </c>
      <c r="C22" s="151">
        <v>145424.484</v>
      </c>
      <c r="D22" s="151">
        <v>52008.074999999997</v>
      </c>
      <c r="E22" s="151">
        <v>68680.966515376858</v>
      </c>
      <c r="F22" s="151">
        <v>75664.319400000008</v>
      </c>
      <c r="G22" s="151">
        <v>63532.404000000002</v>
      </c>
      <c r="H22" s="151">
        <v>83873.917999143712</v>
      </c>
      <c r="I22" s="151">
        <v>49531.5</v>
      </c>
      <c r="J22" s="151">
        <v>65515.865400000002</v>
      </c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</row>
    <row r="23" spans="1:27" s="18" customFormat="1" ht="10.8" thickBot="1" x14ac:dyDescent="0.25">
      <c r="A23" s="14">
        <v>19</v>
      </c>
      <c r="B23" s="38" t="s">
        <v>65</v>
      </c>
      <c r="C23" s="151">
        <v>145820.736</v>
      </c>
      <c r="D23" s="151">
        <v>52008.074999999997</v>
      </c>
      <c r="E23" s="151">
        <v>68680.966515376858</v>
      </c>
      <c r="F23" s="151">
        <v>75664.319400000008</v>
      </c>
      <c r="G23" s="151">
        <v>63532.404000000002</v>
      </c>
      <c r="H23" s="151">
        <v>88250.428880343708</v>
      </c>
      <c r="I23" s="151">
        <v>60538.5</v>
      </c>
      <c r="J23" s="151">
        <v>72067.231799999994</v>
      </c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</row>
    <row r="24" spans="1:27" s="18" customFormat="1" ht="10.8" thickBot="1" x14ac:dyDescent="0.25">
      <c r="A24" s="14">
        <v>20</v>
      </c>
      <c r="B24" s="38" t="s">
        <v>66</v>
      </c>
      <c r="C24" s="151">
        <v>146216.98800000001</v>
      </c>
      <c r="D24" s="151">
        <v>49531.5</v>
      </c>
      <c r="E24" s="151">
        <v>61172.248800712492</v>
      </c>
      <c r="F24" s="151">
        <v>75664.319400000008</v>
      </c>
      <c r="G24" s="151">
        <v>63532.404000000002</v>
      </c>
      <c r="H24" s="151">
        <v>89342.459767143708</v>
      </c>
      <c r="I24" s="151">
        <v>49531.5</v>
      </c>
      <c r="J24" s="151">
        <v>71493.767099999997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  <row r="25" spans="1:27" s="18" customFormat="1" ht="10.8" thickBot="1" x14ac:dyDescent="0.25">
      <c r="A25" s="14">
        <v>21</v>
      </c>
      <c r="B25" s="38" t="s">
        <v>67</v>
      </c>
      <c r="C25" s="151">
        <v>146613.24</v>
      </c>
      <c r="D25" s="151">
        <v>49531.5</v>
      </c>
      <c r="E25" s="151">
        <v>61172.248800712492</v>
      </c>
      <c r="F25" s="151">
        <v>75664.319400000008</v>
      </c>
      <c r="G25" s="151">
        <v>63532.404000000002</v>
      </c>
      <c r="H25" s="151">
        <v>91867.047301143713</v>
      </c>
      <c r="I25" s="151">
        <v>49531.5</v>
      </c>
      <c r="J25" s="151">
        <v>75068.840700000001</v>
      </c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</row>
    <row r="26" spans="1:27" s="18" customFormat="1" ht="10.8" thickBot="1" x14ac:dyDescent="0.25">
      <c r="A26" s="14">
        <v>22</v>
      </c>
      <c r="B26" s="38" t="s">
        <v>68</v>
      </c>
      <c r="C26" s="151">
        <v>147009.492</v>
      </c>
      <c r="D26" s="151">
        <v>52008.074999999997</v>
      </c>
      <c r="E26" s="151">
        <v>68680.966515376858</v>
      </c>
      <c r="F26" s="151">
        <v>83212.92</v>
      </c>
      <c r="G26" s="151">
        <v>69885.644400000005</v>
      </c>
      <c r="H26" s="151">
        <v>93569.676103143705</v>
      </c>
      <c r="I26" s="151">
        <v>49531.5</v>
      </c>
      <c r="J26" s="151">
        <v>71493.767099999997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</row>
    <row r="27" spans="1:27" s="18" customFormat="1" ht="10.8" thickBot="1" x14ac:dyDescent="0.25">
      <c r="A27" s="14">
        <v>23</v>
      </c>
      <c r="B27" s="38" t="s">
        <v>69</v>
      </c>
      <c r="C27" s="151">
        <v>147405.74400000001</v>
      </c>
      <c r="D27" s="151">
        <v>52008.074999999997</v>
      </c>
      <c r="E27" s="151">
        <v>68680.966515376858</v>
      </c>
      <c r="F27" s="151">
        <v>83212.92</v>
      </c>
      <c r="G27" s="151">
        <v>69885.644400000005</v>
      </c>
      <c r="H27" s="151">
        <v>93972.268135143706</v>
      </c>
      <c r="I27" s="151">
        <v>49531.5</v>
      </c>
      <c r="J27" s="151">
        <v>71493.767099999997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spans="1:27" s="18" customFormat="1" ht="10.8" thickBot="1" x14ac:dyDescent="0.25">
      <c r="A28" s="14">
        <v>24</v>
      </c>
      <c r="B28" s="38" t="s">
        <v>70</v>
      </c>
      <c r="C28" s="151">
        <v>147801.99600000001</v>
      </c>
      <c r="D28" s="151">
        <v>52008.074999999997</v>
      </c>
      <c r="E28" s="151">
        <v>68680.966515376858</v>
      </c>
      <c r="F28" s="151">
        <v>83212.92</v>
      </c>
      <c r="G28" s="151">
        <v>69885.644400000005</v>
      </c>
      <c r="H28" s="151">
        <v>94374.860167143721</v>
      </c>
      <c r="I28" s="151">
        <v>49531.5</v>
      </c>
      <c r="J28" s="151">
        <v>75068.840700000001</v>
      </c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</row>
    <row r="29" spans="1:27" s="18" customFormat="1" ht="10.8" thickBot="1" x14ac:dyDescent="0.25">
      <c r="A29" s="14">
        <v>25</v>
      </c>
      <c r="B29" s="38" t="s">
        <v>71</v>
      </c>
      <c r="C29" s="151">
        <v>148198.24799999999</v>
      </c>
      <c r="D29" s="151">
        <v>52008.074999999997</v>
      </c>
      <c r="E29" s="151">
        <v>68680.966515376858</v>
      </c>
      <c r="F29" s="151">
        <v>88562.322</v>
      </c>
      <c r="G29" s="151">
        <v>76754.012400000007</v>
      </c>
      <c r="H29" s="151">
        <v>94777.452199143707</v>
      </c>
      <c r="I29" s="151">
        <v>60538.5</v>
      </c>
      <c r="J29" s="151">
        <v>82575.614700000006</v>
      </c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</row>
    <row r="30" spans="1:27" s="18" customFormat="1" ht="10.8" thickBot="1" x14ac:dyDescent="0.25">
      <c r="A30" s="14">
        <v>26</v>
      </c>
      <c r="B30" s="38" t="s">
        <v>72</v>
      </c>
      <c r="C30" s="151">
        <v>148594.5</v>
      </c>
      <c r="D30" s="151">
        <v>52008.074999999997</v>
      </c>
      <c r="E30" s="151">
        <v>68680.966515376858</v>
      </c>
      <c r="F30" s="151">
        <v>88562.322</v>
      </c>
      <c r="G30" s="151">
        <v>76754.012400000007</v>
      </c>
      <c r="H30" s="151">
        <v>97880.765779143723</v>
      </c>
      <c r="I30" s="151">
        <v>60538.5</v>
      </c>
      <c r="J30" s="151">
        <v>90833.066099999996</v>
      </c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</row>
    <row r="31" spans="1:27" s="18" customFormat="1" ht="10.8" thickBot="1" x14ac:dyDescent="0.25">
      <c r="A31" s="14">
        <v>27</v>
      </c>
      <c r="B31" s="38" t="s">
        <v>32</v>
      </c>
      <c r="C31" s="151">
        <v>217938.6</v>
      </c>
      <c r="D31" s="151">
        <v>69344.100000000006</v>
      </c>
      <c r="E31" s="151">
        <v>86194.7163</v>
      </c>
      <c r="F31" s="151">
        <v>190200.95999999999</v>
      </c>
      <c r="G31" s="151">
        <v>178313.4</v>
      </c>
      <c r="H31" s="151">
        <v>119356.73697502501</v>
      </c>
      <c r="I31" s="151">
        <v>55035</v>
      </c>
      <c r="J31" s="151">
        <v>90147.33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</row>
    <row r="32" spans="1:27" s="18" customFormat="1" ht="10.8" thickBot="1" x14ac:dyDescent="0.25">
      <c r="A32" s="14">
        <v>28</v>
      </c>
      <c r="B32" s="38" t="s">
        <v>33</v>
      </c>
      <c r="C32" s="151">
        <v>287282.7</v>
      </c>
      <c r="D32" s="151">
        <v>99063</v>
      </c>
      <c r="E32" s="151">
        <v>135310.426875</v>
      </c>
      <c r="F32" s="151">
        <v>515127.6</v>
      </c>
      <c r="G32" s="151">
        <v>332411.40000000002</v>
      </c>
      <c r="H32" s="151">
        <v>159766.24818975001</v>
      </c>
      <c r="I32" s="151">
        <v>110070</v>
      </c>
      <c r="J32" s="151">
        <v>208032.3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spans="1:27" s="18" customFormat="1" ht="10.8" thickBot="1" x14ac:dyDescent="0.25">
      <c r="A33" s="14">
        <v>29</v>
      </c>
      <c r="B33" s="38" t="s">
        <v>73</v>
      </c>
      <c r="C33" s="151">
        <v>386345.7</v>
      </c>
      <c r="D33" s="151">
        <v>165105</v>
      </c>
      <c r="E33" s="151">
        <v>180102.03750000001</v>
      </c>
      <c r="F33" s="151">
        <v>515127.6</v>
      </c>
      <c r="G33" s="151">
        <v>479905.2</v>
      </c>
      <c r="H33" s="151">
        <v>263824.05693300004</v>
      </c>
      <c r="I33" s="151">
        <v>236650.5</v>
      </c>
      <c r="J33" s="151">
        <v>332851.68</v>
      </c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spans="1:27" s="18" customFormat="1" ht="10.8" thickBot="1" x14ac:dyDescent="0.25">
      <c r="A34" s="14">
        <v>30</v>
      </c>
      <c r="B34" s="38" t="s">
        <v>74</v>
      </c>
      <c r="C34" s="151">
        <v>416064.6</v>
      </c>
      <c r="D34" s="151">
        <v>198126</v>
      </c>
      <c r="E34" s="151">
        <v>211834.30125000002</v>
      </c>
      <c r="F34" s="151">
        <v>554752.80000000005</v>
      </c>
      <c r="G34" s="151">
        <v>517329</v>
      </c>
      <c r="H34" s="151">
        <v>315706.47418650001</v>
      </c>
      <c r="I34" s="151">
        <v>297189</v>
      </c>
      <c r="J34" s="151">
        <v>402195.78</v>
      </c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</row>
    <row r="35" spans="1:27" s="18" customFormat="1" ht="10.8" thickBot="1" x14ac:dyDescent="0.25">
      <c r="A35" s="14">
        <v>31</v>
      </c>
      <c r="B35" s="38" t="s">
        <v>75</v>
      </c>
      <c r="C35" s="151">
        <v>554752.80000000005</v>
      </c>
      <c r="D35" s="151">
        <v>231147</v>
      </c>
      <c r="E35" s="151">
        <v>241346.82000000004</v>
      </c>
      <c r="F35" s="151">
        <v>713253.6</v>
      </c>
      <c r="G35" s="151">
        <v>588874.5</v>
      </c>
      <c r="H35" s="151">
        <v>359025.19044450007</v>
      </c>
      <c r="I35" s="151">
        <v>313699.5</v>
      </c>
      <c r="J35" s="151">
        <v>443802.24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6" spans="1:27" s="18" customFormat="1" ht="10.8" thickBot="1" x14ac:dyDescent="0.25">
      <c r="A36" s="14">
        <v>32</v>
      </c>
      <c r="B36" s="38" t="s">
        <v>34</v>
      </c>
      <c r="C36" s="151">
        <v>326907.90000000002</v>
      </c>
      <c r="D36" s="151">
        <v>121077</v>
      </c>
      <c r="E36" s="151">
        <v>162169.80000000002</v>
      </c>
      <c r="F36" s="151">
        <v>515127.6</v>
      </c>
      <c r="G36" s="151">
        <v>479905.2</v>
      </c>
      <c r="H36" s="151">
        <v>216577.272585</v>
      </c>
      <c r="I36" s="151">
        <v>212985.45</v>
      </c>
      <c r="J36" s="151">
        <v>305114.03999999998</v>
      </c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27" s="68" customFormat="1" ht="15" customHeight="1" thickBot="1" x14ac:dyDescent="0.25">
      <c r="A37" s="64"/>
      <c r="B37" s="65" t="s">
        <v>77</v>
      </c>
      <c r="C37" s="66"/>
      <c r="D37" s="66"/>
      <c r="E37" s="66"/>
      <c r="F37" s="67"/>
      <c r="G37" s="67"/>
      <c r="H37" s="67"/>
      <c r="I37" s="67"/>
      <c r="J37" s="66"/>
      <c r="K37" s="79"/>
      <c r="L37" s="79"/>
      <c r="M37" s="79"/>
      <c r="N37" s="79"/>
      <c r="O37" s="79"/>
      <c r="P37" s="79"/>
      <c r="Q37" s="79"/>
      <c r="R37" s="79"/>
    </row>
    <row r="38" spans="1:27" s="18" customFormat="1" x14ac:dyDescent="0.2">
      <c r="A38" s="14"/>
      <c r="B38" s="49"/>
      <c r="C38" s="152"/>
      <c r="D38" s="152"/>
      <c r="E38" s="152"/>
      <c r="F38" s="153"/>
      <c r="G38" s="153"/>
      <c r="H38" s="153"/>
      <c r="I38" s="153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27" s="18" customFormat="1" x14ac:dyDescent="0.2">
      <c r="A39" s="14"/>
      <c r="B39" s="49"/>
      <c r="C39" s="152"/>
      <c r="D39" s="152"/>
      <c r="E39" s="152"/>
      <c r="F39" s="153"/>
      <c r="G39" s="153"/>
      <c r="H39" s="153"/>
      <c r="I39" s="153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</row>
    <row r="40" spans="1:27" s="18" customFormat="1" ht="13.2" x14ac:dyDescent="0.25">
      <c r="A40" s="142" t="s">
        <v>6</v>
      </c>
      <c r="B40" s="56" t="s">
        <v>85</v>
      </c>
      <c r="C40" s="75"/>
      <c r="D40" s="100"/>
      <c r="E40" s="100"/>
      <c r="F40" s="100"/>
      <c r="G40" s="100"/>
      <c r="H40" s="100"/>
      <c r="I40" s="100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27" s="18" customFormat="1" ht="51" x14ac:dyDescent="0.2">
      <c r="A41" s="142"/>
      <c r="B41" s="48" t="s">
        <v>46</v>
      </c>
      <c r="C41" s="87" t="s">
        <v>98</v>
      </c>
      <c r="D41" s="87" t="s">
        <v>99</v>
      </c>
      <c r="E41" s="87" t="s">
        <v>101</v>
      </c>
      <c r="F41" s="87" t="s">
        <v>103</v>
      </c>
      <c r="G41" s="87" t="s">
        <v>105</v>
      </c>
      <c r="H41" s="87" t="s">
        <v>106</v>
      </c>
      <c r="I41" s="87" t="s">
        <v>107</v>
      </c>
      <c r="J41" s="87" t="s">
        <v>108</v>
      </c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</row>
    <row r="42" spans="1:27" s="18" customFormat="1" ht="11.25" customHeight="1" x14ac:dyDescent="0.2">
      <c r="A42" s="142"/>
      <c r="B42" s="143" t="s">
        <v>31</v>
      </c>
      <c r="C42" s="130" t="s">
        <v>92</v>
      </c>
      <c r="D42" s="130" t="s">
        <v>92</v>
      </c>
      <c r="E42" s="130" t="s">
        <v>92</v>
      </c>
      <c r="F42" s="130" t="s">
        <v>92</v>
      </c>
      <c r="G42" s="130" t="s">
        <v>92</v>
      </c>
      <c r="H42" s="130" t="s">
        <v>92</v>
      </c>
      <c r="I42" s="130" t="s">
        <v>92</v>
      </c>
      <c r="J42" s="130" t="s">
        <v>92</v>
      </c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</row>
    <row r="43" spans="1:27" s="18" customFormat="1" ht="10.8" thickBot="1" x14ac:dyDescent="0.25">
      <c r="A43" s="142"/>
      <c r="B43" s="144"/>
      <c r="C43" s="131"/>
      <c r="D43" s="131"/>
      <c r="E43" s="131"/>
      <c r="F43" s="131"/>
      <c r="G43" s="131"/>
      <c r="H43" s="131"/>
      <c r="I43" s="131"/>
      <c r="J43" s="131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</row>
    <row r="44" spans="1:27" s="18" customFormat="1" ht="11.25" customHeight="1" thickBot="1" x14ac:dyDescent="0.25">
      <c r="A44" s="14">
        <v>1</v>
      </c>
      <c r="B44" s="38" t="s">
        <v>47</v>
      </c>
      <c r="C44" s="151">
        <v>158500.79999999999</v>
      </c>
      <c r="D44" s="151">
        <v>59437.8</v>
      </c>
      <c r="E44" s="151">
        <v>71967.351530249987</v>
      </c>
      <c r="F44" s="151">
        <v>63806.478299999995</v>
      </c>
      <c r="G44" s="151">
        <v>53315.706599999998</v>
      </c>
      <c r="H44" s="151">
        <v>87743.550470770089</v>
      </c>
      <c r="I44" s="151">
        <v>64390.95</v>
      </c>
      <c r="J44" s="151">
        <v>47467.6875</v>
      </c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</row>
    <row r="45" spans="1:27" s="18" customFormat="1" ht="10.8" thickBot="1" x14ac:dyDescent="0.25">
      <c r="A45" s="14">
        <v>2</v>
      </c>
      <c r="B45" s="38" t="s">
        <v>48</v>
      </c>
      <c r="C45" s="151">
        <v>158897.052</v>
      </c>
      <c r="D45" s="151">
        <v>59437.8</v>
      </c>
      <c r="E45" s="151">
        <v>71967.351530249987</v>
      </c>
      <c r="F45" s="151">
        <v>63806.478299999995</v>
      </c>
      <c r="G45" s="151">
        <v>53315.706599999998</v>
      </c>
      <c r="H45" s="151">
        <v>90018.195451570078</v>
      </c>
      <c r="I45" s="151">
        <v>64390.95</v>
      </c>
      <c r="J45" s="151">
        <v>47467.6875</v>
      </c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</row>
    <row r="46" spans="1:27" s="18" customFormat="1" ht="10.8" thickBot="1" x14ac:dyDescent="0.25">
      <c r="A46" s="14">
        <v>3</v>
      </c>
      <c r="B46" s="38" t="s">
        <v>49</v>
      </c>
      <c r="C46" s="151">
        <v>159293.304</v>
      </c>
      <c r="D46" s="151">
        <v>59437.8</v>
      </c>
      <c r="E46" s="151">
        <v>71967.351530249987</v>
      </c>
      <c r="F46" s="151">
        <v>63806.478299999995</v>
      </c>
      <c r="G46" s="151">
        <v>53315.706599999998</v>
      </c>
      <c r="H46" s="151">
        <v>90420.787483570093</v>
      </c>
      <c r="I46" s="151">
        <v>64390.95</v>
      </c>
      <c r="J46" s="151">
        <v>47467.6875</v>
      </c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</row>
    <row r="47" spans="1:27" s="18" customFormat="1" ht="10.8" thickBot="1" x14ac:dyDescent="0.25">
      <c r="A47" s="14">
        <v>4</v>
      </c>
      <c r="B47" s="38" t="s">
        <v>50</v>
      </c>
      <c r="C47" s="151">
        <v>159689.55600000001</v>
      </c>
      <c r="D47" s="151">
        <v>59437.8</v>
      </c>
      <c r="E47" s="151">
        <v>71967.351530249987</v>
      </c>
      <c r="F47" s="151">
        <v>66493.066860000006</v>
      </c>
      <c r="G47" s="151">
        <v>58647.277259999995</v>
      </c>
      <c r="H47" s="151">
        <v>91980.8316075701</v>
      </c>
      <c r="I47" s="151">
        <v>78700.05</v>
      </c>
      <c r="J47" s="151">
        <v>52214.456249999996</v>
      </c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</row>
    <row r="48" spans="1:27" s="18" customFormat="1" ht="10.8" thickBot="1" x14ac:dyDescent="0.25">
      <c r="A48" s="14">
        <v>5</v>
      </c>
      <c r="B48" s="38" t="s">
        <v>51</v>
      </c>
      <c r="C48" s="151">
        <v>160085.80799999999</v>
      </c>
      <c r="D48" s="151">
        <v>59437.8</v>
      </c>
      <c r="E48" s="151">
        <v>71967.351530249987</v>
      </c>
      <c r="F48" s="151">
        <v>65373.654960000007</v>
      </c>
      <c r="G48" s="151">
        <v>55290.362399999998</v>
      </c>
      <c r="H48" s="151">
        <v>92383.423639570086</v>
      </c>
      <c r="I48" s="151">
        <v>64390.95</v>
      </c>
      <c r="J48" s="151">
        <v>71755.733699999997</v>
      </c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</row>
    <row r="49" spans="1:27" s="18" customFormat="1" ht="10.8" thickBot="1" x14ac:dyDescent="0.25">
      <c r="A49" s="14">
        <v>6</v>
      </c>
      <c r="B49" s="38" t="s">
        <v>52</v>
      </c>
      <c r="C49" s="151">
        <v>160482.06</v>
      </c>
      <c r="D49" s="151">
        <v>59437.8</v>
      </c>
      <c r="E49" s="151">
        <v>71967.351530249987</v>
      </c>
      <c r="F49" s="151">
        <v>65373.654960000007</v>
      </c>
      <c r="G49" s="151">
        <v>55290.362399999998</v>
      </c>
      <c r="H49" s="151">
        <v>92786.015671570087</v>
      </c>
      <c r="I49" s="151">
        <v>64390.95</v>
      </c>
      <c r="J49" s="151">
        <v>71755.733699999997</v>
      </c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</row>
    <row r="50" spans="1:27" s="18" customFormat="1" ht="10.8" thickBot="1" x14ac:dyDescent="0.25">
      <c r="A50" s="14">
        <v>7</v>
      </c>
      <c r="B50" s="38" t="s">
        <v>53</v>
      </c>
      <c r="C50" s="151">
        <v>160878.31200000001</v>
      </c>
      <c r="D50" s="151">
        <v>59437.8</v>
      </c>
      <c r="E50" s="151">
        <v>71967.351530249987</v>
      </c>
      <c r="F50" s="151">
        <v>66493.066860000006</v>
      </c>
      <c r="G50" s="151">
        <v>58647.277259999995</v>
      </c>
      <c r="H50" s="151">
        <v>93188.607703570087</v>
      </c>
      <c r="I50" s="151">
        <v>64390.95</v>
      </c>
      <c r="J50" s="151">
        <v>75342.914999999994</v>
      </c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</row>
    <row r="51" spans="1:27" s="18" customFormat="1" ht="10.8" thickBot="1" x14ac:dyDescent="0.25">
      <c r="A51" s="14">
        <v>8</v>
      </c>
      <c r="B51" s="38" t="s">
        <v>54</v>
      </c>
      <c r="C51" s="151">
        <v>161274.56400000001</v>
      </c>
      <c r="D51" s="151">
        <v>59437.8</v>
      </c>
      <c r="E51" s="151">
        <v>71967.351530249987</v>
      </c>
      <c r="F51" s="151">
        <v>67669.935299999997</v>
      </c>
      <c r="G51" s="151">
        <v>58647.277259999995</v>
      </c>
      <c r="H51" s="151">
        <v>95674.613501170097</v>
      </c>
      <c r="I51" s="151">
        <v>78700.05</v>
      </c>
      <c r="J51" s="151">
        <v>82877.2065</v>
      </c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1:27" s="18" customFormat="1" ht="10.8" thickBot="1" x14ac:dyDescent="0.25">
      <c r="A52" s="14">
        <v>9</v>
      </c>
      <c r="B52" s="38" t="s">
        <v>55</v>
      </c>
      <c r="C52" s="151">
        <v>161670.81599999999</v>
      </c>
      <c r="D52" s="151">
        <v>62409.69</v>
      </c>
      <c r="E52" s="151">
        <v>76312.185017085401</v>
      </c>
      <c r="F52" s="151">
        <v>71194.596839999998</v>
      </c>
      <c r="G52" s="151">
        <v>60384.974363999994</v>
      </c>
      <c r="H52" s="151">
        <v>97159.455055143742</v>
      </c>
      <c r="I52" s="151">
        <v>64390.95</v>
      </c>
      <c r="J52" s="151">
        <v>82217.887199999997</v>
      </c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</row>
    <row r="53" spans="1:27" s="18" customFormat="1" ht="10.8" thickBot="1" x14ac:dyDescent="0.25">
      <c r="A53" s="14">
        <v>10</v>
      </c>
      <c r="B53" s="38" t="s">
        <v>56</v>
      </c>
      <c r="C53" s="151">
        <v>162067.068</v>
      </c>
      <c r="D53" s="151">
        <v>62409.69</v>
      </c>
      <c r="E53" s="151">
        <v>76312.185017085401</v>
      </c>
      <c r="F53" s="151">
        <v>71194.596839999998</v>
      </c>
      <c r="G53" s="151">
        <v>60384.974363999994</v>
      </c>
      <c r="H53" s="151">
        <v>97562.047087143743</v>
      </c>
      <c r="I53" s="151">
        <v>64390.95</v>
      </c>
      <c r="J53" s="151">
        <v>82217.887199999997</v>
      </c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</row>
    <row r="54" spans="1:27" s="18" customFormat="1" ht="10.8" thickBot="1" x14ac:dyDescent="0.25">
      <c r="A54" s="14">
        <v>11</v>
      </c>
      <c r="B54" s="38" t="s">
        <v>57</v>
      </c>
      <c r="C54" s="151">
        <v>162463.32</v>
      </c>
      <c r="D54" s="151">
        <v>62409.69</v>
      </c>
      <c r="E54" s="151">
        <v>76312.185017085401</v>
      </c>
      <c r="F54" s="151">
        <v>80933.48036999999</v>
      </c>
      <c r="G54" s="151">
        <v>69507.884160000001</v>
      </c>
      <c r="H54" s="151">
        <v>97964.639119143729</v>
      </c>
      <c r="I54" s="151">
        <v>64390.95</v>
      </c>
      <c r="J54" s="151">
        <v>86329.001700000008</v>
      </c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</row>
    <row r="55" spans="1:27" s="18" customFormat="1" ht="10.8" thickBot="1" x14ac:dyDescent="0.25">
      <c r="A55" s="14">
        <v>12</v>
      </c>
      <c r="B55" s="38" t="s">
        <v>58</v>
      </c>
      <c r="C55" s="151">
        <v>162859.57200000001</v>
      </c>
      <c r="D55" s="151">
        <v>62409.69</v>
      </c>
      <c r="E55" s="151">
        <v>76312.185017085401</v>
      </c>
      <c r="F55" s="151">
        <v>80933.48036999999</v>
      </c>
      <c r="G55" s="151">
        <v>69507.884160000001</v>
      </c>
      <c r="H55" s="151">
        <v>98367.231151143744</v>
      </c>
      <c r="I55" s="151">
        <v>78700.05</v>
      </c>
      <c r="J55" s="151">
        <v>94961.791800000006</v>
      </c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</row>
    <row r="56" spans="1:27" s="18" customFormat="1" ht="10.8" thickBot="1" x14ac:dyDescent="0.25">
      <c r="A56" s="14">
        <v>13</v>
      </c>
      <c r="B56" s="38" t="s">
        <v>59</v>
      </c>
      <c r="C56" s="151">
        <v>163255.82399999999</v>
      </c>
      <c r="D56" s="151">
        <v>62409.69</v>
      </c>
      <c r="E56" s="151">
        <v>76312.185017085401</v>
      </c>
      <c r="F56" s="151">
        <v>80933.48036999999</v>
      </c>
      <c r="G56" s="151">
        <v>69507.884160000001</v>
      </c>
      <c r="H56" s="151">
        <v>101316.21778554373</v>
      </c>
      <c r="I56" s="151">
        <v>78700.05</v>
      </c>
      <c r="J56" s="151">
        <v>104458.6314</v>
      </c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</row>
    <row r="57" spans="1:27" s="18" customFormat="1" ht="10.8" thickBot="1" x14ac:dyDescent="0.25">
      <c r="A57" s="14">
        <v>14</v>
      </c>
      <c r="B57" s="38" t="s">
        <v>60</v>
      </c>
      <c r="C57" s="151">
        <v>163652.076</v>
      </c>
      <c r="D57" s="151">
        <v>59437.8</v>
      </c>
      <c r="E57" s="151">
        <v>71967.351530249987</v>
      </c>
      <c r="F57" s="151">
        <v>80933.48036999999</v>
      </c>
      <c r="G57" s="151">
        <v>69507.884160000001</v>
      </c>
      <c r="H57" s="151">
        <v>96912.986144277602</v>
      </c>
      <c r="I57" s="151">
        <v>64390.95</v>
      </c>
      <c r="J57" s="151">
        <v>83606.970600000001</v>
      </c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</row>
    <row r="58" spans="1:27" s="18" customFormat="1" ht="10.8" thickBot="1" x14ac:dyDescent="0.25">
      <c r="A58" s="14">
        <v>15</v>
      </c>
      <c r="B58" s="38" t="s">
        <v>61</v>
      </c>
      <c r="C58" s="151">
        <v>164048.32800000001</v>
      </c>
      <c r="D58" s="151">
        <v>59437.8</v>
      </c>
      <c r="E58" s="151">
        <v>71967.351530249987</v>
      </c>
      <c r="F58" s="151">
        <v>80933.48036999999</v>
      </c>
      <c r="G58" s="151">
        <v>69507.884160000001</v>
      </c>
      <c r="H58" s="151">
        <v>99167.501523477593</v>
      </c>
      <c r="I58" s="151">
        <v>64390.95</v>
      </c>
      <c r="J58" s="151">
        <v>87787.429199999999</v>
      </c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</row>
    <row r="59" spans="1:27" s="18" customFormat="1" ht="10.8" thickBot="1" x14ac:dyDescent="0.25">
      <c r="A59" s="14">
        <v>16</v>
      </c>
      <c r="B59" s="38" t="s">
        <v>62</v>
      </c>
      <c r="C59" s="151">
        <v>164444.58000000002</v>
      </c>
      <c r="D59" s="151">
        <v>62409.69</v>
      </c>
      <c r="E59" s="151">
        <v>76312.185017085401</v>
      </c>
      <c r="F59" s="151">
        <v>76008.068010000003</v>
      </c>
      <c r="G59" s="151">
        <v>63386.451180000004</v>
      </c>
      <c r="H59" s="151">
        <v>101752.1423689176</v>
      </c>
      <c r="I59" s="151">
        <v>64390.95</v>
      </c>
      <c r="J59" s="151">
        <v>71755.733699999997</v>
      </c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</row>
    <row r="60" spans="1:27" s="18" customFormat="1" ht="10.8" thickBot="1" x14ac:dyDescent="0.25">
      <c r="A60" s="14">
        <v>17</v>
      </c>
      <c r="B60" s="38" t="s">
        <v>63</v>
      </c>
      <c r="C60" s="151">
        <v>164840.83199999999</v>
      </c>
      <c r="D60" s="151">
        <v>62409.69</v>
      </c>
      <c r="E60" s="151">
        <v>76312.185017085401</v>
      </c>
      <c r="F60" s="151">
        <v>76008.068010000003</v>
      </c>
      <c r="G60" s="151">
        <v>63386.451180000004</v>
      </c>
      <c r="H60" s="151">
        <v>102154.7344009176</v>
      </c>
      <c r="I60" s="151">
        <v>64390.95</v>
      </c>
      <c r="J60" s="151">
        <v>71755.733699999997</v>
      </c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</row>
    <row r="61" spans="1:27" s="18" customFormat="1" ht="10.8" thickBot="1" x14ac:dyDescent="0.25">
      <c r="A61" s="14">
        <v>18</v>
      </c>
      <c r="B61" s="38" t="s">
        <v>64</v>
      </c>
      <c r="C61" s="151">
        <v>165237.084</v>
      </c>
      <c r="D61" s="151">
        <v>62409.69</v>
      </c>
      <c r="E61" s="151">
        <v>76312.185017085401</v>
      </c>
      <c r="F61" s="151">
        <v>85500.680921999985</v>
      </c>
      <c r="G61" s="151">
        <v>73062.264599999995</v>
      </c>
      <c r="H61" s="151">
        <v>100335.0184162776</v>
      </c>
      <c r="I61" s="151">
        <v>64390.95</v>
      </c>
      <c r="J61" s="151">
        <v>75342.914999999994</v>
      </c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</row>
    <row r="62" spans="1:27" s="18" customFormat="1" ht="10.8" thickBot="1" x14ac:dyDescent="0.25">
      <c r="A62" s="14">
        <v>19</v>
      </c>
      <c r="B62" s="38" t="s">
        <v>65</v>
      </c>
      <c r="C62" s="151">
        <v>165633.33600000001</v>
      </c>
      <c r="D62" s="151">
        <v>62409.69</v>
      </c>
      <c r="E62" s="151">
        <v>76312.185017085401</v>
      </c>
      <c r="F62" s="151">
        <v>85500.680921999985</v>
      </c>
      <c r="G62" s="151">
        <v>73062.264599999995</v>
      </c>
      <c r="H62" s="151">
        <v>105506.31306731759</v>
      </c>
      <c r="I62" s="151">
        <v>78700.05</v>
      </c>
      <c r="J62" s="151">
        <v>82877.2065</v>
      </c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</row>
    <row r="63" spans="1:27" s="18" customFormat="1" ht="10.8" thickBot="1" x14ac:dyDescent="0.25">
      <c r="A63" s="14">
        <v>20</v>
      </c>
      <c r="B63" s="38" t="s">
        <v>66</v>
      </c>
      <c r="C63" s="151">
        <v>166029.58799999999</v>
      </c>
      <c r="D63" s="151">
        <v>59437.8</v>
      </c>
      <c r="E63" s="151">
        <v>71967.351530249987</v>
      </c>
      <c r="F63" s="151">
        <v>85500.680921999985</v>
      </c>
      <c r="G63" s="151">
        <v>73062.264599999995</v>
      </c>
      <c r="H63" s="151">
        <v>106736.23172507758</v>
      </c>
      <c r="I63" s="151">
        <v>64390.95</v>
      </c>
      <c r="J63" s="151">
        <v>82217.887199999997</v>
      </c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</row>
    <row r="64" spans="1:27" s="18" customFormat="1" ht="10.8" thickBot="1" x14ac:dyDescent="0.25">
      <c r="A64" s="14">
        <v>21</v>
      </c>
      <c r="B64" s="38" t="s">
        <v>67</v>
      </c>
      <c r="C64" s="151">
        <v>166425.84</v>
      </c>
      <c r="D64" s="151">
        <v>59437.8</v>
      </c>
      <c r="E64" s="151">
        <v>71967.351530249987</v>
      </c>
      <c r="F64" s="151">
        <v>85500.680921999985</v>
      </c>
      <c r="G64" s="151">
        <v>73062.264599999995</v>
      </c>
      <c r="H64" s="151">
        <v>109685.21835947759</v>
      </c>
      <c r="I64" s="151">
        <v>64390.95</v>
      </c>
      <c r="J64" s="151">
        <v>86329.001700000008</v>
      </c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</row>
    <row r="65" spans="1:27" s="18" customFormat="1" ht="10.8" thickBot="1" x14ac:dyDescent="0.25">
      <c r="A65" s="14">
        <v>22</v>
      </c>
      <c r="B65" s="38" t="s">
        <v>68</v>
      </c>
      <c r="C65" s="151">
        <v>166822.092</v>
      </c>
      <c r="D65" s="151">
        <v>62409.69</v>
      </c>
      <c r="E65" s="151">
        <v>76312.185017085401</v>
      </c>
      <c r="F65" s="151">
        <v>94030.599599999987</v>
      </c>
      <c r="G65" s="151">
        <v>80368.49106</v>
      </c>
      <c r="H65" s="151">
        <v>111647.85451547758</v>
      </c>
      <c r="I65" s="151">
        <v>64390.95</v>
      </c>
      <c r="J65" s="151">
        <v>82217.887199999997</v>
      </c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</row>
    <row r="66" spans="1:27" s="18" customFormat="1" ht="10.8" thickBot="1" x14ac:dyDescent="0.25">
      <c r="A66" s="14">
        <v>23</v>
      </c>
      <c r="B66" s="38" t="s">
        <v>69</v>
      </c>
      <c r="C66" s="151">
        <v>167218.34400000001</v>
      </c>
      <c r="D66" s="151">
        <v>62409.69</v>
      </c>
      <c r="E66" s="151">
        <v>76312.185017085401</v>
      </c>
      <c r="F66" s="151">
        <v>94030.599599999987</v>
      </c>
      <c r="G66" s="151">
        <v>80368.49106</v>
      </c>
      <c r="H66" s="151">
        <v>112050.44654747759</v>
      </c>
      <c r="I66" s="151">
        <v>64390.95</v>
      </c>
      <c r="J66" s="151">
        <v>82217.887199999997</v>
      </c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</row>
    <row r="67" spans="1:27" s="18" customFormat="1" ht="10.8" thickBot="1" x14ac:dyDescent="0.25">
      <c r="A67" s="14">
        <v>24</v>
      </c>
      <c r="B67" s="38" t="s">
        <v>70</v>
      </c>
      <c r="C67" s="151">
        <v>167614.59599999999</v>
      </c>
      <c r="D67" s="151">
        <v>62409.69</v>
      </c>
      <c r="E67" s="151">
        <v>76312.185017085401</v>
      </c>
      <c r="F67" s="151">
        <v>94030.599599999987</v>
      </c>
      <c r="G67" s="151">
        <v>80368.49106</v>
      </c>
      <c r="H67" s="151">
        <v>112453.03857947759</v>
      </c>
      <c r="I67" s="151">
        <v>64390.95</v>
      </c>
      <c r="J67" s="151">
        <v>86329.001700000008</v>
      </c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</row>
    <row r="68" spans="1:27" s="18" customFormat="1" ht="10.8" thickBot="1" x14ac:dyDescent="0.25">
      <c r="A68" s="14">
        <v>25</v>
      </c>
      <c r="B68" s="38" t="s">
        <v>71</v>
      </c>
      <c r="C68" s="151">
        <v>168010.848</v>
      </c>
      <c r="D68" s="151">
        <v>62409.69</v>
      </c>
      <c r="E68" s="151">
        <v>76312.185017085401</v>
      </c>
      <c r="F68" s="151">
        <v>100075.42386</v>
      </c>
      <c r="G68" s="151">
        <v>88267.114260000002</v>
      </c>
      <c r="H68" s="151">
        <v>112855.63061147758</v>
      </c>
      <c r="I68" s="151">
        <v>78700.05</v>
      </c>
      <c r="J68" s="151">
        <v>94961.791800000006</v>
      </c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</row>
    <row r="69" spans="1:27" s="18" customFormat="1" ht="10.8" thickBot="1" x14ac:dyDescent="0.25">
      <c r="A69" s="14">
        <v>26</v>
      </c>
      <c r="B69" s="38" t="s">
        <v>72</v>
      </c>
      <c r="C69" s="151">
        <v>168407.1</v>
      </c>
      <c r="D69" s="151">
        <v>62409.69</v>
      </c>
      <c r="E69" s="151">
        <v>76312.185017085401</v>
      </c>
      <c r="F69" s="151">
        <v>100075.42386</v>
      </c>
      <c r="G69" s="151">
        <v>88267.114260000002</v>
      </c>
      <c r="H69" s="151">
        <v>116499.08850107761</v>
      </c>
      <c r="I69" s="151">
        <v>78700.05</v>
      </c>
      <c r="J69" s="151">
        <v>104458.6314</v>
      </c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</row>
    <row r="70" spans="1:27" s="18" customFormat="1" ht="10.8" thickBot="1" x14ac:dyDescent="0.25">
      <c r="A70" s="14">
        <v>27</v>
      </c>
      <c r="B70" s="38" t="s">
        <v>32</v>
      </c>
      <c r="C70" s="151">
        <v>237751.2</v>
      </c>
      <c r="D70" s="151">
        <v>77049</v>
      </c>
      <c r="E70" s="151">
        <v>95771.907000000007</v>
      </c>
      <c r="F70" s="151">
        <v>214927.08479999998</v>
      </c>
      <c r="G70" s="151">
        <v>205060.41</v>
      </c>
      <c r="H70" s="151">
        <v>135658.09140870001</v>
      </c>
      <c r="I70" s="151">
        <v>71545.5</v>
      </c>
      <c r="J70" s="151">
        <v>104016.15</v>
      </c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</row>
    <row r="71" spans="1:27" s="18" customFormat="1" ht="10.8" thickBot="1" x14ac:dyDescent="0.25">
      <c r="A71" s="14">
        <v>28</v>
      </c>
      <c r="B71" s="38" t="s">
        <v>33</v>
      </c>
      <c r="C71" s="151">
        <v>307095.3</v>
      </c>
      <c r="D71" s="151">
        <v>104566.5</v>
      </c>
      <c r="E71" s="151">
        <v>159188.73749999999</v>
      </c>
      <c r="F71" s="151">
        <v>582094.18799999997</v>
      </c>
      <c r="G71" s="151">
        <v>382273.11</v>
      </c>
      <c r="H71" s="151">
        <v>179773.65099300002</v>
      </c>
      <c r="I71" s="151">
        <v>143091</v>
      </c>
      <c r="J71" s="151">
        <v>256573.17</v>
      </c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</row>
    <row r="72" spans="1:27" s="18" customFormat="1" ht="10.8" thickBot="1" x14ac:dyDescent="0.25">
      <c r="A72" s="14">
        <v>29</v>
      </c>
      <c r="B72" s="38" t="s">
        <v>73</v>
      </c>
      <c r="C72" s="151">
        <v>442237.04460000002</v>
      </c>
      <c r="D72" s="151">
        <v>198126</v>
      </c>
      <c r="E72" s="151">
        <v>211884.75000000003</v>
      </c>
      <c r="F72" s="151">
        <v>582094.18799999997</v>
      </c>
      <c r="G72" s="151">
        <v>551890.98</v>
      </c>
      <c r="H72" s="151">
        <v>309799.41463920008</v>
      </c>
      <c r="I72" s="151">
        <v>307645.65000000002</v>
      </c>
      <c r="J72" s="151">
        <v>402195.78</v>
      </c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</row>
    <row r="73" spans="1:27" s="18" customFormat="1" ht="10.8" thickBot="1" x14ac:dyDescent="0.25">
      <c r="A73" s="14">
        <v>30</v>
      </c>
      <c r="B73" s="38" t="s">
        <v>74</v>
      </c>
      <c r="C73" s="151">
        <v>471955.94459999999</v>
      </c>
      <c r="D73" s="151">
        <v>237751.2</v>
      </c>
      <c r="E73" s="151">
        <v>249216.82500000001</v>
      </c>
      <c r="F73" s="151">
        <v>626870.66399999987</v>
      </c>
      <c r="G73" s="151">
        <v>594928.35</v>
      </c>
      <c r="H73" s="151">
        <v>366371.2369284</v>
      </c>
      <c r="I73" s="151">
        <v>386345.7</v>
      </c>
      <c r="J73" s="151">
        <v>471539.88</v>
      </c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</row>
    <row r="74" spans="1:27" s="18" customFormat="1" ht="10.8" thickBot="1" x14ac:dyDescent="0.25">
      <c r="A74" s="14">
        <v>31</v>
      </c>
      <c r="B74" s="38" t="s">
        <v>75</v>
      </c>
      <c r="C74" s="151">
        <v>610644.1446</v>
      </c>
      <c r="D74" s="151">
        <v>277376.40000000002</v>
      </c>
      <c r="E74" s="151">
        <v>301683.52500000002</v>
      </c>
      <c r="F74" s="151">
        <v>805976.56799999985</v>
      </c>
      <c r="G74" s="151">
        <v>677205.67500000005</v>
      </c>
      <c r="H74" s="151">
        <v>419842.91418600007</v>
      </c>
      <c r="I74" s="151">
        <v>407809.35</v>
      </c>
      <c r="J74" s="151">
        <v>540883.98</v>
      </c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</row>
    <row r="75" spans="1:27" s="18" customFormat="1" ht="10.8" thickBot="1" x14ac:dyDescent="0.25">
      <c r="A75" s="14">
        <v>32</v>
      </c>
      <c r="B75" s="38" t="s">
        <v>34</v>
      </c>
      <c r="C75" s="151">
        <v>370891.87200000003</v>
      </c>
      <c r="D75" s="151">
        <v>137587.5</v>
      </c>
      <c r="E75" s="151">
        <v>190788</v>
      </c>
      <c r="F75" s="151">
        <v>582094.18799999997</v>
      </c>
      <c r="G75" s="151">
        <v>551890.98</v>
      </c>
      <c r="H75" s="151">
        <v>253640.43556800002</v>
      </c>
      <c r="I75" s="151">
        <v>276881.08500000002</v>
      </c>
      <c r="J75" s="151">
        <v>374458.14</v>
      </c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</row>
    <row r="76" spans="1:27" s="68" customFormat="1" ht="15" customHeight="1" thickBot="1" x14ac:dyDescent="0.25">
      <c r="A76" s="64"/>
      <c r="B76" s="65" t="s">
        <v>77</v>
      </c>
      <c r="C76" s="66"/>
      <c r="D76" s="66"/>
      <c r="E76" s="66"/>
      <c r="F76" s="67"/>
      <c r="G76" s="67"/>
      <c r="H76" s="67"/>
      <c r="I76" s="67"/>
      <c r="J76" s="66"/>
      <c r="K76" s="79"/>
      <c r="L76" s="79"/>
      <c r="M76" s="79"/>
      <c r="N76" s="79"/>
      <c r="O76" s="79"/>
      <c r="P76" s="79"/>
      <c r="Q76" s="79"/>
      <c r="R76" s="79"/>
    </row>
    <row r="77" spans="1:27" s="18" customFormat="1" x14ac:dyDescent="0.2">
      <c r="A77" s="14"/>
      <c r="B77" s="15"/>
      <c r="C77" s="154"/>
      <c r="D77" s="154"/>
      <c r="E77" s="154"/>
      <c r="F77" s="155"/>
      <c r="G77" s="155"/>
      <c r="H77" s="155"/>
      <c r="I77" s="155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</row>
    <row r="78" spans="1:27" s="18" customFormat="1" x14ac:dyDescent="0.2">
      <c r="A78" s="14"/>
      <c r="B78" s="15"/>
      <c r="C78" s="154"/>
      <c r="D78" s="154"/>
      <c r="E78" s="154"/>
      <c r="F78" s="155"/>
      <c r="G78" s="155"/>
      <c r="H78" s="155"/>
      <c r="I78" s="155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</row>
    <row r="79" spans="1:27" s="18" customFormat="1" ht="13.2" x14ac:dyDescent="0.25">
      <c r="A79" s="142" t="s">
        <v>6</v>
      </c>
      <c r="B79" s="56" t="s">
        <v>86</v>
      </c>
      <c r="C79" s="75"/>
      <c r="D79" s="82"/>
      <c r="E79" s="82"/>
      <c r="F79" s="148"/>
      <c r="G79" s="148"/>
      <c r="H79" s="148"/>
      <c r="I79" s="148"/>
      <c r="J79" s="148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</row>
    <row r="80" spans="1:27" s="18" customFormat="1" ht="51" x14ac:dyDescent="0.2">
      <c r="A80" s="142"/>
      <c r="B80" s="48" t="s">
        <v>46</v>
      </c>
      <c r="C80" s="87" t="s">
        <v>98</v>
      </c>
      <c r="D80" s="87" t="s">
        <v>99</v>
      </c>
      <c r="E80" s="87" t="s">
        <v>101</v>
      </c>
      <c r="F80" s="87" t="s">
        <v>103</v>
      </c>
      <c r="G80" s="87" t="s">
        <v>105</v>
      </c>
      <c r="H80" s="87" t="s">
        <v>106</v>
      </c>
      <c r="I80" s="87" t="s">
        <v>107</v>
      </c>
      <c r="J80" s="87" t="s">
        <v>108</v>
      </c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</row>
    <row r="81" spans="1:27" s="18" customFormat="1" ht="11.25" customHeight="1" x14ac:dyDescent="0.2">
      <c r="A81" s="142"/>
      <c r="B81" s="143" t="s">
        <v>31</v>
      </c>
      <c r="C81" s="130" t="s">
        <v>92</v>
      </c>
      <c r="D81" s="130" t="s">
        <v>92</v>
      </c>
      <c r="E81" s="130" t="s">
        <v>92</v>
      </c>
      <c r="F81" s="130" t="s">
        <v>92</v>
      </c>
      <c r="G81" s="130" t="s">
        <v>92</v>
      </c>
      <c r="H81" s="130" t="s">
        <v>92</v>
      </c>
      <c r="I81" s="130" t="s">
        <v>92</v>
      </c>
      <c r="J81" s="130" t="s">
        <v>92</v>
      </c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</row>
    <row r="82" spans="1:27" s="18" customFormat="1" ht="10.8" thickBot="1" x14ac:dyDescent="0.25">
      <c r="A82" s="142"/>
      <c r="B82" s="144"/>
      <c r="C82" s="131"/>
      <c r="D82" s="131"/>
      <c r="E82" s="131"/>
      <c r="F82" s="131"/>
      <c r="G82" s="131"/>
      <c r="H82" s="131"/>
      <c r="I82" s="131"/>
      <c r="J82" s="131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</row>
    <row r="83" spans="1:27" s="18" customFormat="1" ht="10.8" thickBot="1" x14ac:dyDescent="0.25">
      <c r="A83" s="14">
        <v>1</v>
      </c>
      <c r="B83" s="38" t="s">
        <v>47</v>
      </c>
      <c r="C83" s="151">
        <v>1664258.4</v>
      </c>
      <c r="D83" s="151">
        <v>1129318.2</v>
      </c>
      <c r="E83" s="151">
        <v>667333.62328049983</v>
      </c>
      <c r="F83" s="151">
        <v>592892.05500000005</v>
      </c>
      <c r="G83" s="151">
        <v>512294.3982</v>
      </c>
      <c r="H83" s="151">
        <v>799992.76455088996</v>
      </c>
      <c r="I83" s="151">
        <v>743758.7142857142</v>
      </c>
      <c r="J83" s="151">
        <v>330210</v>
      </c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</row>
    <row r="84" spans="1:27" s="18" customFormat="1" ht="10.8" thickBot="1" x14ac:dyDescent="0.25">
      <c r="A84" s="14">
        <v>2</v>
      </c>
      <c r="B84" s="38" t="s">
        <v>48</v>
      </c>
      <c r="C84" s="151">
        <v>1669013.4240000001</v>
      </c>
      <c r="D84" s="151">
        <v>1129318.2</v>
      </c>
      <c r="E84" s="151">
        <v>667333.62328049983</v>
      </c>
      <c r="F84" s="151">
        <v>592892.05500000005</v>
      </c>
      <c r="G84" s="151">
        <v>512294.3982</v>
      </c>
      <c r="H84" s="151">
        <v>823544.39842288999</v>
      </c>
      <c r="I84" s="151">
        <v>743758.7142857142</v>
      </c>
      <c r="J84" s="151">
        <v>330210</v>
      </c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</row>
    <row r="85" spans="1:27" s="18" customFormat="1" ht="10.8" thickBot="1" x14ac:dyDescent="0.25">
      <c r="A85" s="14">
        <v>3</v>
      </c>
      <c r="B85" s="38" t="s">
        <v>49</v>
      </c>
      <c r="C85" s="151">
        <v>1673768.4480000001</v>
      </c>
      <c r="D85" s="151">
        <v>1129318.2</v>
      </c>
      <c r="E85" s="151">
        <v>667333.62328049983</v>
      </c>
      <c r="F85" s="151">
        <v>592892.05500000005</v>
      </c>
      <c r="G85" s="151">
        <v>512294.3982</v>
      </c>
      <c r="H85" s="151">
        <v>828375.50280688994</v>
      </c>
      <c r="I85" s="151">
        <v>743758.7142857142</v>
      </c>
      <c r="J85" s="151">
        <v>330210</v>
      </c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</row>
    <row r="86" spans="1:27" s="18" customFormat="1" ht="10.8" thickBot="1" x14ac:dyDescent="0.25">
      <c r="A86" s="14">
        <v>4</v>
      </c>
      <c r="B86" s="38" t="s">
        <v>50</v>
      </c>
      <c r="C86" s="151">
        <v>1678523.4720000001</v>
      </c>
      <c r="D86" s="151">
        <v>1129318.2</v>
      </c>
      <c r="E86" s="151">
        <v>667333.62328049983</v>
      </c>
      <c r="F86" s="151">
        <v>617855.93099999998</v>
      </c>
      <c r="G86" s="151">
        <v>563523.83802000002</v>
      </c>
      <c r="H86" s="151">
        <v>844781.12811088993</v>
      </c>
      <c r="I86" s="151">
        <v>743758.7142857142</v>
      </c>
      <c r="J86" s="151">
        <v>363231</v>
      </c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</row>
    <row r="87" spans="1:27" s="18" customFormat="1" ht="10.8" thickBot="1" x14ac:dyDescent="0.25">
      <c r="A87" s="14">
        <v>5</v>
      </c>
      <c r="B87" s="38" t="s">
        <v>51</v>
      </c>
      <c r="C87" s="151">
        <v>1683278.496</v>
      </c>
      <c r="D87" s="151">
        <v>1129318.2</v>
      </c>
      <c r="E87" s="151">
        <v>667333.62328049983</v>
      </c>
      <c r="F87" s="151">
        <v>607454.31599999999</v>
      </c>
      <c r="G87" s="151">
        <v>531268.2648</v>
      </c>
      <c r="H87" s="151">
        <v>849612.23249488987</v>
      </c>
      <c r="I87" s="151">
        <v>743758.7142857142</v>
      </c>
      <c r="J87" s="151">
        <v>499167.45</v>
      </c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</row>
    <row r="88" spans="1:27" s="18" customFormat="1" ht="10.8" thickBot="1" x14ac:dyDescent="0.25">
      <c r="A88" s="14">
        <v>6</v>
      </c>
      <c r="B88" s="38" t="s">
        <v>52</v>
      </c>
      <c r="C88" s="151">
        <v>1688033.52</v>
      </c>
      <c r="D88" s="151">
        <v>1129318.2</v>
      </c>
      <c r="E88" s="151">
        <v>667333.62328049983</v>
      </c>
      <c r="F88" s="151">
        <v>607454.31599999999</v>
      </c>
      <c r="G88" s="151">
        <v>531268.2648</v>
      </c>
      <c r="H88" s="151">
        <v>854443.33687889006</v>
      </c>
      <c r="I88" s="151">
        <v>743758.7142857142</v>
      </c>
      <c r="J88" s="151">
        <v>499167.45</v>
      </c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</row>
    <row r="89" spans="1:27" s="18" customFormat="1" ht="10.8" thickBot="1" x14ac:dyDescent="0.25">
      <c r="A89" s="14">
        <v>7</v>
      </c>
      <c r="B89" s="38" t="s">
        <v>53</v>
      </c>
      <c r="C89" s="151">
        <v>1692788.544</v>
      </c>
      <c r="D89" s="151">
        <v>1129318.2</v>
      </c>
      <c r="E89" s="151">
        <v>667333.62328049983</v>
      </c>
      <c r="F89" s="151">
        <v>617855.93099999998</v>
      </c>
      <c r="G89" s="151">
        <v>563523.83802000002</v>
      </c>
      <c r="H89" s="151">
        <v>859274.44126288989</v>
      </c>
      <c r="I89" s="151">
        <v>743758.7142857142</v>
      </c>
      <c r="J89" s="151">
        <v>524125.82250000001</v>
      </c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</row>
    <row r="90" spans="1:27" s="18" customFormat="1" ht="10.8" thickBot="1" x14ac:dyDescent="0.25">
      <c r="A90" s="14">
        <v>8</v>
      </c>
      <c r="B90" s="38" t="s">
        <v>54</v>
      </c>
      <c r="C90" s="151">
        <v>1697543.568</v>
      </c>
      <c r="D90" s="151">
        <v>1129318.2</v>
      </c>
      <c r="E90" s="151">
        <v>667333.62328049983</v>
      </c>
      <c r="F90" s="151">
        <v>617855.93099999998</v>
      </c>
      <c r="G90" s="151">
        <v>563523.83802000002</v>
      </c>
      <c r="H90" s="151">
        <v>884939.68330288981</v>
      </c>
      <c r="I90" s="151">
        <v>743758.7142857142</v>
      </c>
      <c r="J90" s="151">
        <v>576538.95510000002</v>
      </c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</row>
    <row r="91" spans="1:27" s="18" customFormat="1" ht="10.8" thickBot="1" x14ac:dyDescent="0.25">
      <c r="A91" s="14">
        <v>9</v>
      </c>
      <c r="B91" s="38" t="s">
        <v>55</v>
      </c>
      <c r="C91" s="151">
        <v>1702298.5919999999</v>
      </c>
      <c r="D91" s="151">
        <v>1185784.1100000001</v>
      </c>
      <c r="E91" s="151">
        <v>749246.90744047472</v>
      </c>
      <c r="F91" s="151">
        <v>661542.71400000004</v>
      </c>
      <c r="G91" s="151">
        <v>580220.84062800009</v>
      </c>
      <c r="H91" s="151">
        <v>898493.04504367139</v>
      </c>
      <c r="I91" s="151">
        <v>743758.7142857142</v>
      </c>
      <c r="J91" s="151">
        <v>571952.3382</v>
      </c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</row>
    <row r="92" spans="1:27" s="18" customFormat="1" ht="10.8" thickBot="1" x14ac:dyDescent="0.25">
      <c r="A92" s="14">
        <v>10</v>
      </c>
      <c r="B92" s="38" t="s">
        <v>56</v>
      </c>
      <c r="C92" s="151">
        <v>1707053.6159999999</v>
      </c>
      <c r="D92" s="151">
        <v>1185784.1100000001</v>
      </c>
      <c r="E92" s="151">
        <v>749246.90744047472</v>
      </c>
      <c r="F92" s="151">
        <v>661542.71400000004</v>
      </c>
      <c r="G92" s="151">
        <v>580220.84062800009</v>
      </c>
      <c r="H92" s="151">
        <v>903324.14942767133</v>
      </c>
      <c r="I92" s="151">
        <v>743758.7142857142</v>
      </c>
      <c r="J92" s="151">
        <v>571952.3382</v>
      </c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</row>
    <row r="93" spans="1:27" s="18" customFormat="1" ht="10.8" thickBot="1" x14ac:dyDescent="0.25">
      <c r="A93" s="14">
        <v>11</v>
      </c>
      <c r="B93" s="38" t="s">
        <v>57</v>
      </c>
      <c r="C93" s="151">
        <v>1711808.6400000001</v>
      </c>
      <c r="D93" s="151">
        <v>1185784.1100000001</v>
      </c>
      <c r="E93" s="151">
        <v>749246.90744047472</v>
      </c>
      <c r="F93" s="151">
        <v>752036.76450000005</v>
      </c>
      <c r="G93" s="151">
        <v>667880.10431999993</v>
      </c>
      <c r="H93" s="151">
        <v>908155.2538116714</v>
      </c>
      <c r="I93" s="151">
        <v>743758.7142857142</v>
      </c>
      <c r="J93" s="151">
        <v>600550.72560000001</v>
      </c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</row>
    <row r="94" spans="1:27" s="18" customFormat="1" ht="10.8" thickBot="1" x14ac:dyDescent="0.25">
      <c r="A94" s="14">
        <v>12</v>
      </c>
      <c r="B94" s="38" t="s">
        <v>58</v>
      </c>
      <c r="C94" s="151">
        <v>1716563.6640000001</v>
      </c>
      <c r="D94" s="151">
        <v>1185784.1100000001</v>
      </c>
      <c r="E94" s="151">
        <v>749246.90744047472</v>
      </c>
      <c r="F94" s="151">
        <v>752036.76450000005</v>
      </c>
      <c r="G94" s="151">
        <v>667880.10431999993</v>
      </c>
      <c r="H94" s="151">
        <v>912986.35819567135</v>
      </c>
      <c r="I94" s="151">
        <v>743758.7142857142</v>
      </c>
      <c r="J94" s="151">
        <v>660604.91760000004</v>
      </c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</row>
    <row r="95" spans="1:27" s="18" customFormat="1" ht="10.8" thickBot="1" x14ac:dyDescent="0.25">
      <c r="A95" s="14">
        <v>13</v>
      </c>
      <c r="B95" s="38" t="s">
        <v>59</v>
      </c>
      <c r="C95" s="151">
        <v>1721318.6880000001</v>
      </c>
      <c r="D95" s="151">
        <v>1185784.1100000001</v>
      </c>
      <c r="E95" s="151">
        <v>749246.90744047472</v>
      </c>
      <c r="F95" s="151">
        <v>752036.76450000005</v>
      </c>
      <c r="G95" s="151">
        <v>667880.10431999993</v>
      </c>
      <c r="H95" s="151">
        <v>943281.40860367147</v>
      </c>
      <c r="I95" s="151">
        <v>743758.7142857142</v>
      </c>
      <c r="J95" s="151">
        <v>726665.62950000004</v>
      </c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</row>
    <row r="96" spans="1:27" s="18" customFormat="1" ht="10.8" thickBot="1" x14ac:dyDescent="0.25">
      <c r="A96" s="14">
        <v>14</v>
      </c>
      <c r="B96" s="38" t="s">
        <v>60</v>
      </c>
      <c r="C96" s="151">
        <v>1726073.7120000001</v>
      </c>
      <c r="D96" s="151">
        <v>1129318.2</v>
      </c>
      <c r="E96" s="151">
        <v>667333.62328049983</v>
      </c>
      <c r="F96" s="151">
        <v>752036.76450000005</v>
      </c>
      <c r="G96" s="151">
        <v>667880.10431999993</v>
      </c>
      <c r="H96" s="151">
        <v>902736.5888350223</v>
      </c>
      <c r="I96" s="151">
        <v>743758.7142857142</v>
      </c>
      <c r="J96" s="151">
        <v>581617.58490000002</v>
      </c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</row>
    <row r="97" spans="1:27" s="18" customFormat="1" ht="10.8" thickBot="1" x14ac:dyDescent="0.25">
      <c r="A97" s="14">
        <v>15</v>
      </c>
      <c r="B97" s="38" t="s">
        <v>61</v>
      </c>
      <c r="C97" s="151">
        <v>1730828.736</v>
      </c>
      <c r="D97" s="151">
        <v>1129318.2</v>
      </c>
      <c r="E97" s="151">
        <v>667333.62328049983</v>
      </c>
      <c r="F97" s="151">
        <v>752036.76450000005</v>
      </c>
      <c r="G97" s="151">
        <v>667880.10431999993</v>
      </c>
      <c r="H97" s="151">
        <v>926086.92669102247</v>
      </c>
      <c r="I97" s="151">
        <v>743758.7142857142</v>
      </c>
      <c r="J97" s="151">
        <v>610698.07889999996</v>
      </c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</row>
    <row r="98" spans="1:27" ht="10.8" thickBot="1" x14ac:dyDescent="0.25">
      <c r="A98" s="14">
        <v>16</v>
      </c>
      <c r="B98" s="38" t="s">
        <v>62</v>
      </c>
      <c r="C98" s="151">
        <v>1735583.76</v>
      </c>
      <c r="D98" s="151">
        <v>1185784.1100000001</v>
      </c>
      <c r="E98" s="151">
        <v>749246.90744047472</v>
      </c>
      <c r="F98" s="151">
        <v>706269.65850000002</v>
      </c>
      <c r="G98" s="151">
        <v>609061.11785999988</v>
      </c>
      <c r="H98" s="151">
        <v>950398.45302342239</v>
      </c>
      <c r="I98" s="151">
        <v>743758.7142857142</v>
      </c>
      <c r="J98" s="151">
        <v>499167.45</v>
      </c>
    </row>
    <row r="99" spans="1:27" ht="10.8" thickBot="1" x14ac:dyDescent="0.25">
      <c r="A99" s="14">
        <v>17</v>
      </c>
      <c r="B99" s="38" t="s">
        <v>63</v>
      </c>
      <c r="C99" s="151">
        <v>1740338.784</v>
      </c>
      <c r="D99" s="151">
        <v>1185784.1100000001</v>
      </c>
      <c r="E99" s="151">
        <v>749246.90744047472</v>
      </c>
      <c r="F99" s="151">
        <v>706269.65850000002</v>
      </c>
      <c r="G99" s="151">
        <v>609061.11785999988</v>
      </c>
      <c r="H99" s="151">
        <v>955229.55740742234</v>
      </c>
      <c r="I99" s="151">
        <v>743758.7142857142</v>
      </c>
      <c r="J99" s="151">
        <v>499167.45</v>
      </c>
    </row>
    <row r="100" spans="1:27" ht="10.8" thickBot="1" x14ac:dyDescent="0.25">
      <c r="A100" s="14">
        <v>18</v>
      </c>
      <c r="B100" s="38" t="s">
        <v>64</v>
      </c>
      <c r="C100" s="151">
        <v>1745093.808</v>
      </c>
      <c r="D100" s="151">
        <v>1185784.1100000001</v>
      </c>
      <c r="E100" s="151">
        <v>749246.90744047472</v>
      </c>
      <c r="F100" s="151">
        <v>794475.35369999998</v>
      </c>
      <c r="G100" s="151">
        <v>702033.06420000002</v>
      </c>
      <c r="H100" s="151">
        <v>937837.58162502223</v>
      </c>
      <c r="I100" s="151">
        <v>743758.7142857142</v>
      </c>
      <c r="J100" s="151">
        <v>524125.82250000001</v>
      </c>
    </row>
    <row r="101" spans="1:27" ht="10.8" thickBot="1" x14ac:dyDescent="0.25">
      <c r="A101" s="14">
        <v>19</v>
      </c>
      <c r="B101" s="38" t="s">
        <v>65</v>
      </c>
      <c r="C101" s="151">
        <v>1749848.8319999999</v>
      </c>
      <c r="D101" s="151">
        <v>1185784.1100000001</v>
      </c>
      <c r="E101" s="151">
        <v>749246.90744047472</v>
      </c>
      <c r="F101" s="151">
        <v>794475.35369999998</v>
      </c>
      <c r="G101" s="151">
        <v>702033.06420000002</v>
      </c>
      <c r="H101" s="151">
        <v>990355.71219942218</v>
      </c>
      <c r="I101" s="151">
        <v>743758.7142857142</v>
      </c>
      <c r="J101" s="151">
        <v>576538.95510000002</v>
      </c>
    </row>
    <row r="102" spans="1:27" ht="10.8" thickBot="1" x14ac:dyDescent="0.25">
      <c r="A102" s="14">
        <v>20</v>
      </c>
      <c r="B102" s="38" t="s">
        <v>66</v>
      </c>
      <c r="C102" s="151">
        <v>1754603.8559999999</v>
      </c>
      <c r="D102" s="151">
        <v>1129318.2</v>
      </c>
      <c r="E102" s="151">
        <v>667333.62328049983</v>
      </c>
      <c r="F102" s="151">
        <v>794475.35369999998</v>
      </c>
      <c r="G102" s="151">
        <v>702033.06420000002</v>
      </c>
      <c r="H102" s="151">
        <v>1005800.1490270224</v>
      </c>
      <c r="I102" s="151">
        <v>743758.7142857142</v>
      </c>
      <c r="J102" s="151">
        <v>571952.3382</v>
      </c>
    </row>
    <row r="103" spans="1:27" ht="10.8" thickBot="1" x14ac:dyDescent="0.25">
      <c r="A103" s="14">
        <v>21</v>
      </c>
      <c r="B103" s="38" t="s">
        <v>67</v>
      </c>
      <c r="C103" s="151">
        <v>1759358.8800000001</v>
      </c>
      <c r="D103" s="151">
        <v>1129318.2</v>
      </c>
      <c r="E103" s="151">
        <v>667333.62328049983</v>
      </c>
      <c r="F103" s="151">
        <v>794475.35369999998</v>
      </c>
      <c r="G103" s="151">
        <v>702033.06420000002</v>
      </c>
      <c r="H103" s="151">
        <v>1036095.1994350223</v>
      </c>
      <c r="I103" s="151">
        <v>743758.7142857142</v>
      </c>
      <c r="J103" s="151">
        <v>600550.72560000001</v>
      </c>
    </row>
    <row r="104" spans="1:27" ht="10.8" thickBot="1" x14ac:dyDescent="0.25">
      <c r="A104" s="14">
        <v>22</v>
      </c>
      <c r="B104" s="38" t="s">
        <v>68</v>
      </c>
      <c r="C104" s="151">
        <v>1764113.9040000001</v>
      </c>
      <c r="D104" s="151">
        <v>1185784.1100000001</v>
      </c>
      <c r="E104" s="151">
        <v>749246.90744047472</v>
      </c>
      <c r="F104" s="151">
        <v>873735.66</v>
      </c>
      <c r="G104" s="151">
        <v>772236.37061999994</v>
      </c>
      <c r="H104" s="151">
        <v>1053733.7628370223</v>
      </c>
      <c r="I104" s="151">
        <v>743758.7142857142</v>
      </c>
      <c r="J104" s="151">
        <v>571952.3382</v>
      </c>
    </row>
    <row r="105" spans="1:27" ht="10.8" thickBot="1" x14ac:dyDescent="0.25">
      <c r="A105" s="14">
        <v>23</v>
      </c>
      <c r="B105" s="38" t="s">
        <v>69</v>
      </c>
      <c r="C105" s="151">
        <v>1768868.9280000001</v>
      </c>
      <c r="D105" s="151">
        <v>1185784.1100000001</v>
      </c>
      <c r="E105" s="151">
        <v>749246.90744047472</v>
      </c>
      <c r="F105" s="151">
        <v>873735.66</v>
      </c>
      <c r="G105" s="151">
        <v>772236.37061999994</v>
      </c>
      <c r="H105" s="151">
        <v>1058564.8672210223</v>
      </c>
      <c r="I105" s="151">
        <v>743758.7142857142</v>
      </c>
      <c r="J105" s="151">
        <v>571952.3382</v>
      </c>
    </row>
    <row r="106" spans="1:27" ht="10.8" thickBot="1" x14ac:dyDescent="0.25">
      <c r="A106" s="14">
        <v>24</v>
      </c>
      <c r="B106" s="38" t="s">
        <v>70</v>
      </c>
      <c r="C106" s="151">
        <v>1773623.952</v>
      </c>
      <c r="D106" s="151">
        <v>1185784.1100000001</v>
      </c>
      <c r="E106" s="151">
        <v>749246.90744047472</v>
      </c>
      <c r="F106" s="151">
        <v>873735.66</v>
      </c>
      <c r="G106" s="151">
        <v>772236.37061999994</v>
      </c>
      <c r="H106" s="151">
        <v>1063395.9716050222</v>
      </c>
      <c r="I106" s="151">
        <v>743758.7142857142</v>
      </c>
      <c r="J106" s="151">
        <v>600550.72560000001</v>
      </c>
    </row>
    <row r="107" spans="1:27" ht="10.8" thickBot="1" x14ac:dyDescent="0.25">
      <c r="A107" s="14">
        <v>25</v>
      </c>
      <c r="B107" s="38" t="s">
        <v>71</v>
      </c>
      <c r="C107" s="151">
        <v>1778378.976</v>
      </c>
      <c r="D107" s="151">
        <v>1185784.1100000001</v>
      </c>
      <c r="E107" s="151">
        <v>749246.90744047472</v>
      </c>
      <c r="F107" s="151">
        <v>929904.38100000005</v>
      </c>
      <c r="G107" s="151">
        <v>848131.83702000009</v>
      </c>
      <c r="H107" s="151">
        <v>1068227.0759890224</v>
      </c>
      <c r="I107" s="151">
        <v>743758.7142857142</v>
      </c>
      <c r="J107" s="151">
        <v>660604.91760000004</v>
      </c>
    </row>
    <row r="108" spans="1:27" ht="10.8" thickBot="1" x14ac:dyDescent="0.25">
      <c r="A108" s="14">
        <v>26</v>
      </c>
      <c r="B108" s="38" t="s">
        <v>72</v>
      </c>
      <c r="C108" s="151">
        <v>1783134</v>
      </c>
      <c r="D108" s="151">
        <v>1185784.1100000001</v>
      </c>
      <c r="E108" s="151">
        <v>749246.90744047472</v>
      </c>
      <c r="F108" s="151">
        <v>929904.38100000005</v>
      </c>
      <c r="G108" s="151">
        <v>848131.83702000009</v>
      </c>
      <c r="H108" s="151">
        <v>1105466.8389490223</v>
      </c>
      <c r="I108" s="151">
        <v>743758.7142857142</v>
      </c>
      <c r="J108" s="151">
        <v>726665.62950000004</v>
      </c>
    </row>
    <row r="109" spans="1:27" ht="10.8" thickBot="1" x14ac:dyDescent="0.25">
      <c r="A109" s="14">
        <v>27</v>
      </c>
      <c r="B109" s="38" t="s">
        <v>32</v>
      </c>
      <c r="C109" s="151">
        <v>2615263.2000000002</v>
      </c>
      <c r="D109" s="151">
        <v>1581045.48</v>
      </c>
      <c r="E109" s="151">
        <v>940305.99600000004</v>
      </c>
      <c r="F109" s="151">
        <v>1997110.08</v>
      </c>
      <c r="G109" s="151">
        <v>910745.59680000006</v>
      </c>
      <c r="H109" s="151">
        <v>1299512.5616250001</v>
      </c>
      <c r="I109" s="151">
        <v>826398.57142857136</v>
      </c>
      <c r="J109" s="151">
        <v>790522.74</v>
      </c>
    </row>
    <row r="110" spans="1:27" ht="10.8" thickBot="1" x14ac:dyDescent="0.25">
      <c r="A110" s="14">
        <v>28</v>
      </c>
      <c r="B110" s="38" t="s">
        <v>33</v>
      </c>
      <c r="C110" s="151">
        <v>3447392.4</v>
      </c>
      <c r="D110" s="151">
        <v>1585008</v>
      </c>
      <c r="E110" s="151">
        <v>1249019.325</v>
      </c>
      <c r="F110" s="151">
        <v>5408839.7999999998</v>
      </c>
      <c r="G110" s="151">
        <v>1707647.9940000002</v>
      </c>
      <c r="H110" s="151">
        <v>1572289.63164</v>
      </c>
      <c r="I110" s="151">
        <v>1239597.8571428573</v>
      </c>
      <c r="J110" s="151">
        <v>901473.3</v>
      </c>
    </row>
    <row r="111" spans="1:27" ht="10.8" thickBot="1" x14ac:dyDescent="0.25">
      <c r="A111" s="14">
        <v>29</v>
      </c>
      <c r="B111" s="38" t="s">
        <v>73</v>
      </c>
      <c r="C111" s="151">
        <v>4636148.4000000004</v>
      </c>
      <c r="D111" s="151">
        <v>3170016</v>
      </c>
      <c r="E111" s="151">
        <v>1964749.5</v>
      </c>
      <c r="F111" s="151">
        <v>5408839.7999999998</v>
      </c>
      <c r="G111" s="151">
        <v>2466602.6579999998</v>
      </c>
      <c r="H111" s="151">
        <v>2375270.6225760002</v>
      </c>
      <c r="I111" s="151">
        <v>2535541.0714285718</v>
      </c>
      <c r="J111" s="151">
        <v>1664258.4</v>
      </c>
    </row>
    <row r="112" spans="1:27" ht="10.8" thickBot="1" x14ac:dyDescent="0.25">
      <c r="A112" s="14">
        <v>30</v>
      </c>
      <c r="B112" s="38" t="s">
        <v>74</v>
      </c>
      <c r="C112" s="151">
        <v>4992775.2</v>
      </c>
      <c r="D112" s="151">
        <v>3804019.2</v>
      </c>
      <c r="E112" s="151">
        <v>2310919.65</v>
      </c>
      <c r="F112" s="151">
        <v>5824904.4000000004</v>
      </c>
      <c r="G112" s="151">
        <v>2656341.324</v>
      </c>
      <c r="H112" s="151">
        <v>2828225.7994680004</v>
      </c>
      <c r="I112" s="151">
        <v>2535541.0714285718</v>
      </c>
      <c r="J112" s="151">
        <v>2010978.9</v>
      </c>
    </row>
    <row r="113" spans="1:18" ht="10.8" thickBot="1" x14ac:dyDescent="0.25">
      <c r="A113" s="14">
        <v>31</v>
      </c>
      <c r="B113" s="38" t="s">
        <v>75</v>
      </c>
      <c r="C113" s="151">
        <v>6657033.5999999996</v>
      </c>
      <c r="D113" s="151">
        <v>4438022.4000000004</v>
      </c>
      <c r="E113" s="151">
        <v>2632874.4</v>
      </c>
      <c r="F113" s="151">
        <v>7489162.7999999998</v>
      </c>
      <c r="G113" s="151">
        <v>3035818.656</v>
      </c>
      <c r="H113" s="151">
        <v>3221010.2422440001</v>
      </c>
      <c r="I113" s="151">
        <v>2535541.0714285718</v>
      </c>
      <c r="J113" s="151">
        <v>2219011.2000000002</v>
      </c>
    </row>
    <row r="114" spans="1:18" ht="10.8" thickBot="1" x14ac:dyDescent="0.25">
      <c r="A114" s="14">
        <v>32</v>
      </c>
      <c r="B114" s="38" t="s">
        <v>34</v>
      </c>
      <c r="C114" s="151">
        <v>3922894.8</v>
      </c>
      <c r="D114" s="151">
        <v>2324678.4</v>
      </c>
      <c r="E114" s="151">
        <v>1496952</v>
      </c>
      <c r="F114" s="151">
        <v>5408839.7999999998</v>
      </c>
      <c r="G114" s="151">
        <v>2466602.6579999998</v>
      </c>
      <c r="H114" s="151">
        <v>1926962.0287199998</v>
      </c>
      <c r="I114" s="151">
        <v>2281986.964285715</v>
      </c>
      <c r="J114" s="151">
        <v>1525570.2</v>
      </c>
    </row>
    <row r="115" spans="1:18" s="68" customFormat="1" ht="15" customHeight="1" thickBot="1" x14ac:dyDescent="0.25">
      <c r="A115" s="64"/>
      <c r="B115" s="65" t="s">
        <v>77</v>
      </c>
      <c r="C115" s="66"/>
      <c r="D115" s="66"/>
      <c r="E115" s="66"/>
      <c r="F115" s="67"/>
      <c r="G115" s="67"/>
      <c r="H115" s="67"/>
      <c r="I115" s="67"/>
      <c r="J115" s="66"/>
      <c r="K115" s="79"/>
      <c r="L115" s="79"/>
      <c r="M115" s="79"/>
      <c r="N115" s="79"/>
      <c r="O115" s="79"/>
      <c r="P115" s="79"/>
      <c r="Q115" s="79"/>
      <c r="R115" s="79"/>
    </row>
    <row r="116" spans="1:18" x14ac:dyDescent="0.2">
      <c r="F116" s="100"/>
    </row>
    <row r="117" spans="1:18" x14ac:dyDescent="0.2">
      <c r="F117" s="100"/>
    </row>
    <row r="118" spans="1:18" ht="13.2" x14ac:dyDescent="0.25">
      <c r="A118" s="142" t="s">
        <v>6</v>
      </c>
      <c r="B118" s="56" t="s">
        <v>87</v>
      </c>
      <c r="D118" s="100"/>
      <c r="E118" s="100"/>
      <c r="F118" s="100"/>
    </row>
    <row r="119" spans="1:18" ht="51" x14ac:dyDescent="0.2">
      <c r="A119" s="142"/>
      <c r="B119" s="48" t="s">
        <v>46</v>
      </c>
      <c r="C119" s="87" t="s">
        <v>98</v>
      </c>
      <c r="D119" s="87" t="s">
        <v>99</v>
      </c>
      <c r="E119" s="87" t="s">
        <v>101</v>
      </c>
      <c r="F119" s="87" t="s">
        <v>103</v>
      </c>
      <c r="G119" s="87" t="s">
        <v>105</v>
      </c>
      <c r="H119" s="87" t="s">
        <v>106</v>
      </c>
      <c r="I119" s="87" t="s">
        <v>107</v>
      </c>
      <c r="J119" s="87" t="s">
        <v>108</v>
      </c>
    </row>
    <row r="120" spans="1:18" ht="11.25" customHeight="1" x14ac:dyDescent="0.2">
      <c r="A120" s="142"/>
      <c r="B120" s="143" t="s">
        <v>31</v>
      </c>
      <c r="C120" s="130" t="s">
        <v>92</v>
      </c>
      <c r="D120" s="130" t="s">
        <v>92</v>
      </c>
      <c r="E120" s="130" t="s">
        <v>92</v>
      </c>
      <c r="F120" s="130" t="s">
        <v>92</v>
      </c>
      <c r="G120" s="130" t="s">
        <v>92</v>
      </c>
      <c r="H120" s="130" t="s">
        <v>92</v>
      </c>
      <c r="I120" s="130" t="s">
        <v>92</v>
      </c>
      <c r="J120" s="130" t="s">
        <v>92</v>
      </c>
    </row>
    <row r="121" spans="1:18" ht="10.8" thickBot="1" x14ac:dyDescent="0.25">
      <c r="A121" s="142"/>
      <c r="B121" s="144"/>
      <c r="C121" s="131"/>
      <c r="D121" s="131"/>
      <c r="E121" s="131"/>
      <c r="F121" s="131"/>
      <c r="G121" s="131"/>
      <c r="H121" s="131"/>
      <c r="I121" s="131"/>
      <c r="J121" s="131"/>
    </row>
    <row r="122" spans="1:18" ht="10.8" thickBot="1" x14ac:dyDescent="0.25">
      <c r="A122" s="14">
        <v>1</v>
      </c>
      <c r="B122" s="38" t="s">
        <v>47</v>
      </c>
      <c r="C122" s="151">
        <v>1902009.6</v>
      </c>
      <c r="D122" s="151">
        <v>1355181.84</v>
      </c>
      <c r="E122" s="151">
        <v>785098.38032999996</v>
      </c>
      <c r="F122" s="151">
        <v>669968.02214999986</v>
      </c>
      <c r="G122" s="151">
        <v>589138.55793000001</v>
      </c>
      <c r="H122" s="151">
        <v>977972.45769567357</v>
      </c>
      <c r="I122" s="151">
        <v>966886.32857142854</v>
      </c>
      <c r="J122" s="151">
        <v>379741.5</v>
      </c>
    </row>
    <row r="123" spans="1:18" ht="10.8" thickBot="1" x14ac:dyDescent="0.25">
      <c r="A123" s="14">
        <v>2</v>
      </c>
      <c r="B123" s="38" t="s">
        <v>48</v>
      </c>
      <c r="C123" s="151">
        <v>1906764.6240000001</v>
      </c>
      <c r="D123" s="151">
        <v>1355181.84</v>
      </c>
      <c r="E123" s="151">
        <v>785098.38032999996</v>
      </c>
      <c r="F123" s="151">
        <v>669968.02214999986</v>
      </c>
      <c r="G123" s="151">
        <v>589138.55793000001</v>
      </c>
      <c r="H123" s="151">
        <v>1005268.1974652734</v>
      </c>
      <c r="I123" s="151">
        <v>966886.32857142854</v>
      </c>
      <c r="J123" s="151">
        <v>379741.5</v>
      </c>
    </row>
    <row r="124" spans="1:18" ht="10.8" thickBot="1" x14ac:dyDescent="0.25">
      <c r="A124" s="14">
        <v>3</v>
      </c>
      <c r="B124" s="38" t="s">
        <v>49</v>
      </c>
      <c r="C124" s="151">
        <v>1911519.648</v>
      </c>
      <c r="D124" s="151">
        <v>1355181.84</v>
      </c>
      <c r="E124" s="151">
        <v>785098.38032999996</v>
      </c>
      <c r="F124" s="151">
        <v>669968.02214999986</v>
      </c>
      <c r="G124" s="151">
        <v>589138.55793000001</v>
      </c>
      <c r="H124" s="151">
        <v>1010099.3018492735</v>
      </c>
      <c r="I124" s="151">
        <v>966886.32857142854</v>
      </c>
      <c r="J124" s="151">
        <v>379741.5</v>
      </c>
    </row>
    <row r="125" spans="1:18" ht="10.8" thickBot="1" x14ac:dyDescent="0.25">
      <c r="A125" s="14">
        <v>4</v>
      </c>
      <c r="B125" s="38" t="s">
        <v>50</v>
      </c>
      <c r="C125" s="151">
        <v>1916274.672</v>
      </c>
      <c r="D125" s="151">
        <v>1355181.84</v>
      </c>
      <c r="E125" s="151">
        <v>785098.38032999996</v>
      </c>
      <c r="F125" s="151">
        <v>698177.20203000004</v>
      </c>
      <c r="G125" s="151">
        <v>648052.41372299998</v>
      </c>
      <c r="H125" s="151">
        <v>1028819.8313372734</v>
      </c>
      <c r="I125" s="151">
        <v>966886.32857142854</v>
      </c>
      <c r="J125" s="151">
        <v>417715.64999999997</v>
      </c>
    </row>
    <row r="126" spans="1:18" ht="10.8" thickBot="1" x14ac:dyDescent="0.25">
      <c r="A126" s="14">
        <v>5</v>
      </c>
      <c r="B126" s="38" t="s">
        <v>51</v>
      </c>
      <c r="C126" s="151">
        <v>1921029.696</v>
      </c>
      <c r="D126" s="151">
        <v>1355181.84</v>
      </c>
      <c r="E126" s="151">
        <v>785098.38032999996</v>
      </c>
      <c r="F126" s="151">
        <v>686423.37708000001</v>
      </c>
      <c r="G126" s="151">
        <v>610958.50451999996</v>
      </c>
      <c r="H126" s="151">
        <v>1033650.9357212735</v>
      </c>
      <c r="I126" s="151">
        <v>966886.32857142854</v>
      </c>
      <c r="J126" s="151">
        <v>574042.5675</v>
      </c>
    </row>
    <row r="127" spans="1:18" ht="10.8" thickBot="1" x14ac:dyDescent="0.25">
      <c r="A127" s="14">
        <v>6</v>
      </c>
      <c r="B127" s="38" t="s">
        <v>52</v>
      </c>
      <c r="C127" s="151">
        <v>1925784.72</v>
      </c>
      <c r="D127" s="151">
        <v>1355181.84</v>
      </c>
      <c r="E127" s="151">
        <v>785098.38032999996</v>
      </c>
      <c r="F127" s="151">
        <v>686423.37708000001</v>
      </c>
      <c r="G127" s="151">
        <v>610958.50451999996</v>
      </c>
      <c r="H127" s="151">
        <v>1038482.0401052734</v>
      </c>
      <c r="I127" s="151">
        <v>966886.32857142854</v>
      </c>
      <c r="J127" s="151">
        <v>574042.5675</v>
      </c>
    </row>
    <row r="128" spans="1:18" ht="10.8" thickBot="1" x14ac:dyDescent="0.25">
      <c r="A128" s="14">
        <v>7</v>
      </c>
      <c r="B128" s="38" t="s">
        <v>53</v>
      </c>
      <c r="C128" s="151">
        <v>1930539.7439999999</v>
      </c>
      <c r="D128" s="151">
        <v>1355181.84</v>
      </c>
      <c r="E128" s="151">
        <v>785098.38032999996</v>
      </c>
      <c r="F128" s="151">
        <v>698177.20203000004</v>
      </c>
      <c r="G128" s="151">
        <v>648052.41372299998</v>
      </c>
      <c r="H128" s="151">
        <v>1043313.1444892735</v>
      </c>
      <c r="I128" s="151">
        <v>966886.32857142854</v>
      </c>
      <c r="J128" s="151">
        <v>602744.42070000002</v>
      </c>
    </row>
    <row r="129" spans="1:10" ht="10.8" thickBot="1" x14ac:dyDescent="0.25">
      <c r="A129" s="14">
        <v>8</v>
      </c>
      <c r="B129" s="38" t="s">
        <v>54</v>
      </c>
      <c r="C129" s="151">
        <v>1935294.7679999999</v>
      </c>
      <c r="D129" s="151">
        <v>1355181.84</v>
      </c>
      <c r="E129" s="151">
        <v>785098.38032999996</v>
      </c>
      <c r="F129" s="151">
        <v>710534.32065000001</v>
      </c>
      <c r="G129" s="151">
        <v>648052.41372299998</v>
      </c>
      <c r="H129" s="151">
        <v>1073145.2140604735</v>
      </c>
      <c r="I129" s="151">
        <v>966886.32857142854</v>
      </c>
      <c r="J129" s="151">
        <v>663018.75269999995</v>
      </c>
    </row>
    <row r="130" spans="1:10" ht="10.8" thickBot="1" x14ac:dyDescent="0.25">
      <c r="A130" s="14">
        <v>9</v>
      </c>
      <c r="B130" s="38" t="s">
        <v>55</v>
      </c>
      <c r="C130" s="151">
        <v>1940049.7920000001</v>
      </c>
      <c r="D130" s="151">
        <v>1422940.932</v>
      </c>
      <c r="E130" s="151">
        <v>832496.56382274977</v>
      </c>
      <c r="F130" s="151">
        <v>747543.26682000002</v>
      </c>
      <c r="G130" s="151">
        <v>667253.96672220004</v>
      </c>
      <c r="H130" s="151">
        <v>1087435.7483158226</v>
      </c>
      <c r="I130" s="151">
        <v>966886.32857142854</v>
      </c>
      <c r="J130" s="151">
        <v>657745.299</v>
      </c>
    </row>
    <row r="131" spans="1:10" ht="10.8" thickBot="1" x14ac:dyDescent="0.25">
      <c r="A131" s="14">
        <v>10</v>
      </c>
      <c r="B131" s="38" t="s">
        <v>56</v>
      </c>
      <c r="C131" s="151">
        <v>1944804.8160000001</v>
      </c>
      <c r="D131" s="151">
        <v>1422940.932</v>
      </c>
      <c r="E131" s="151">
        <v>832496.56382274977</v>
      </c>
      <c r="F131" s="151">
        <v>747543.26682000002</v>
      </c>
      <c r="G131" s="151">
        <v>667253.96672220004</v>
      </c>
      <c r="H131" s="151">
        <v>1092266.8526998225</v>
      </c>
      <c r="I131" s="151">
        <v>966886.32857142854</v>
      </c>
      <c r="J131" s="151">
        <v>657745.299</v>
      </c>
    </row>
    <row r="132" spans="1:10" ht="10.8" thickBot="1" x14ac:dyDescent="0.25">
      <c r="A132" s="14">
        <v>11</v>
      </c>
      <c r="B132" s="38" t="s">
        <v>57</v>
      </c>
      <c r="C132" s="151">
        <v>1949559.84</v>
      </c>
      <c r="D132" s="151">
        <v>1422940.932</v>
      </c>
      <c r="E132" s="151">
        <v>832496.56382274977</v>
      </c>
      <c r="F132" s="151">
        <v>849801.54388499993</v>
      </c>
      <c r="G132" s="151">
        <v>768062.1199680001</v>
      </c>
      <c r="H132" s="151">
        <v>1097097.9570838225</v>
      </c>
      <c r="I132" s="151">
        <v>966886.32857142854</v>
      </c>
      <c r="J132" s="151">
        <v>690633.11430000002</v>
      </c>
    </row>
    <row r="133" spans="1:10" ht="10.8" thickBot="1" x14ac:dyDescent="0.25">
      <c r="A133" s="14">
        <v>12</v>
      </c>
      <c r="B133" s="38" t="s">
        <v>58</v>
      </c>
      <c r="C133" s="151">
        <v>1954314.8640000001</v>
      </c>
      <c r="D133" s="151">
        <v>1422940.932</v>
      </c>
      <c r="E133" s="151">
        <v>832496.56382274977</v>
      </c>
      <c r="F133" s="151">
        <v>849801.54388499993</v>
      </c>
      <c r="G133" s="151">
        <v>768062.1199680001</v>
      </c>
      <c r="H133" s="151">
        <v>1101929.0614678224</v>
      </c>
      <c r="I133" s="151">
        <v>966886.32857142854</v>
      </c>
      <c r="J133" s="151">
        <v>759696.53579999995</v>
      </c>
    </row>
    <row r="134" spans="1:10" ht="10.8" thickBot="1" x14ac:dyDescent="0.25">
      <c r="A134" s="14">
        <v>13</v>
      </c>
      <c r="B134" s="38" t="s">
        <v>59</v>
      </c>
      <c r="C134" s="151">
        <v>1959069.888</v>
      </c>
      <c r="D134" s="151">
        <v>1422940.932</v>
      </c>
      <c r="E134" s="151">
        <v>832496.56382274977</v>
      </c>
      <c r="F134" s="151">
        <v>849801.54388499993</v>
      </c>
      <c r="G134" s="151">
        <v>768062.1199680001</v>
      </c>
      <c r="H134" s="151">
        <v>1137316.9010806223</v>
      </c>
      <c r="I134" s="151">
        <v>966886.32857142854</v>
      </c>
      <c r="J134" s="151">
        <v>835665.74910000002</v>
      </c>
    </row>
    <row r="135" spans="1:10" ht="10.8" thickBot="1" x14ac:dyDescent="0.25">
      <c r="A135" s="14">
        <v>14</v>
      </c>
      <c r="B135" s="38" t="s">
        <v>60</v>
      </c>
      <c r="C135" s="151">
        <v>1963824.912</v>
      </c>
      <c r="D135" s="151">
        <v>1355181.84</v>
      </c>
      <c r="E135" s="151">
        <v>785098.38032999996</v>
      </c>
      <c r="F135" s="151">
        <v>849801.54388499993</v>
      </c>
      <c r="G135" s="151">
        <v>768062.1199680001</v>
      </c>
      <c r="H135" s="151">
        <v>1086259.4616265919</v>
      </c>
      <c r="I135" s="151">
        <v>966886.32857142854</v>
      </c>
      <c r="J135" s="151">
        <v>668860.16760000004</v>
      </c>
    </row>
    <row r="136" spans="1:10" ht="10.8" thickBot="1" x14ac:dyDescent="0.25">
      <c r="A136" s="14">
        <v>15</v>
      </c>
      <c r="B136" s="38" t="s">
        <v>61</v>
      </c>
      <c r="C136" s="151">
        <v>1968579.936</v>
      </c>
      <c r="D136" s="151">
        <v>1355181.84</v>
      </c>
      <c r="E136" s="151">
        <v>785098.38032999996</v>
      </c>
      <c r="F136" s="151">
        <v>849801.54388499993</v>
      </c>
      <c r="G136" s="151">
        <v>768062.1199680001</v>
      </c>
      <c r="H136" s="151">
        <v>1113313.646176992</v>
      </c>
      <c r="I136" s="151">
        <v>966886.32857142854</v>
      </c>
      <c r="J136" s="151">
        <v>702302.73569999996</v>
      </c>
    </row>
    <row r="137" spans="1:10" ht="10.8" thickBot="1" x14ac:dyDescent="0.25">
      <c r="A137" s="14">
        <v>16</v>
      </c>
      <c r="B137" s="38" t="s">
        <v>62</v>
      </c>
      <c r="C137" s="151">
        <v>1973334.96</v>
      </c>
      <c r="D137" s="151">
        <v>1422940.932</v>
      </c>
      <c r="E137" s="151">
        <v>832496.56382274977</v>
      </c>
      <c r="F137" s="151">
        <v>798084.71410500002</v>
      </c>
      <c r="G137" s="151">
        <v>700420.28553899995</v>
      </c>
      <c r="H137" s="151">
        <v>1141521.2568990719</v>
      </c>
      <c r="I137" s="151">
        <v>966886.32857142854</v>
      </c>
      <c r="J137" s="151">
        <v>574042.5675</v>
      </c>
    </row>
    <row r="138" spans="1:10" ht="10.8" thickBot="1" x14ac:dyDescent="0.25">
      <c r="A138" s="14">
        <v>17</v>
      </c>
      <c r="B138" s="38" t="s">
        <v>63</v>
      </c>
      <c r="C138" s="151">
        <v>1978089.9839999999</v>
      </c>
      <c r="D138" s="151">
        <v>1422940.932</v>
      </c>
      <c r="E138" s="151">
        <v>832496.56382274977</v>
      </c>
      <c r="F138" s="151">
        <v>798084.71410500002</v>
      </c>
      <c r="G138" s="151">
        <v>700420.28553899995</v>
      </c>
      <c r="H138" s="151">
        <v>1146352.361283072</v>
      </c>
      <c r="I138" s="151">
        <v>966886.32857142854</v>
      </c>
      <c r="J138" s="151">
        <v>574042.5675</v>
      </c>
    </row>
    <row r="139" spans="1:10" ht="10.8" thickBot="1" x14ac:dyDescent="0.25">
      <c r="A139" s="14">
        <v>18</v>
      </c>
      <c r="B139" s="38" t="s">
        <v>64</v>
      </c>
      <c r="C139" s="151">
        <v>1982845.0079999999</v>
      </c>
      <c r="D139" s="151">
        <v>1422940.932</v>
      </c>
      <c r="E139" s="151">
        <v>832496.56382274977</v>
      </c>
      <c r="F139" s="151">
        <v>897757.14968099992</v>
      </c>
      <c r="G139" s="151">
        <v>807338.02383000019</v>
      </c>
      <c r="H139" s="151">
        <v>1124515.769467392</v>
      </c>
      <c r="I139" s="151">
        <v>966886.32857142854</v>
      </c>
      <c r="J139" s="151">
        <v>602744.42070000002</v>
      </c>
    </row>
    <row r="140" spans="1:10" ht="10.8" thickBot="1" x14ac:dyDescent="0.25">
      <c r="A140" s="14">
        <v>19</v>
      </c>
      <c r="B140" s="38" t="s">
        <v>65</v>
      </c>
      <c r="C140" s="151">
        <v>1987600.0320000001</v>
      </c>
      <c r="D140" s="151">
        <v>1422940.932</v>
      </c>
      <c r="E140" s="151">
        <v>832496.56382274977</v>
      </c>
      <c r="F140" s="151">
        <v>897757.14968099992</v>
      </c>
      <c r="G140" s="151">
        <v>807338.02383000019</v>
      </c>
      <c r="H140" s="151">
        <v>1186571.3052798719</v>
      </c>
      <c r="I140" s="151">
        <v>966886.32857142854</v>
      </c>
      <c r="J140" s="151">
        <v>663018.75269999995</v>
      </c>
    </row>
    <row r="141" spans="1:10" ht="10.8" thickBot="1" x14ac:dyDescent="0.25">
      <c r="A141" s="14">
        <v>20</v>
      </c>
      <c r="B141" s="38" t="s">
        <v>66</v>
      </c>
      <c r="C141" s="151">
        <v>1992355.0560000001</v>
      </c>
      <c r="D141" s="151">
        <v>1355181.84</v>
      </c>
      <c r="E141" s="151">
        <v>785098.38032999996</v>
      </c>
      <c r="F141" s="151">
        <v>897757.14968099992</v>
      </c>
      <c r="G141" s="151">
        <v>807338.02383000019</v>
      </c>
      <c r="H141" s="151">
        <v>1204138.4085961918</v>
      </c>
      <c r="I141" s="151">
        <v>966886.32857142854</v>
      </c>
      <c r="J141" s="151">
        <v>657745.299</v>
      </c>
    </row>
    <row r="142" spans="1:10" ht="10.8" thickBot="1" x14ac:dyDescent="0.25">
      <c r="A142" s="14">
        <v>21</v>
      </c>
      <c r="B142" s="38" t="s">
        <v>67</v>
      </c>
      <c r="C142" s="151">
        <v>1997110.08</v>
      </c>
      <c r="D142" s="151">
        <v>1355181.84</v>
      </c>
      <c r="E142" s="151">
        <v>785098.38032999996</v>
      </c>
      <c r="F142" s="151">
        <v>897757.14968099992</v>
      </c>
      <c r="G142" s="151">
        <v>807338.02383000019</v>
      </c>
      <c r="H142" s="151">
        <v>1239526.248208992</v>
      </c>
      <c r="I142" s="151">
        <v>966886.32857142854</v>
      </c>
      <c r="J142" s="151">
        <v>690633.11430000002</v>
      </c>
    </row>
    <row r="143" spans="1:10" ht="10.8" thickBot="1" x14ac:dyDescent="0.25">
      <c r="A143" s="14">
        <v>22</v>
      </c>
      <c r="B143" s="38" t="s">
        <v>68</v>
      </c>
      <c r="C143" s="151">
        <v>2001865.1040000001</v>
      </c>
      <c r="D143" s="151">
        <v>1422940.932</v>
      </c>
      <c r="E143" s="151">
        <v>832496.56382274977</v>
      </c>
      <c r="F143" s="151">
        <v>987321.29579999985</v>
      </c>
      <c r="G143" s="151">
        <v>888071.82621300011</v>
      </c>
      <c r="H143" s="151">
        <v>1259726.3034145921</v>
      </c>
      <c r="I143" s="151">
        <v>966886.32857142854</v>
      </c>
      <c r="J143" s="151">
        <v>657745.299</v>
      </c>
    </row>
    <row r="144" spans="1:10" ht="10.8" thickBot="1" x14ac:dyDescent="0.25">
      <c r="A144" s="14">
        <v>23</v>
      </c>
      <c r="B144" s="38" t="s">
        <v>69</v>
      </c>
      <c r="C144" s="151">
        <v>2006620.128</v>
      </c>
      <c r="D144" s="151">
        <v>1422940.932</v>
      </c>
      <c r="E144" s="151">
        <v>832496.56382274977</v>
      </c>
      <c r="F144" s="151">
        <v>987321.29579999985</v>
      </c>
      <c r="G144" s="151">
        <v>888071.82621300011</v>
      </c>
      <c r="H144" s="151">
        <v>1264557.407798592</v>
      </c>
      <c r="I144" s="151">
        <v>966886.32857142854</v>
      </c>
      <c r="J144" s="151">
        <v>657745.299</v>
      </c>
    </row>
    <row r="145" spans="1:18" ht="10.8" thickBot="1" x14ac:dyDescent="0.25">
      <c r="A145" s="14">
        <v>24</v>
      </c>
      <c r="B145" s="38" t="s">
        <v>70</v>
      </c>
      <c r="C145" s="151">
        <v>2011375.152</v>
      </c>
      <c r="D145" s="151">
        <v>1422940.932</v>
      </c>
      <c r="E145" s="151">
        <v>832496.56382274977</v>
      </c>
      <c r="F145" s="151">
        <v>987321.29579999985</v>
      </c>
      <c r="G145" s="151">
        <v>888071.82621300011</v>
      </c>
      <c r="H145" s="151">
        <v>1269388.5121825917</v>
      </c>
      <c r="I145" s="151">
        <v>966886.32857142854</v>
      </c>
      <c r="J145" s="151">
        <v>690633.11430000002</v>
      </c>
    </row>
    <row r="146" spans="1:18" ht="10.8" thickBot="1" x14ac:dyDescent="0.25">
      <c r="A146" s="14">
        <v>25</v>
      </c>
      <c r="B146" s="38" t="s">
        <v>71</v>
      </c>
      <c r="C146" s="151">
        <v>2016130.176</v>
      </c>
      <c r="D146" s="151">
        <v>1422940.932</v>
      </c>
      <c r="E146" s="151">
        <v>832496.56382274977</v>
      </c>
      <c r="F146" s="151">
        <v>1050791.9505299998</v>
      </c>
      <c r="G146" s="151">
        <v>975351.61257300002</v>
      </c>
      <c r="H146" s="151">
        <v>1274219.6165665919</v>
      </c>
      <c r="I146" s="151">
        <v>966886.32857142854</v>
      </c>
      <c r="J146" s="151">
        <v>759696.53579999995</v>
      </c>
    </row>
    <row r="147" spans="1:18" ht="10.8" thickBot="1" x14ac:dyDescent="0.25">
      <c r="A147" s="14">
        <v>26</v>
      </c>
      <c r="B147" s="38" t="s">
        <v>72</v>
      </c>
      <c r="C147" s="151">
        <v>2020885.2</v>
      </c>
      <c r="D147" s="151">
        <v>1422940.932</v>
      </c>
      <c r="E147" s="151">
        <v>832496.56382274977</v>
      </c>
      <c r="F147" s="151">
        <v>1050791.9505299998</v>
      </c>
      <c r="G147" s="151">
        <v>975351.61257300002</v>
      </c>
      <c r="H147" s="151">
        <v>1317941.1112417921</v>
      </c>
      <c r="I147" s="151">
        <v>966886.32857142854</v>
      </c>
      <c r="J147" s="151">
        <v>835665.74910000002</v>
      </c>
    </row>
    <row r="148" spans="1:18" ht="10.8" thickBot="1" x14ac:dyDescent="0.25">
      <c r="A148" s="14">
        <v>27</v>
      </c>
      <c r="B148" s="38" t="s">
        <v>32</v>
      </c>
      <c r="C148" s="151">
        <v>2853014.4</v>
      </c>
      <c r="D148" s="151">
        <v>1756717.2</v>
      </c>
      <c r="E148" s="151">
        <v>1044784.4400000001</v>
      </c>
      <c r="F148" s="151">
        <v>2256734.3903999995</v>
      </c>
      <c r="G148" s="151">
        <v>1047357.43632</v>
      </c>
      <c r="H148" s="151">
        <v>1477352.8389383999</v>
      </c>
      <c r="I148" s="151">
        <v>1074318.1428571427</v>
      </c>
      <c r="J148" s="151">
        <v>901473.3</v>
      </c>
    </row>
    <row r="149" spans="1:18" ht="10.8" thickBot="1" x14ac:dyDescent="0.25">
      <c r="A149" s="14">
        <v>28</v>
      </c>
      <c r="B149" s="38" t="s">
        <v>33</v>
      </c>
      <c r="C149" s="151">
        <v>3685143.6</v>
      </c>
      <c r="D149" s="151">
        <v>1673064</v>
      </c>
      <c r="E149" s="151">
        <v>1469434.5</v>
      </c>
      <c r="F149" s="151">
        <v>6111988.9740000004</v>
      </c>
      <c r="G149" s="151">
        <v>1963795.1931</v>
      </c>
      <c r="H149" s="151">
        <v>1783152.7999560002</v>
      </c>
      <c r="I149" s="151">
        <v>1611477.2142857141</v>
      </c>
      <c r="J149" s="151">
        <v>984686.22</v>
      </c>
    </row>
    <row r="150" spans="1:18" ht="10.8" thickBot="1" x14ac:dyDescent="0.25">
      <c r="A150" s="14">
        <v>29</v>
      </c>
      <c r="B150" s="38" t="s">
        <v>73</v>
      </c>
      <c r="C150" s="151">
        <v>5306844.5351999998</v>
      </c>
      <c r="D150" s="151">
        <v>3804019.2</v>
      </c>
      <c r="E150" s="151">
        <v>2311470</v>
      </c>
      <c r="F150" s="151">
        <v>6111988.9740000004</v>
      </c>
      <c r="G150" s="151">
        <v>2836593.0567000001</v>
      </c>
      <c r="H150" s="151">
        <v>2772060.8560704002</v>
      </c>
      <c r="I150" s="151">
        <v>3296203.3928571437</v>
      </c>
      <c r="J150" s="151">
        <v>2010978.9</v>
      </c>
    </row>
    <row r="151" spans="1:18" ht="10.8" thickBot="1" x14ac:dyDescent="0.25">
      <c r="A151" s="14">
        <v>30</v>
      </c>
      <c r="B151" s="38" t="s">
        <v>74</v>
      </c>
      <c r="C151" s="151">
        <v>5663471.3351999996</v>
      </c>
      <c r="D151" s="151">
        <v>4564823.04</v>
      </c>
      <c r="E151" s="151">
        <v>2718729</v>
      </c>
      <c r="F151" s="151">
        <v>6582141.9719999991</v>
      </c>
      <c r="G151" s="151">
        <v>3054792.5226000003</v>
      </c>
      <c r="H151" s="151">
        <v>3269476.7313407999</v>
      </c>
      <c r="I151" s="151">
        <v>3296203.3928571437</v>
      </c>
      <c r="J151" s="151">
        <v>2357699.4</v>
      </c>
    </row>
    <row r="152" spans="1:18" ht="10.8" thickBot="1" x14ac:dyDescent="0.25">
      <c r="A152" s="14">
        <v>31</v>
      </c>
      <c r="B152" s="38" t="s">
        <v>75</v>
      </c>
      <c r="C152" s="151">
        <v>7327729.7352</v>
      </c>
      <c r="D152" s="151">
        <v>5325626.88</v>
      </c>
      <c r="E152" s="151">
        <v>3291093</v>
      </c>
      <c r="F152" s="151">
        <v>8462753.9639999978</v>
      </c>
      <c r="G152" s="151">
        <v>3491191.4544000006</v>
      </c>
      <c r="H152" s="151">
        <v>3733325.3776320005</v>
      </c>
      <c r="I152" s="151">
        <v>3296203.3928571437</v>
      </c>
      <c r="J152" s="151">
        <v>2704419.9</v>
      </c>
    </row>
    <row r="153" spans="1:18" ht="10.8" thickBot="1" x14ac:dyDescent="0.25">
      <c r="A153" s="14">
        <v>32</v>
      </c>
      <c r="B153" s="38" t="s">
        <v>34</v>
      </c>
      <c r="C153" s="151">
        <v>4450702.4639999997</v>
      </c>
      <c r="D153" s="151">
        <v>2641680</v>
      </c>
      <c r="E153" s="151">
        <v>1761120</v>
      </c>
      <c r="F153" s="151">
        <v>6111988.9740000004</v>
      </c>
      <c r="G153" s="151">
        <v>2836593.0567000001</v>
      </c>
      <c r="H153" s="151">
        <v>2238501.1628159997</v>
      </c>
      <c r="I153" s="151">
        <v>2966583.0535714291</v>
      </c>
      <c r="J153" s="151">
        <v>1872290.7</v>
      </c>
    </row>
    <row r="154" spans="1:18" s="68" customFormat="1" ht="15" customHeight="1" thickBot="1" x14ac:dyDescent="0.25">
      <c r="A154" s="64"/>
      <c r="B154" s="65" t="s">
        <v>77</v>
      </c>
      <c r="C154" s="66"/>
      <c r="D154" s="66"/>
      <c r="E154" s="66"/>
      <c r="F154" s="67"/>
      <c r="G154" s="67"/>
      <c r="H154" s="67"/>
      <c r="I154" s="67"/>
      <c r="J154" s="66"/>
      <c r="K154" s="79"/>
      <c r="L154" s="79"/>
      <c r="M154" s="79"/>
      <c r="N154" s="79"/>
      <c r="O154" s="79"/>
      <c r="P154" s="79"/>
      <c r="Q154" s="79"/>
      <c r="R154" s="79"/>
    </row>
    <row r="155" spans="1:18" x14ac:dyDescent="0.2">
      <c r="F155" s="100"/>
    </row>
    <row r="156" spans="1:18" x14ac:dyDescent="0.2">
      <c r="F156" s="100"/>
    </row>
    <row r="157" spans="1:18" ht="13.2" x14ac:dyDescent="0.25">
      <c r="A157" s="142" t="s">
        <v>6</v>
      </c>
      <c r="B157" s="56" t="s">
        <v>88</v>
      </c>
      <c r="D157" s="100"/>
      <c r="E157" s="100"/>
      <c r="F157" s="100"/>
    </row>
    <row r="158" spans="1:18" ht="51" x14ac:dyDescent="0.2">
      <c r="A158" s="142"/>
      <c r="B158" s="48" t="s">
        <v>46</v>
      </c>
      <c r="C158" s="87" t="s">
        <v>98</v>
      </c>
      <c r="D158" s="87" t="s">
        <v>99</v>
      </c>
      <c r="E158" s="87" t="s">
        <v>101</v>
      </c>
      <c r="F158" s="87" t="s">
        <v>103</v>
      </c>
      <c r="G158" s="87" t="s">
        <v>105</v>
      </c>
      <c r="H158" s="87" t="s">
        <v>106</v>
      </c>
      <c r="I158" s="87" t="s">
        <v>107</v>
      </c>
      <c r="J158" s="87" t="s">
        <v>108</v>
      </c>
    </row>
    <row r="159" spans="1:18" ht="11.25" customHeight="1" x14ac:dyDescent="0.2">
      <c r="A159" s="142"/>
      <c r="B159" s="143" t="s">
        <v>31</v>
      </c>
      <c r="C159" s="130" t="s">
        <v>92</v>
      </c>
      <c r="D159" s="130" t="s">
        <v>92</v>
      </c>
      <c r="E159" s="130" t="s">
        <v>92</v>
      </c>
      <c r="F159" s="130" t="s">
        <v>92</v>
      </c>
      <c r="G159" s="130" t="s">
        <v>92</v>
      </c>
      <c r="H159" s="130" t="s">
        <v>92</v>
      </c>
      <c r="I159" s="130" t="s">
        <v>92</v>
      </c>
      <c r="J159" s="130" t="s">
        <v>92</v>
      </c>
    </row>
    <row r="160" spans="1:18" ht="10.8" thickBot="1" x14ac:dyDescent="0.25">
      <c r="A160" s="142"/>
      <c r="B160" s="144"/>
      <c r="C160" s="131"/>
      <c r="D160" s="131"/>
      <c r="E160" s="131"/>
      <c r="F160" s="131"/>
      <c r="G160" s="131"/>
      <c r="H160" s="131"/>
      <c r="I160" s="131"/>
      <c r="J160" s="131"/>
    </row>
    <row r="161" spans="1:10" ht="10.8" thickBot="1" x14ac:dyDescent="0.25">
      <c r="A161" s="14">
        <v>1</v>
      </c>
      <c r="B161" s="38" t="s">
        <v>47</v>
      </c>
      <c r="C161" s="151">
        <v>24963876</v>
      </c>
      <c r="D161" s="151">
        <v>18633750.300000001</v>
      </c>
      <c r="E161" s="151">
        <v>12012005.219048996</v>
      </c>
      <c r="F161" s="151">
        <v>13043625.210000001</v>
      </c>
      <c r="G161" s="151">
        <v>11270476.760400001</v>
      </c>
      <c r="H161" s="151">
        <v>17386665.756547697</v>
      </c>
      <c r="I161" s="151">
        <v>15618932.999999998</v>
      </c>
      <c r="J161" s="151">
        <v>6604200</v>
      </c>
    </row>
    <row r="162" spans="1:10" ht="10.8" thickBot="1" x14ac:dyDescent="0.25">
      <c r="A162" s="14">
        <v>2</v>
      </c>
      <c r="B162" s="38" t="s">
        <v>48</v>
      </c>
      <c r="C162" s="151">
        <v>25035201.359999999</v>
      </c>
      <c r="D162" s="151">
        <v>18633750.300000001</v>
      </c>
      <c r="E162" s="151">
        <v>12012005.219048996</v>
      </c>
      <c r="F162" s="151">
        <v>13043625.210000001</v>
      </c>
      <c r="G162" s="151">
        <v>11270476.760400001</v>
      </c>
      <c r="H162" s="151">
        <v>17870983.971043695</v>
      </c>
      <c r="I162" s="151">
        <v>15618932.999999998</v>
      </c>
      <c r="J162" s="151">
        <v>6604200</v>
      </c>
    </row>
    <row r="163" spans="1:10" ht="10.8" thickBot="1" x14ac:dyDescent="0.25">
      <c r="A163" s="14">
        <v>3</v>
      </c>
      <c r="B163" s="38" t="s">
        <v>49</v>
      </c>
      <c r="C163" s="151">
        <v>25106526.719999999</v>
      </c>
      <c r="D163" s="151">
        <v>18633750.300000001</v>
      </c>
      <c r="E163" s="151">
        <v>12012005.219048996</v>
      </c>
      <c r="F163" s="151">
        <v>13043625.210000001</v>
      </c>
      <c r="G163" s="151">
        <v>11270476.760400001</v>
      </c>
      <c r="H163" s="151">
        <v>17943450.536803696</v>
      </c>
      <c r="I163" s="151">
        <v>15618932.999999998</v>
      </c>
      <c r="J163" s="151">
        <v>6604200</v>
      </c>
    </row>
    <row r="164" spans="1:10" ht="10.8" thickBot="1" x14ac:dyDescent="0.25">
      <c r="A164" s="14">
        <v>4</v>
      </c>
      <c r="B164" s="38" t="s">
        <v>50</v>
      </c>
      <c r="C164" s="151">
        <v>25177852.080000002</v>
      </c>
      <c r="D164" s="151">
        <v>18633750.300000001</v>
      </c>
      <c r="E164" s="151">
        <v>12012005.219048996</v>
      </c>
      <c r="F164" s="151">
        <v>13592830.482000001</v>
      </c>
      <c r="G164" s="151">
        <v>12397524.436439998</v>
      </c>
      <c r="H164" s="151">
        <v>18270556.562803697</v>
      </c>
      <c r="I164" s="151">
        <v>15618932.999999998</v>
      </c>
      <c r="J164" s="151">
        <v>7264620</v>
      </c>
    </row>
    <row r="165" spans="1:10" ht="10.8" thickBot="1" x14ac:dyDescent="0.25">
      <c r="A165" s="14">
        <v>5</v>
      </c>
      <c r="B165" s="38" t="s">
        <v>51</v>
      </c>
      <c r="C165" s="151">
        <v>25249177.440000001</v>
      </c>
      <c r="D165" s="151">
        <v>18633750.300000001</v>
      </c>
      <c r="E165" s="151">
        <v>12012005.219048996</v>
      </c>
      <c r="F165" s="151">
        <v>13363994.952</v>
      </c>
      <c r="G165" s="151">
        <v>11687901.8256</v>
      </c>
      <c r="H165" s="151">
        <v>18343023.128563695</v>
      </c>
      <c r="I165" s="151">
        <v>15618932.999999998</v>
      </c>
      <c r="J165" s="151">
        <v>9983349</v>
      </c>
    </row>
    <row r="166" spans="1:10" ht="10.8" thickBot="1" x14ac:dyDescent="0.25">
      <c r="A166" s="14">
        <v>6</v>
      </c>
      <c r="B166" s="38" t="s">
        <v>52</v>
      </c>
      <c r="C166" s="151">
        <v>25320502.800000001</v>
      </c>
      <c r="D166" s="151">
        <v>18633750.300000001</v>
      </c>
      <c r="E166" s="151">
        <v>12012005.219048996</v>
      </c>
      <c r="F166" s="151">
        <v>13363994.952</v>
      </c>
      <c r="G166" s="151">
        <v>11687901.8256</v>
      </c>
      <c r="H166" s="151">
        <v>18415489.694323696</v>
      </c>
      <c r="I166" s="151">
        <v>15618932.999999998</v>
      </c>
      <c r="J166" s="151">
        <v>9983349</v>
      </c>
    </row>
    <row r="167" spans="1:10" ht="10.8" thickBot="1" x14ac:dyDescent="0.25">
      <c r="A167" s="14">
        <v>7</v>
      </c>
      <c r="B167" s="38" t="s">
        <v>53</v>
      </c>
      <c r="C167" s="151">
        <v>25391828.16</v>
      </c>
      <c r="D167" s="151">
        <v>18633750.300000001</v>
      </c>
      <c r="E167" s="151">
        <v>12012005.219048996</v>
      </c>
      <c r="F167" s="151">
        <v>13592830.482000001</v>
      </c>
      <c r="G167" s="151">
        <v>12397524.436439998</v>
      </c>
      <c r="H167" s="151">
        <v>18487956.260083694</v>
      </c>
      <c r="I167" s="151">
        <v>15618932.999999998</v>
      </c>
      <c r="J167" s="151">
        <v>10482516.449999999</v>
      </c>
    </row>
    <row r="168" spans="1:10" ht="10.8" thickBot="1" x14ac:dyDescent="0.25">
      <c r="A168" s="14">
        <v>8</v>
      </c>
      <c r="B168" s="38" t="s">
        <v>54</v>
      </c>
      <c r="C168" s="151">
        <v>25463153.52</v>
      </c>
      <c r="D168" s="151">
        <v>18633750.300000001</v>
      </c>
      <c r="E168" s="151">
        <v>12012005.219048996</v>
      </c>
      <c r="F168" s="151">
        <v>13592830.482000001</v>
      </c>
      <c r="G168" s="151">
        <v>12397524.436439998</v>
      </c>
      <c r="H168" s="151">
        <v>19018773.854275696</v>
      </c>
      <c r="I168" s="151">
        <v>15618932.999999998</v>
      </c>
      <c r="J168" s="151">
        <v>11530768.095000001</v>
      </c>
    </row>
    <row r="169" spans="1:10" ht="10.8" thickBot="1" x14ac:dyDescent="0.25">
      <c r="A169" s="14">
        <v>9</v>
      </c>
      <c r="B169" s="38" t="s">
        <v>55</v>
      </c>
      <c r="C169" s="151">
        <v>25534478.879999999</v>
      </c>
      <c r="D169" s="151">
        <v>19565437.815000001</v>
      </c>
      <c r="E169" s="151">
        <v>11238703.611607121</v>
      </c>
      <c r="F169" s="151">
        <v>14553939.708000001</v>
      </c>
      <c r="G169" s="151">
        <v>12764858.493816001</v>
      </c>
      <c r="H169" s="151">
        <v>18239051.78221862</v>
      </c>
      <c r="I169" s="151">
        <v>15618932.999999998</v>
      </c>
      <c r="J169" s="151">
        <v>11439052.2675</v>
      </c>
    </row>
    <row r="170" spans="1:10" ht="10.8" thickBot="1" x14ac:dyDescent="0.25">
      <c r="A170" s="14">
        <v>10</v>
      </c>
      <c r="B170" s="38" t="s">
        <v>56</v>
      </c>
      <c r="C170" s="151">
        <v>25605804.240000002</v>
      </c>
      <c r="D170" s="151">
        <v>19565437.815000001</v>
      </c>
      <c r="E170" s="151">
        <v>11238703.611607121</v>
      </c>
      <c r="F170" s="151">
        <v>14553939.708000001</v>
      </c>
      <c r="G170" s="151">
        <v>12764858.493816001</v>
      </c>
      <c r="H170" s="151">
        <v>18311518.347978622</v>
      </c>
      <c r="I170" s="151">
        <v>15618932.999999998</v>
      </c>
      <c r="J170" s="151">
        <v>11439052.2675</v>
      </c>
    </row>
    <row r="171" spans="1:10" ht="10.8" thickBot="1" x14ac:dyDescent="0.25">
      <c r="A171" s="14">
        <v>11</v>
      </c>
      <c r="B171" s="38" t="s">
        <v>57</v>
      </c>
      <c r="C171" s="151">
        <v>25677129.600000001</v>
      </c>
      <c r="D171" s="151">
        <v>19565437.815000001</v>
      </c>
      <c r="E171" s="151">
        <v>11238703.611607121</v>
      </c>
      <c r="F171" s="151">
        <v>16544808.819</v>
      </c>
      <c r="G171" s="151">
        <v>14693362.29504</v>
      </c>
      <c r="H171" s="151">
        <v>18383984.913738623</v>
      </c>
      <c r="I171" s="151">
        <v>15618932.999999998</v>
      </c>
      <c r="J171" s="151">
        <v>12011004.605699999</v>
      </c>
    </row>
    <row r="172" spans="1:10" ht="10.8" thickBot="1" x14ac:dyDescent="0.25">
      <c r="A172" s="14">
        <v>12</v>
      </c>
      <c r="B172" s="38" t="s">
        <v>58</v>
      </c>
      <c r="C172" s="151">
        <v>25748454.960000001</v>
      </c>
      <c r="D172" s="151">
        <v>19565437.815000001</v>
      </c>
      <c r="E172" s="151">
        <v>11238703.611607121</v>
      </c>
      <c r="F172" s="151">
        <v>16544808.819</v>
      </c>
      <c r="G172" s="151">
        <v>14693362.29504</v>
      </c>
      <c r="H172" s="151">
        <v>18456451.479498621</v>
      </c>
      <c r="I172" s="151">
        <v>15618932.999999998</v>
      </c>
      <c r="J172" s="151">
        <v>13212104.9562</v>
      </c>
    </row>
    <row r="173" spans="1:10" ht="10.8" thickBot="1" x14ac:dyDescent="0.25">
      <c r="A173" s="14">
        <v>13</v>
      </c>
      <c r="B173" s="38" t="s">
        <v>59</v>
      </c>
      <c r="C173" s="151">
        <v>25819780.32</v>
      </c>
      <c r="D173" s="151">
        <v>19565437.815000001</v>
      </c>
      <c r="E173" s="151">
        <v>11238703.611607121</v>
      </c>
      <c r="F173" s="151">
        <v>16544808.819</v>
      </c>
      <c r="G173" s="151">
        <v>14693362.29504</v>
      </c>
      <c r="H173" s="151">
        <v>19089124.857786622</v>
      </c>
      <c r="I173" s="151">
        <v>15618932.999999998</v>
      </c>
      <c r="J173" s="151">
        <v>14533315.892100001</v>
      </c>
    </row>
    <row r="174" spans="1:10" ht="10.8" thickBot="1" x14ac:dyDescent="0.25">
      <c r="A174" s="14">
        <v>14</v>
      </c>
      <c r="B174" s="38" t="s">
        <v>60</v>
      </c>
      <c r="C174" s="151">
        <v>25891105.68</v>
      </c>
      <c r="D174" s="151">
        <v>18633750.300000001</v>
      </c>
      <c r="E174" s="151">
        <v>12012005.219048996</v>
      </c>
      <c r="F174" s="151">
        <v>16544808.819</v>
      </c>
      <c r="G174" s="151">
        <v>14693362.29504</v>
      </c>
      <c r="H174" s="151">
        <v>18232812.782801069</v>
      </c>
      <c r="I174" s="151">
        <v>15618932.999999998</v>
      </c>
      <c r="J174" s="151">
        <v>11632347.2952</v>
      </c>
    </row>
    <row r="175" spans="1:10" ht="10.8" thickBot="1" x14ac:dyDescent="0.25">
      <c r="A175" s="14">
        <v>15</v>
      </c>
      <c r="B175" s="38" t="s">
        <v>61</v>
      </c>
      <c r="C175" s="151">
        <v>25962431.039999999</v>
      </c>
      <c r="D175" s="151">
        <v>18633750.300000001</v>
      </c>
      <c r="E175" s="151">
        <v>12012005.219048996</v>
      </c>
      <c r="F175" s="151">
        <v>16544808.819</v>
      </c>
      <c r="G175" s="151">
        <v>14693362.29504</v>
      </c>
      <c r="H175" s="151">
        <v>18712702.484945066</v>
      </c>
      <c r="I175" s="151">
        <v>15618932.999999998</v>
      </c>
      <c r="J175" s="151">
        <v>12213964.880100001</v>
      </c>
    </row>
    <row r="176" spans="1:10" ht="10.8" thickBot="1" x14ac:dyDescent="0.25">
      <c r="A176" s="14">
        <v>16</v>
      </c>
      <c r="B176" s="38" t="s">
        <v>62</v>
      </c>
      <c r="C176" s="151">
        <v>26033756.399999999</v>
      </c>
      <c r="D176" s="151">
        <v>19565437.815000001</v>
      </c>
      <c r="E176" s="151">
        <v>11238703.611607121</v>
      </c>
      <c r="F176" s="151">
        <v>15537932.487</v>
      </c>
      <c r="G176" s="151">
        <v>13399344.59292</v>
      </c>
      <c r="H176" s="151">
        <v>19181069.667639866</v>
      </c>
      <c r="I176" s="151">
        <v>15618932.999999998</v>
      </c>
      <c r="J176" s="151">
        <v>9983349</v>
      </c>
    </row>
    <row r="177" spans="1:10" ht="10.8" thickBot="1" x14ac:dyDescent="0.25">
      <c r="A177" s="14">
        <v>17</v>
      </c>
      <c r="B177" s="38" t="s">
        <v>63</v>
      </c>
      <c r="C177" s="151">
        <v>26105081.760000002</v>
      </c>
      <c r="D177" s="151">
        <v>19565437.815000001</v>
      </c>
      <c r="E177" s="151">
        <v>11238703.611607121</v>
      </c>
      <c r="F177" s="151">
        <v>15537932.487</v>
      </c>
      <c r="G177" s="151">
        <v>13399344.59292</v>
      </c>
      <c r="H177" s="151">
        <v>19253536.233399868</v>
      </c>
      <c r="I177" s="151">
        <v>15618932.999999998</v>
      </c>
      <c r="J177" s="151">
        <v>9983349</v>
      </c>
    </row>
    <row r="178" spans="1:10" ht="10.8" thickBot="1" x14ac:dyDescent="0.25">
      <c r="A178" s="14">
        <v>18</v>
      </c>
      <c r="B178" s="38" t="s">
        <v>64</v>
      </c>
      <c r="C178" s="151">
        <v>26176407.120000001</v>
      </c>
      <c r="D178" s="151">
        <v>19565437.815000001</v>
      </c>
      <c r="E178" s="151">
        <v>11238703.611607121</v>
      </c>
      <c r="F178" s="151">
        <v>17478457.781399999</v>
      </c>
      <c r="G178" s="151">
        <v>15444727.4124</v>
      </c>
      <c r="H178" s="151">
        <v>18837095.035499066</v>
      </c>
      <c r="I178" s="151">
        <v>15618932.999999998</v>
      </c>
      <c r="J178" s="151">
        <v>10482516.449999999</v>
      </c>
    </row>
    <row r="179" spans="1:10" ht="10.8" thickBot="1" x14ac:dyDescent="0.25">
      <c r="A179" s="14">
        <v>19</v>
      </c>
      <c r="B179" s="38" t="s">
        <v>65</v>
      </c>
      <c r="C179" s="151">
        <v>26247732.48</v>
      </c>
      <c r="D179" s="151">
        <v>19565437.815000001</v>
      </c>
      <c r="E179" s="151">
        <v>11238703.611607121</v>
      </c>
      <c r="F179" s="151">
        <v>17478457.781399999</v>
      </c>
      <c r="G179" s="151">
        <v>15444727.4124</v>
      </c>
      <c r="H179" s="151">
        <v>19958676.177447867</v>
      </c>
      <c r="I179" s="151">
        <v>15618932.999999998</v>
      </c>
      <c r="J179" s="151">
        <v>11530768.095000001</v>
      </c>
    </row>
    <row r="180" spans="1:10" ht="10.8" thickBot="1" x14ac:dyDescent="0.25">
      <c r="A180" s="14">
        <v>20</v>
      </c>
      <c r="B180" s="38" t="s">
        <v>66</v>
      </c>
      <c r="C180" s="151">
        <v>26319057.84</v>
      </c>
      <c r="D180" s="151">
        <v>18633750.300000001</v>
      </c>
      <c r="E180" s="151">
        <v>12012005.219048996</v>
      </c>
      <c r="F180" s="151">
        <v>17478457.781399999</v>
      </c>
      <c r="G180" s="151">
        <v>15444727.4124</v>
      </c>
      <c r="H180" s="151">
        <v>20297304.722897068</v>
      </c>
      <c r="I180" s="151">
        <v>15618932.999999998</v>
      </c>
      <c r="J180" s="151">
        <v>11439052.2675</v>
      </c>
    </row>
    <row r="181" spans="1:10" ht="10.8" thickBot="1" x14ac:dyDescent="0.25">
      <c r="A181" s="14">
        <v>21</v>
      </c>
      <c r="B181" s="38" t="s">
        <v>67</v>
      </c>
      <c r="C181" s="151">
        <v>26390383.199999999</v>
      </c>
      <c r="D181" s="151">
        <v>18633750.300000001</v>
      </c>
      <c r="E181" s="151">
        <v>12012005.219048996</v>
      </c>
      <c r="F181" s="151">
        <v>17478457.781399999</v>
      </c>
      <c r="G181" s="151">
        <v>15444727.4124</v>
      </c>
      <c r="H181" s="151">
        <v>20929978.101185072</v>
      </c>
      <c r="I181" s="151">
        <v>15618932.999999998</v>
      </c>
      <c r="J181" s="151">
        <v>12011004.605699999</v>
      </c>
    </row>
    <row r="182" spans="1:10" ht="10.8" thickBot="1" x14ac:dyDescent="0.25">
      <c r="A182" s="14">
        <v>22</v>
      </c>
      <c r="B182" s="38" t="s">
        <v>68</v>
      </c>
      <c r="C182" s="151">
        <v>26461708.559999999</v>
      </c>
      <c r="D182" s="151">
        <v>19565437.815000001</v>
      </c>
      <c r="E182" s="151">
        <v>11238703.611607121</v>
      </c>
      <c r="F182" s="151">
        <v>19222184.52</v>
      </c>
      <c r="G182" s="151">
        <v>16989200.153639998</v>
      </c>
      <c r="H182" s="151">
        <v>21268885.106123067</v>
      </c>
      <c r="I182" s="151">
        <v>15618932.999999998</v>
      </c>
      <c r="J182" s="151">
        <v>11439052.2675</v>
      </c>
    </row>
    <row r="183" spans="1:10" ht="10.8" thickBot="1" x14ac:dyDescent="0.25">
      <c r="A183" s="14">
        <v>23</v>
      </c>
      <c r="B183" s="38" t="s">
        <v>69</v>
      </c>
      <c r="C183" s="151">
        <v>26533033.920000002</v>
      </c>
      <c r="D183" s="151">
        <v>19565437.815000001</v>
      </c>
      <c r="E183" s="151">
        <v>11238703.611607121</v>
      </c>
      <c r="F183" s="151">
        <v>19222184.52</v>
      </c>
      <c r="G183" s="151">
        <v>16989200.153639998</v>
      </c>
      <c r="H183" s="151">
        <v>21341351.671883069</v>
      </c>
      <c r="I183" s="151">
        <v>15618932.999999998</v>
      </c>
      <c r="J183" s="151">
        <v>11439052.2675</v>
      </c>
    </row>
    <row r="184" spans="1:10" ht="10.8" thickBot="1" x14ac:dyDescent="0.25">
      <c r="A184" s="14">
        <v>24</v>
      </c>
      <c r="B184" s="38" t="s">
        <v>70</v>
      </c>
      <c r="C184" s="151">
        <v>26604359.280000001</v>
      </c>
      <c r="D184" s="151">
        <v>19565437.815000001</v>
      </c>
      <c r="E184" s="151">
        <v>11238703.611607121</v>
      </c>
      <c r="F184" s="151">
        <v>19222184.52</v>
      </c>
      <c r="G184" s="151">
        <v>16989200.153639998</v>
      </c>
      <c r="H184" s="151">
        <v>21413818.237643067</v>
      </c>
      <c r="I184" s="151">
        <v>15618932.999999998</v>
      </c>
      <c r="J184" s="151">
        <v>12011004.605699999</v>
      </c>
    </row>
    <row r="185" spans="1:10" ht="10.8" thickBot="1" x14ac:dyDescent="0.25">
      <c r="A185" s="14">
        <v>25</v>
      </c>
      <c r="B185" s="38" t="s">
        <v>71</v>
      </c>
      <c r="C185" s="151">
        <v>26675684.640000001</v>
      </c>
      <c r="D185" s="151">
        <v>19565437.815000001</v>
      </c>
      <c r="E185" s="151">
        <v>11238703.611607121</v>
      </c>
      <c r="F185" s="151">
        <v>20457896.381999999</v>
      </c>
      <c r="G185" s="151">
        <v>18658900.414440002</v>
      </c>
      <c r="H185" s="151">
        <v>21486284.803403068</v>
      </c>
      <c r="I185" s="151">
        <v>15618932.999999998</v>
      </c>
      <c r="J185" s="151">
        <v>13212104.9562</v>
      </c>
    </row>
    <row r="186" spans="1:10" ht="10.8" thickBot="1" x14ac:dyDescent="0.25">
      <c r="A186" s="14">
        <v>26</v>
      </c>
      <c r="B186" s="38" t="s">
        <v>72</v>
      </c>
      <c r="C186" s="151">
        <v>26747010</v>
      </c>
      <c r="D186" s="151">
        <v>19565437.815000001</v>
      </c>
      <c r="E186" s="151">
        <v>11238703.611607121</v>
      </c>
      <c r="F186" s="151">
        <v>20457896.381999999</v>
      </c>
      <c r="G186" s="151">
        <v>18658900.414440002</v>
      </c>
      <c r="H186" s="151">
        <v>22271741.857835069</v>
      </c>
      <c r="I186" s="151">
        <v>15618932.999999998</v>
      </c>
      <c r="J186" s="151">
        <v>14533315.892100001</v>
      </c>
    </row>
    <row r="187" spans="1:10" ht="10.8" thickBot="1" x14ac:dyDescent="0.25">
      <c r="A187" s="14">
        <v>27</v>
      </c>
      <c r="B187" s="38" t="s">
        <v>32</v>
      </c>
      <c r="C187" s="151">
        <v>39228948</v>
      </c>
      <c r="D187" s="151">
        <v>26087250.420000006</v>
      </c>
      <c r="E187" s="151">
        <v>14104589.939999999</v>
      </c>
      <c r="F187" s="151">
        <v>30755495.231999997</v>
      </c>
      <c r="G187" s="151">
        <v>14025482.190719999</v>
      </c>
      <c r="H187" s="151">
        <v>24340643.661325499</v>
      </c>
      <c r="I187" s="151">
        <v>17354369.999999996</v>
      </c>
      <c r="J187" s="151">
        <v>18168154.199999999</v>
      </c>
    </row>
    <row r="188" spans="1:10" ht="10.8" thickBot="1" x14ac:dyDescent="0.25">
      <c r="A188" s="14">
        <v>28</v>
      </c>
      <c r="B188" s="38" t="s">
        <v>33</v>
      </c>
      <c r="C188" s="151">
        <v>51710886</v>
      </c>
      <c r="D188" s="151">
        <v>30907656</v>
      </c>
      <c r="E188" s="151">
        <v>18735289.875</v>
      </c>
      <c r="F188" s="151">
        <v>83296132.920000002</v>
      </c>
      <c r="G188" s="151">
        <v>26297779.107600003</v>
      </c>
      <c r="H188" s="151">
        <v>32968799.687744997</v>
      </c>
      <c r="I188" s="151">
        <v>21395798.630136985</v>
      </c>
      <c r="J188" s="151">
        <v>23854370.399999999</v>
      </c>
    </row>
    <row r="189" spans="1:10" ht="10.8" thickBot="1" x14ac:dyDescent="0.25">
      <c r="A189" s="14">
        <v>29</v>
      </c>
      <c r="B189" s="38" t="s">
        <v>73</v>
      </c>
      <c r="C189" s="151">
        <v>69542226</v>
      </c>
      <c r="D189" s="151">
        <v>41210208</v>
      </c>
      <c r="E189" s="151">
        <v>29471242.5</v>
      </c>
      <c r="F189" s="151">
        <v>83296132.920000002</v>
      </c>
      <c r="G189" s="151">
        <v>37985680.933200002</v>
      </c>
      <c r="H189" s="151">
        <v>49041798.702084005</v>
      </c>
      <c r="I189" s="151">
        <v>31448571.428571433</v>
      </c>
      <c r="J189" s="151">
        <v>43270718.399999999</v>
      </c>
    </row>
    <row r="190" spans="1:10" ht="10.8" thickBot="1" x14ac:dyDescent="0.25">
      <c r="A190" s="14">
        <v>30</v>
      </c>
      <c r="B190" s="38" t="s">
        <v>74</v>
      </c>
      <c r="C190" s="151">
        <v>74891628</v>
      </c>
      <c r="D190" s="151">
        <v>49452249.600000001</v>
      </c>
      <c r="E190" s="151">
        <v>34663794.75</v>
      </c>
      <c r="F190" s="151">
        <v>89703527.760000005</v>
      </c>
      <c r="G190" s="151">
        <v>40907656.389600001</v>
      </c>
      <c r="H190" s="151">
        <v>59137445.320758007</v>
      </c>
      <c r="I190" s="151">
        <v>33649971.428571433</v>
      </c>
      <c r="J190" s="151">
        <v>52285451.399999999</v>
      </c>
    </row>
    <row r="191" spans="1:10" ht="10.8" thickBot="1" x14ac:dyDescent="0.25">
      <c r="A191" s="14">
        <v>31</v>
      </c>
      <c r="B191" s="38" t="s">
        <v>75</v>
      </c>
      <c r="C191" s="151">
        <v>99855504</v>
      </c>
      <c r="D191" s="151">
        <v>57694291.200000003</v>
      </c>
      <c r="E191" s="151">
        <v>43442427.600000001</v>
      </c>
      <c r="F191" s="151">
        <v>115333107.12</v>
      </c>
      <c r="G191" s="151">
        <v>46751607.3024</v>
      </c>
      <c r="H191" s="151">
        <v>67676657.164830014</v>
      </c>
      <c r="I191" s="151">
        <v>33649971.428571433</v>
      </c>
      <c r="J191" s="151">
        <v>57694291.200000003</v>
      </c>
    </row>
    <row r="192" spans="1:10" ht="10.8" thickBot="1" x14ac:dyDescent="0.25">
      <c r="A192" s="14">
        <v>32</v>
      </c>
      <c r="B192" s="38" t="s">
        <v>34</v>
      </c>
      <c r="C192" s="151">
        <v>58843422</v>
      </c>
      <c r="D192" s="151">
        <v>32545497.600000001</v>
      </c>
      <c r="E192" s="151">
        <v>24699708</v>
      </c>
      <c r="F192" s="151">
        <v>83296132.920000002</v>
      </c>
      <c r="G192" s="151">
        <v>37985680.933200002</v>
      </c>
      <c r="H192" s="151">
        <v>39159260.261459999</v>
      </c>
      <c r="I192" s="151">
        <v>28303714.285714287</v>
      </c>
      <c r="J192" s="151">
        <v>39664825.200000003</v>
      </c>
    </row>
    <row r="193" spans="1:18" s="68" customFormat="1" ht="15" customHeight="1" thickBot="1" x14ac:dyDescent="0.25">
      <c r="A193" s="64"/>
      <c r="B193" s="65" t="s">
        <v>77</v>
      </c>
      <c r="C193" s="66"/>
      <c r="D193" s="66"/>
      <c r="E193" s="66"/>
      <c r="F193" s="67"/>
      <c r="G193" s="67"/>
      <c r="H193" s="67"/>
      <c r="I193" s="67"/>
      <c r="J193" s="66"/>
      <c r="K193" s="79"/>
      <c r="L193" s="79"/>
      <c r="M193" s="79"/>
      <c r="N193" s="79"/>
      <c r="O193" s="79"/>
      <c r="P193" s="79"/>
      <c r="Q193" s="79"/>
      <c r="R193" s="79"/>
    </row>
    <row r="194" spans="1:18" x14ac:dyDescent="0.2">
      <c r="F194" s="100"/>
    </row>
    <row r="195" spans="1:18" x14ac:dyDescent="0.2">
      <c r="F195" s="100"/>
    </row>
    <row r="196" spans="1:18" ht="13.2" x14ac:dyDescent="0.25">
      <c r="A196" s="142" t="s">
        <v>6</v>
      </c>
      <c r="B196" s="56" t="s">
        <v>89</v>
      </c>
      <c r="D196" s="100"/>
      <c r="E196" s="100"/>
      <c r="F196" s="100"/>
    </row>
    <row r="197" spans="1:18" ht="51" x14ac:dyDescent="0.2">
      <c r="A197" s="142"/>
      <c r="B197" s="48" t="s">
        <v>46</v>
      </c>
      <c r="C197" s="87" t="s">
        <v>98</v>
      </c>
      <c r="D197" s="87" t="s">
        <v>99</v>
      </c>
      <c r="E197" s="87" t="s">
        <v>101</v>
      </c>
      <c r="F197" s="87" t="s">
        <v>103</v>
      </c>
      <c r="G197" s="87" t="s">
        <v>105</v>
      </c>
      <c r="H197" s="87" t="s">
        <v>106</v>
      </c>
      <c r="I197" s="87" t="s">
        <v>107</v>
      </c>
      <c r="J197" s="87" t="s">
        <v>108</v>
      </c>
    </row>
    <row r="198" spans="1:18" ht="11.25" customHeight="1" x14ac:dyDescent="0.2">
      <c r="A198" s="142"/>
      <c r="B198" s="143" t="s">
        <v>31</v>
      </c>
      <c r="C198" s="130" t="s">
        <v>92</v>
      </c>
      <c r="D198" s="130" t="s">
        <v>92</v>
      </c>
      <c r="E198" s="130" t="s">
        <v>92</v>
      </c>
      <c r="F198" s="130" t="s">
        <v>92</v>
      </c>
      <c r="G198" s="130" t="s">
        <v>92</v>
      </c>
      <c r="H198" s="130" t="s">
        <v>92</v>
      </c>
      <c r="I198" s="130" t="s">
        <v>92</v>
      </c>
      <c r="J198" s="130" t="s">
        <v>92</v>
      </c>
    </row>
    <row r="199" spans="1:18" ht="10.8" thickBot="1" x14ac:dyDescent="0.25">
      <c r="A199" s="142"/>
      <c r="B199" s="144"/>
      <c r="C199" s="131"/>
      <c r="D199" s="131"/>
      <c r="E199" s="131"/>
      <c r="F199" s="131"/>
      <c r="G199" s="131"/>
      <c r="H199" s="131"/>
      <c r="I199" s="131"/>
      <c r="J199" s="131"/>
    </row>
    <row r="200" spans="1:18" ht="10.8" thickBot="1" x14ac:dyDescent="0.25">
      <c r="A200" s="14">
        <v>1</v>
      </c>
      <c r="B200" s="38" t="s">
        <v>47</v>
      </c>
      <c r="C200" s="151">
        <v>28530144</v>
      </c>
      <c r="D200" s="151">
        <v>24393273.120000001</v>
      </c>
      <c r="E200" s="151">
        <v>15309418.416435</v>
      </c>
      <c r="F200" s="151">
        <v>14739296.487299997</v>
      </c>
      <c r="G200" s="151">
        <v>12961048.274459999</v>
      </c>
      <c r="H200" s="151">
        <v>21844995.763311192</v>
      </c>
      <c r="I200" s="151">
        <v>20304612.899999999</v>
      </c>
      <c r="J200" s="151">
        <v>7594830</v>
      </c>
    </row>
    <row r="201" spans="1:18" ht="10.8" thickBot="1" x14ac:dyDescent="0.25">
      <c r="A201" s="14">
        <v>2</v>
      </c>
      <c r="B201" s="38" t="s">
        <v>48</v>
      </c>
      <c r="C201" s="151">
        <v>28601469.359999999</v>
      </c>
      <c r="D201" s="151">
        <v>24393273.120000001</v>
      </c>
      <c r="E201" s="151">
        <v>15309418.416435</v>
      </c>
      <c r="F201" s="151">
        <v>14739296.487299997</v>
      </c>
      <c r="G201" s="151">
        <v>12961048.274459999</v>
      </c>
      <c r="H201" s="151">
        <v>22411684.30755439</v>
      </c>
      <c r="I201" s="151">
        <v>20304612.899999999</v>
      </c>
      <c r="J201" s="151">
        <v>7594829.9999999991</v>
      </c>
    </row>
    <row r="202" spans="1:18" ht="10.8" thickBot="1" x14ac:dyDescent="0.25">
      <c r="A202" s="14">
        <v>3</v>
      </c>
      <c r="B202" s="38" t="s">
        <v>49</v>
      </c>
      <c r="C202" s="151">
        <v>28672794.719999999</v>
      </c>
      <c r="D202" s="151">
        <v>24393273.120000001</v>
      </c>
      <c r="E202" s="151">
        <v>15309418.416435</v>
      </c>
      <c r="F202" s="151">
        <v>14739296.487299997</v>
      </c>
      <c r="G202" s="151">
        <v>12961048.274459999</v>
      </c>
      <c r="H202" s="151">
        <v>22484150.873314388</v>
      </c>
      <c r="I202" s="151">
        <v>20304612.899999999</v>
      </c>
      <c r="J202" s="151">
        <v>7594829.9999999991</v>
      </c>
    </row>
    <row r="203" spans="1:18" ht="10.8" thickBot="1" x14ac:dyDescent="0.25">
      <c r="A203" s="14">
        <v>4</v>
      </c>
      <c r="B203" s="38" t="s">
        <v>50</v>
      </c>
      <c r="C203" s="151">
        <v>28744120.080000002</v>
      </c>
      <c r="D203" s="151">
        <v>24393273.120000001</v>
      </c>
      <c r="E203" s="151">
        <v>15309418.416435</v>
      </c>
      <c r="F203" s="151">
        <v>15359898.444660001</v>
      </c>
      <c r="G203" s="151">
        <v>14257153.101906</v>
      </c>
      <c r="H203" s="151">
        <v>22862184.791362394</v>
      </c>
      <c r="I203" s="151">
        <v>20304612.899999999</v>
      </c>
      <c r="J203" s="151">
        <v>8354312.9999999991</v>
      </c>
    </row>
    <row r="204" spans="1:18" ht="10.8" thickBot="1" x14ac:dyDescent="0.25">
      <c r="A204" s="14">
        <v>5</v>
      </c>
      <c r="B204" s="38" t="s">
        <v>51</v>
      </c>
      <c r="C204" s="151">
        <v>28815445.440000001</v>
      </c>
      <c r="D204" s="151">
        <v>24393273.120000001</v>
      </c>
      <c r="E204" s="151">
        <v>15309418.416435</v>
      </c>
      <c r="F204" s="151">
        <v>15101314.29576</v>
      </c>
      <c r="G204" s="151">
        <v>13441087.099439999</v>
      </c>
      <c r="H204" s="151">
        <v>22934651.357122395</v>
      </c>
      <c r="I204" s="151">
        <v>20304612.899999999</v>
      </c>
      <c r="J204" s="151">
        <v>11480851.35</v>
      </c>
    </row>
    <row r="205" spans="1:18" ht="10.8" thickBot="1" x14ac:dyDescent="0.25">
      <c r="A205" s="14">
        <v>6</v>
      </c>
      <c r="B205" s="38" t="s">
        <v>52</v>
      </c>
      <c r="C205" s="151">
        <v>28886770.800000001</v>
      </c>
      <c r="D205" s="151">
        <v>24393273.120000001</v>
      </c>
      <c r="E205" s="151">
        <v>15309418.416435</v>
      </c>
      <c r="F205" s="151">
        <v>15101314.29576</v>
      </c>
      <c r="G205" s="151">
        <v>13441087.099439999</v>
      </c>
      <c r="H205" s="151">
        <v>23007117.922882393</v>
      </c>
      <c r="I205" s="151">
        <v>20304612.899999999</v>
      </c>
      <c r="J205" s="151">
        <v>11480851.35</v>
      </c>
    </row>
    <row r="206" spans="1:18" ht="10.8" thickBot="1" x14ac:dyDescent="0.25">
      <c r="A206" s="14">
        <v>7</v>
      </c>
      <c r="B206" s="38" t="s">
        <v>53</v>
      </c>
      <c r="C206" s="151">
        <v>28958096.16</v>
      </c>
      <c r="D206" s="151">
        <v>24393273.120000001</v>
      </c>
      <c r="E206" s="151">
        <v>15309418.416435</v>
      </c>
      <c r="F206" s="151">
        <v>15359898.444660001</v>
      </c>
      <c r="G206" s="151">
        <v>14257153.101906</v>
      </c>
      <c r="H206" s="151">
        <v>23079584.488642391</v>
      </c>
      <c r="I206" s="151">
        <v>20304612.899999999</v>
      </c>
      <c r="J206" s="151">
        <v>12054893.9175</v>
      </c>
    </row>
    <row r="207" spans="1:18" ht="10.8" thickBot="1" x14ac:dyDescent="0.25">
      <c r="A207" s="14">
        <v>8</v>
      </c>
      <c r="B207" s="38" t="s">
        <v>54</v>
      </c>
      <c r="C207" s="151">
        <v>29029421.52</v>
      </c>
      <c r="D207" s="151">
        <v>24393273.120000001</v>
      </c>
      <c r="E207" s="151">
        <v>15309418.416435</v>
      </c>
      <c r="F207" s="151">
        <v>15631755.054300001</v>
      </c>
      <c r="G207" s="151">
        <v>14257153.101906</v>
      </c>
      <c r="H207" s="151">
        <v>23702072.288520791</v>
      </c>
      <c r="I207" s="151">
        <v>20304612.899999999</v>
      </c>
      <c r="J207" s="151">
        <v>13260383.8596</v>
      </c>
    </row>
    <row r="208" spans="1:18" ht="10.8" thickBot="1" x14ac:dyDescent="0.25">
      <c r="A208" s="14">
        <v>9</v>
      </c>
      <c r="B208" s="38" t="s">
        <v>55</v>
      </c>
      <c r="C208" s="151">
        <v>29100746.879999999</v>
      </c>
      <c r="D208" s="151">
        <v>25612936.776000001</v>
      </c>
      <c r="E208" s="151">
        <v>14984938.148809494</v>
      </c>
      <c r="F208" s="151">
        <v>16445951.870040001</v>
      </c>
      <c r="G208" s="151">
        <v>14679587.267888403</v>
      </c>
      <c r="H208" s="151">
        <v>22663349.840583608</v>
      </c>
      <c r="I208" s="151">
        <v>20304612.899999999</v>
      </c>
      <c r="J208" s="151">
        <v>13154910.3828</v>
      </c>
    </row>
    <row r="209" spans="1:10" ht="10.8" thickBot="1" x14ac:dyDescent="0.25">
      <c r="A209" s="14">
        <v>10</v>
      </c>
      <c r="B209" s="38" t="s">
        <v>56</v>
      </c>
      <c r="C209" s="151">
        <v>29172072.240000002</v>
      </c>
      <c r="D209" s="151">
        <v>25612936.776000001</v>
      </c>
      <c r="E209" s="151">
        <v>14984938.148809494</v>
      </c>
      <c r="F209" s="151">
        <v>16445951.870040001</v>
      </c>
      <c r="G209" s="151">
        <v>14679587.267888403</v>
      </c>
      <c r="H209" s="151">
        <v>22735816.406343609</v>
      </c>
      <c r="I209" s="151">
        <v>20304612.899999999</v>
      </c>
      <c r="J209" s="151">
        <v>13154910.3828</v>
      </c>
    </row>
    <row r="210" spans="1:10" ht="10.8" thickBot="1" x14ac:dyDescent="0.25">
      <c r="A210" s="14">
        <v>11</v>
      </c>
      <c r="B210" s="38" t="s">
        <v>57</v>
      </c>
      <c r="C210" s="151">
        <v>29243397.600000001</v>
      </c>
      <c r="D210" s="151">
        <v>25612936.776000001</v>
      </c>
      <c r="E210" s="151">
        <v>14984938.148809494</v>
      </c>
      <c r="F210" s="151">
        <v>18695633.965469997</v>
      </c>
      <c r="G210" s="151">
        <v>16897366.639295999</v>
      </c>
      <c r="H210" s="151">
        <v>22808282.972103607</v>
      </c>
      <c r="I210" s="151">
        <v>20304612.899999999</v>
      </c>
      <c r="J210" s="151">
        <v>13812655.6818</v>
      </c>
    </row>
    <row r="211" spans="1:10" ht="10.8" thickBot="1" x14ac:dyDescent="0.25">
      <c r="A211" s="14">
        <v>12</v>
      </c>
      <c r="B211" s="38" t="s">
        <v>58</v>
      </c>
      <c r="C211" s="151">
        <v>29314722.960000001</v>
      </c>
      <c r="D211" s="151">
        <v>25612936.776000001</v>
      </c>
      <c r="E211" s="151">
        <v>14984938.148809494</v>
      </c>
      <c r="F211" s="151">
        <v>18695633.965469997</v>
      </c>
      <c r="G211" s="151">
        <v>16897366.639295999</v>
      </c>
      <c r="H211" s="151">
        <v>22880749.537863612</v>
      </c>
      <c r="I211" s="151">
        <v>20304612.899999999</v>
      </c>
      <c r="J211" s="151">
        <v>15193920.809700001</v>
      </c>
    </row>
    <row r="212" spans="1:10" ht="10.8" thickBot="1" x14ac:dyDescent="0.25">
      <c r="A212" s="14">
        <v>13</v>
      </c>
      <c r="B212" s="38" t="s">
        <v>59</v>
      </c>
      <c r="C212" s="151">
        <v>29386048.32</v>
      </c>
      <c r="D212" s="151">
        <v>25612936.776000001</v>
      </c>
      <c r="E212" s="151">
        <v>14984938.148809494</v>
      </c>
      <c r="F212" s="151">
        <v>18695633.965469997</v>
      </c>
      <c r="G212" s="151">
        <v>16897366.639295999</v>
      </c>
      <c r="H212" s="151">
        <v>23625464.278657209</v>
      </c>
      <c r="I212" s="151">
        <v>20304612.899999999</v>
      </c>
      <c r="J212" s="151">
        <v>16713312.7806</v>
      </c>
    </row>
    <row r="213" spans="1:10" ht="10.8" thickBot="1" x14ac:dyDescent="0.25">
      <c r="A213" s="14">
        <v>14</v>
      </c>
      <c r="B213" s="38" t="s">
        <v>60</v>
      </c>
      <c r="C213" s="151">
        <v>29457373.68</v>
      </c>
      <c r="D213" s="151">
        <v>24393273.120000001</v>
      </c>
      <c r="E213" s="151">
        <v>15309418.416435</v>
      </c>
      <c r="F213" s="151">
        <v>18695633.965469997</v>
      </c>
      <c r="G213" s="151">
        <v>16897366.639295999</v>
      </c>
      <c r="H213" s="151">
        <v>22532547.42770198</v>
      </c>
      <c r="I213" s="151">
        <v>20304612.899999999</v>
      </c>
      <c r="J213" s="151">
        <v>13377200.049900001</v>
      </c>
    </row>
    <row r="214" spans="1:10" ht="10.8" thickBot="1" x14ac:dyDescent="0.25">
      <c r="A214" s="14">
        <v>15</v>
      </c>
      <c r="B214" s="38" t="s">
        <v>61</v>
      </c>
      <c r="C214" s="151">
        <v>29528699.039999999</v>
      </c>
      <c r="D214" s="151">
        <v>24393273.120000001</v>
      </c>
      <c r="E214" s="151">
        <v>15309418.416435</v>
      </c>
      <c r="F214" s="151">
        <v>18695633.965469997</v>
      </c>
      <c r="G214" s="151">
        <v>16897366.639295999</v>
      </c>
      <c r="H214" s="151">
        <v>23093921.757122781</v>
      </c>
      <c r="I214" s="151">
        <v>20304612.899999999</v>
      </c>
      <c r="J214" s="151">
        <v>14046060.217499999</v>
      </c>
    </row>
    <row r="215" spans="1:10" ht="10.8" thickBot="1" x14ac:dyDescent="0.25">
      <c r="A215" s="14">
        <v>16</v>
      </c>
      <c r="B215" s="38" t="s">
        <v>62</v>
      </c>
      <c r="C215" s="151">
        <v>29600024.399999999</v>
      </c>
      <c r="D215" s="151">
        <v>25612936.776000001</v>
      </c>
      <c r="E215" s="151">
        <v>14984938.148809494</v>
      </c>
      <c r="F215" s="151">
        <v>17557863.710310001</v>
      </c>
      <c r="G215" s="151">
        <v>15409246.281858001</v>
      </c>
      <c r="H215" s="151">
        <v>23671333.004644942</v>
      </c>
      <c r="I215" s="151">
        <v>20304612.899999999</v>
      </c>
      <c r="J215" s="151">
        <v>11480851.35</v>
      </c>
    </row>
    <row r="216" spans="1:10" ht="10.8" thickBot="1" x14ac:dyDescent="0.25">
      <c r="A216" s="14">
        <v>17</v>
      </c>
      <c r="B216" s="38" t="s">
        <v>63</v>
      </c>
      <c r="C216" s="151">
        <v>29671349.760000002</v>
      </c>
      <c r="D216" s="151">
        <v>25612936.776000001</v>
      </c>
      <c r="E216" s="151">
        <v>14984938.148809494</v>
      </c>
      <c r="F216" s="151">
        <v>17557863.710310001</v>
      </c>
      <c r="G216" s="151">
        <v>15409246.281858001</v>
      </c>
      <c r="H216" s="151">
        <v>23743799.570404943</v>
      </c>
      <c r="I216" s="151">
        <v>20304612.899999999</v>
      </c>
      <c r="J216" s="151">
        <v>11480851.35</v>
      </c>
    </row>
    <row r="217" spans="1:10" ht="10.8" thickBot="1" x14ac:dyDescent="0.25">
      <c r="A217" s="14">
        <v>18</v>
      </c>
      <c r="B217" s="38" t="s">
        <v>64</v>
      </c>
      <c r="C217" s="151">
        <v>29742675.120000001</v>
      </c>
      <c r="D217" s="151">
        <v>25612936.776000001</v>
      </c>
      <c r="E217" s="151">
        <v>14984938.148809494</v>
      </c>
      <c r="F217" s="151">
        <v>19750657.292981997</v>
      </c>
      <c r="G217" s="151">
        <v>17761436.524260007</v>
      </c>
      <c r="H217" s="151">
        <v>23229576.819771983</v>
      </c>
      <c r="I217" s="151">
        <v>20304612.899999999</v>
      </c>
      <c r="J217" s="151">
        <v>12054893.9175</v>
      </c>
    </row>
    <row r="218" spans="1:10" ht="10.8" thickBot="1" x14ac:dyDescent="0.25">
      <c r="A218" s="14">
        <v>19</v>
      </c>
      <c r="B218" s="38" t="s">
        <v>65</v>
      </c>
      <c r="C218" s="151">
        <v>29814000.48</v>
      </c>
      <c r="D218" s="151">
        <v>25612936.776000001</v>
      </c>
      <c r="E218" s="151">
        <v>14984938.148809494</v>
      </c>
      <c r="F218" s="151">
        <v>19750657.292981997</v>
      </c>
      <c r="G218" s="151">
        <v>17761436.524260007</v>
      </c>
      <c r="H218" s="151">
        <v>24560980.876958545</v>
      </c>
      <c r="I218" s="151">
        <v>20304612.899999999</v>
      </c>
      <c r="J218" s="151">
        <v>13260383.8596</v>
      </c>
    </row>
    <row r="219" spans="1:10" ht="10.8" thickBot="1" x14ac:dyDescent="0.25">
      <c r="A219" s="14">
        <v>20</v>
      </c>
      <c r="B219" s="38" t="s">
        <v>66</v>
      </c>
      <c r="C219" s="151">
        <v>29885325.84</v>
      </c>
      <c r="D219" s="151">
        <v>24393273.120000001</v>
      </c>
      <c r="E219" s="151">
        <v>15309418.416435</v>
      </c>
      <c r="F219" s="151">
        <v>19750657.292981997</v>
      </c>
      <c r="G219" s="151">
        <v>17761436.524260007</v>
      </c>
      <c r="H219" s="151">
        <v>24922977.876905184</v>
      </c>
      <c r="I219" s="151">
        <v>20304612.899999999</v>
      </c>
      <c r="J219" s="151">
        <v>13154910.3828</v>
      </c>
    </row>
    <row r="220" spans="1:10" ht="10.8" thickBot="1" x14ac:dyDescent="0.25">
      <c r="A220" s="14">
        <v>21</v>
      </c>
      <c r="B220" s="38" t="s">
        <v>67</v>
      </c>
      <c r="C220" s="151">
        <v>29956651.199999999</v>
      </c>
      <c r="D220" s="151">
        <v>24393273.120000001</v>
      </c>
      <c r="E220" s="151">
        <v>15309418.416435</v>
      </c>
      <c r="F220" s="151">
        <v>19750657.292981997</v>
      </c>
      <c r="G220" s="151">
        <v>17761436.524260007</v>
      </c>
      <c r="H220" s="151">
        <v>25667692.617698785</v>
      </c>
      <c r="I220" s="151">
        <v>20304612.899999999</v>
      </c>
      <c r="J220" s="151">
        <v>13812655.6818</v>
      </c>
    </row>
    <row r="221" spans="1:10" ht="10.8" thickBot="1" x14ac:dyDescent="0.25">
      <c r="A221" s="14">
        <v>22</v>
      </c>
      <c r="B221" s="38" t="s">
        <v>68</v>
      </c>
      <c r="C221" s="151">
        <v>30027976.559999999</v>
      </c>
      <c r="D221" s="151">
        <v>25612936.776000001</v>
      </c>
      <c r="E221" s="151">
        <v>14984938.148809494</v>
      </c>
      <c r="F221" s="151">
        <v>21721068.507599995</v>
      </c>
      <c r="G221" s="151">
        <v>19537580.176686</v>
      </c>
      <c r="H221" s="151">
        <v>26110418.042888783</v>
      </c>
      <c r="I221" s="151">
        <v>20304612.899999999</v>
      </c>
      <c r="J221" s="151">
        <v>13154910.3828</v>
      </c>
    </row>
    <row r="222" spans="1:10" ht="10.8" thickBot="1" x14ac:dyDescent="0.25">
      <c r="A222" s="14">
        <v>23</v>
      </c>
      <c r="B222" s="38" t="s">
        <v>69</v>
      </c>
      <c r="C222" s="151">
        <v>30099301.920000002</v>
      </c>
      <c r="D222" s="151">
        <v>25612936.776000001</v>
      </c>
      <c r="E222" s="151">
        <v>14984938.148809494</v>
      </c>
      <c r="F222" s="151">
        <v>21721068.507599995</v>
      </c>
      <c r="G222" s="151">
        <v>19537580.176686</v>
      </c>
      <c r="H222" s="151">
        <v>26182884.608648784</v>
      </c>
      <c r="I222" s="151">
        <v>20304612.899999999</v>
      </c>
      <c r="J222" s="151">
        <v>13154910.3828</v>
      </c>
    </row>
    <row r="223" spans="1:10" ht="10.8" thickBot="1" x14ac:dyDescent="0.25">
      <c r="A223" s="14">
        <v>24</v>
      </c>
      <c r="B223" s="38" t="s">
        <v>70</v>
      </c>
      <c r="C223" s="151">
        <v>30170627.280000001</v>
      </c>
      <c r="D223" s="151">
        <v>25612936.776000001</v>
      </c>
      <c r="E223" s="151">
        <v>14984938.148809494</v>
      </c>
      <c r="F223" s="151">
        <v>21721068.507599995</v>
      </c>
      <c r="G223" s="151">
        <v>19537580.176686</v>
      </c>
      <c r="H223" s="151">
        <v>26255351.174408786</v>
      </c>
      <c r="I223" s="151">
        <v>20304612.899999999</v>
      </c>
      <c r="J223" s="151">
        <v>13812655.6818</v>
      </c>
    </row>
    <row r="224" spans="1:10" ht="10.8" thickBot="1" x14ac:dyDescent="0.25">
      <c r="A224" s="14">
        <v>25</v>
      </c>
      <c r="B224" s="38" t="s">
        <v>71</v>
      </c>
      <c r="C224" s="151">
        <v>30241952.640000001</v>
      </c>
      <c r="D224" s="151">
        <v>25612936.776000001</v>
      </c>
      <c r="E224" s="151">
        <v>14984938.148809494</v>
      </c>
      <c r="F224" s="151">
        <v>23117422.911659997</v>
      </c>
      <c r="G224" s="151">
        <v>21457735.476605996</v>
      </c>
      <c r="H224" s="151">
        <v>26327817.74016878</v>
      </c>
      <c r="I224" s="151">
        <v>20304612.899999999</v>
      </c>
      <c r="J224" s="151">
        <v>15193920.809700001</v>
      </c>
    </row>
    <row r="225" spans="1:18" ht="10.8" thickBot="1" x14ac:dyDescent="0.25">
      <c r="A225" s="14">
        <v>26</v>
      </c>
      <c r="B225" s="38" t="s">
        <v>72</v>
      </c>
      <c r="C225" s="151">
        <v>30313278</v>
      </c>
      <c r="D225" s="151">
        <v>25612936.776000001</v>
      </c>
      <c r="E225" s="151">
        <v>14984938.148809494</v>
      </c>
      <c r="F225" s="151">
        <v>23117422.911659997</v>
      </c>
      <c r="G225" s="151">
        <v>21457735.476605996</v>
      </c>
      <c r="H225" s="151">
        <v>27255872.89233518</v>
      </c>
      <c r="I225" s="151">
        <v>20304612.899999999</v>
      </c>
      <c r="J225" s="151">
        <v>16713312.7806</v>
      </c>
    </row>
    <row r="226" spans="1:18" ht="10.8" thickBot="1" x14ac:dyDescent="0.25">
      <c r="A226" s="14">
        <v>27</v>
      </c>
      <c r="B226" s="38" t="s">
        <v>32</v>
      </c>
      <c r="C226" s="151">
        <v>42795216</v>
      </c>
      <c r="D226" s="151">
        <v>31620909.600000001</v>
      </c>
      <c r="E226" s="151">
        <v>15671766.6</v>
      </c>
      <c r="F226" s="151">
        <v>34753709.61215999</v>
      </c>
      <c r="G226" s="151">
        <v>16129304.519328002</v>
      </c>
      <c r="H226" s="151">
        <v>31855121.371468801</v>
      </c>
      <c r="I226" s="151">
        <v>22560680.999999996</v>
      </c>
      <c r="J226" s="151">
        <v>20803230</v>
      </c>
    </row>
    <row r="227" spans="1:18" ht="10.8" thickBot="1" x14ac:dyDescent="0.25">
      <c r="A227" s="14">
        <v>28</v>
      </c>
      <c r="B227" s="38" t="s">
        <v>33</v>
      </c>
      <c r="C227" s="151">
        <v>55277154</v>
      </c>
      <c r="D227" s="151">
        <v>35134344</v>
      </c>
      <c r="E227" s="151">
        <v>24245669.25</v>
      </c>
      <c r="F227" s="151">
        <v>94124630.199599996</v>
      </c>
      <c r="G227" s="151">
        <v>30242445.97374</v>
      </c>
      <c r="H227" s="151">
        <v>38663048.807351999</v>
      </c>
      <c r="I227" s="151">
        <v>27814538.219178081</v>
      </c>
      <c r="J227" s="151">
        <v>26350758</v>
      </c>
    </row>
    <row r="228" spans="1:18" ht="10.8" thickBot="1" x14ac:dyDescent="0.25">
      <c r="A228" s="14">
        <v>29</v>
      </c>
      <c r="B228" s="38" t="s">
        <v>73</v>
      </c>
      <c r="C228" s="151">
        <v>79602668.027999997</v>
      </c>
      <c r="D228" s="151">
        <v>53256268.799999997</v>
      </c>
      <c r="E228" s="151">
        <v>38139255</v>
      </c>
      <c r="F228" s="151">
        <v>94124630.199599996</v>
      </c>
      <c r="G228" s="151">
        <v>43683533.073179998</v>
      </c>
      <c r="H228" s="151">
        <v>58929994.679068804</v>
      </c>
      <c r="I228" s="151">
        <v>40883142.857142866</v>
      </c>
      <c r="J228" s="151">
        <v>52285451.399999999</v>
      </c>
    </row>
    <row r="229" spans="1:18" ht="10.8" thickBot="1" x14ac:dyDescent="0.25">
      <c r="A229" s="14">
        <v>30</v>
      </c>
      <c r="B229" s="38" t="s">
        <v>74</v>
      </c>
      <c r="C229" s="151">
        <v>84952070.027999997</v>
      </c>
      <c r="D229" s="151">
        <v>63907522.560000002</v>
      </c>
      <c r="E229" s="151">
        <v>44859028.5</v>
      </c>
      <c r="F229" s="151">
        <v>101364986.36879997</v>
      </c>
      <c r="G229" s="151">
        <v>47043804.848039992</v>
      </c>
      <c r="H229" s="151">
        <v>62159368.770777598</v>
      </c>
      <c r="I229" s="151">
        <v>43744962.857142866</v>
      </c>
      <c r="J229" s="151">
        <v>61300184.399999999</v>
      </c>
    </row>
    <row r="230" spans="1:18" ht="10.8" thickBot="1" x14ac:dyDescent="0.25">
      <c r="A230" s="14">
        <v>31</v>
      </c>
      <c r="B230" s="38" t="s">
        <v>75</v>
      </c>
      <c r="C230" s="151">
        <v>109915946.028</v>
      </c>
      <c r="D230" s="151">
        <v>74558776.320000008</v>
      </c>
      <c r="E230" s="151">
        <v>54303034.500000007</v>
      </c>
      <c r="F230" s="151">
        <v>130326411.04559997</v>
      </c>
      <c r="G230" s="151">
        <v>53764348.397760004</v>
      </c>
      <c r="H230" s="151">
        <v>71010658.774944007</v>
      </c>
      <c r="I230" s="151">
        <v>43744962.857142866</v>
      </c>
      <c r="J230" s="151">
        <v>70314917.400000006</v>
      </c>
    </row>
    <row r="231" spans="1:18" ht="10.8" thickBot="1" x14ac:dyDescent="0.25">
      <c r="A231" s="14">
        <v>32</v>
      </c>
      <c r="B231" s="38" t="s">
        <v>34</v>
      </c>
      <c r="C231" s="151">
        <v>66760536.960000001</v>
      </c>
      <c r="D231" s="151">
        <v>39625200</v>
      </c>
      <c r="E231" s="151">
        <v>29058480.000000004</v>
      </c>
      <c r="F231" s="151">
        <v>94124630.199599996</v>
      </c>
      <c r="G231" s="151">
        <v>43683533.073179998</v>
      </c>
      <c r="H231" s="151">
        <v>46899690.373152003</v>
      </c>
      <c r="I231" s="151">
        <v>36794828.571428582</v>
      </c>
      <c r="J231" s="151">
        <v>48679558.200000003</v>
      </c>
    </row>
    <row r="232" spans="1:18" s="68" customFormat="1" ht="15" customHeight="1" thickBot="1" x14ac:dyDescent="0.25">
      <c r="A232" s="64"/>
      <c r="B232" s="65" t="s">
        <v>77</v>
      </c>
      <c r="C232" s="66"/>
      <c r="D232" s="66"/>
      <c r="E232" s="66"/>
      <c r="F232" s="67"/>
      <c r="G232" s="67"/>
      <c r="H232" s="67"/>
      <c r="I232" s="67"/>
      <c r="J232" s="66"/>
      <c r="K232" s="79"/>
      <c r="L232" s="79"/>
      <c r="M232" s="79"/>
      <c r="N232" s="79"/>
      <c r="O232" s="79"/>
      <c r="P232" s="79"/>
      <c r="Q232" s="79"/>
      <c r="R232" s="79"/>
    </row>
    <row r="233" spans="1:18" x14ac:dyDescent="0.2">
      <c r="F233" s="100"/>
    </row>
    <row r="234" spans="1:18" x14ac:dyDescent="0.2">
      <c r="F234" s="100"/>
    </row>
    <row r="235" spans="1:18" ht="13.2" x14ac:dyDescent="0.25">
      <c r="A235" s="142" t="s">
        <v>6</v>
      </c>
      <c r="B235" s="56" t="s">
        <v>90</v>
      </c>
      <c r="D235" s="100"/>
      <c r="E235" s="100"/>
      <c r="F235" s="100"/>
    </row>
    <row r="236" spans="1:18" ht="51" x14ac:dyDescent="0.2">
      <c r="A236" s="142"/>
      <c r="B236" s="48" t="s">
        <v>46</v>
      </c>
      <c r="C236" s="87" t="s">
        <v>98</v>
      </c>
      <c r="D236" s="87" t="s">
        <v>99</v>
      </c>
      <c r="E236" s="87" t="s">
        <v>101</v>
      </c>
      <c r="F236" s="87" t="s">
        <v>103</v>
      </c>
      <c r="G236" s="87" t="s">
        <v>105</v>
      </c>
      <c r="H236" s="87" t="s">
        <v>106</v>
      </c>
      <c r="I236" s="87" t="s">
        <v>107</v>
      </c>
      <c r="J236" s="87" t="s">
        <v>108</v>
      </c>
    </row>
    <row r="237" spans="1:18" ht="11.25" customHeight="1" x14ac:dyDescent="0.2">
      <c r="A237" s="142"/>
      <c r="B237" s="143" t="s">
        <v>31</v>
      </c>
      <c r="C237" s="130" t="s">
        <v>92</v>
      </c>
      <c r="D237" s="130" t="s">
        <v>92</v>
      </c>
      <c r="E237" s="130" t="s">
        <v>92</v>
      </c>
      <c r="F237" s="130" t="s">
        <v>92</v>
      </c>
      <c r="G237" s="130" t="s">
        <v>92</v>
      </c>
      <c r="H237" s="130" t="s">
        <v>92</v>
      </c>
      <c r="I237" s="130" t="s">
        <v>92</v>
      </c>
      <c r="J237" s="130" t="s">
        <v>92</v>
      </c>
    </row>
    <row r="238" spans="1:18" ht="10.8" thickBot="1" x14ac:dyDescent="0.25">
      <c r="A238" s="142"/>
      <c r="B238" s="144"/>
      <c r="C238" s="131"/>
      <c r="D238" s="131"/>
      <c r="E238" s="131"/>
      <c r="F238" s="131"/>
      <c r="G238" s="131"/>
      <c r="H238" s="131"/>
      <c r="I238" s="131"/>
      <c r="J238" s="131"/>
    </row>
    <row r="239" spans="1:18" ht="10.8" thickBot="1" x14ac:dyDescent="0.25">
      <c r="B239" s="38" t="s">
        <v>79</v>
      </c>
      <c r="C239" s="151">
        <v>529224.92531999992</v>
      </c>
      <c r="D239" s="151">
        <v>126580.5</v>
      </c>
      <c r="E239" s="151">
        <v>362020.23000000004</v>
      </c>
      <c r="F239" s="151">
        <v>515127.6</v>
      </c>
      <c r="G239" s="151">
        <v>276275.7</v>
      </c>
      <c r="H239" s="151">
        <v>352623.96992</v>
      </c>
      <c r="I239" s="151">
        <v>55035</v>
      </c>
      <c r="J239" s="151">
        <v>306104.67</v>
      </c>
    </row>
    <row r="240" spans="1:18" ht="10.8" thickBot="1" x14ac:dyDescent="0.25">
      <c r="B240" s="38" t="s">
        <v>78</v>
      </c>
      <c r="C240" s="151">
        <v>6350699.10384</v>
      </c>
      <c r="D240" s="151">
        <v>1215172.8</v>
      </c>
      <c r="E240" s="151">
        <v>3356914.86</v>
      </c>
      <c r="F240" s="151">
        <v>5408839.7999999998</v>
      </c>
      <c r="G240" s="151">
        <v>1423039.9950000003</v>
      </c>
      <c r="H240" s="151">
        <v>3135601.3670400004</v>
      </c>
      <c r="I240" s="151">
        <v>572364</v>
      </c>
      <c r="J240" s="151">
        <v>1530523.35</v>
      </c>
    </row>
    <row r="241" spans="1:18" ht="10.8" thickBot="1" x14ac:dyDescent="0.25">
      <c r="B241" s="38" t="s">
        <v>81</v>
      </c>
      <c r="C241" s="151">
        <v>95260486.557600006</v>
      </c>
      <c r="D241" s="151">
        <v>25518628.800000001</v>
      </c>
      <c r="E241" s="151">
        <v>59239674</v>
      </c>
      <c r="F241" s="151">
        <v>118994475.59999999</v>
      </c>
      <c r="G241" s="151">
        <v>31306879.890000008</v>
      </c>
      <c r="H241" s="151">
        <v>59641498.183679998</v>
      </c>
      <c r="I241" s="151">
        <v>11447280</v>
      </c>
      <c r="J241" s="151">
        <v>39407261.399999999</v>
      </c>
    </row>
    <row r="242" spans="1:18" s="68" customFormat="1" ht="15" customHeight="1" thickBot="1" x14ac:dyDescent="0.25">
      <c r="A242" s="64"/>
      <c r="B242" s="65" t="s">
        <v>77</v>
      </c>
      <c r="C242" s="66"/>
      <c r="D242" s="66"/>
      <c r="E242" s="66"/>
      <c r="F242" s="67"/>
      <c r="G242" s="67"/>
      <c r="H242" s="67"/>
      <c r="I242" s="67"/>
      <c r="J242" s="66"/>
      <c r="K242" s="57"/>
      <c r="L242" s="57"/>
      <c r="M242" s="57"/>
      <c r="N242" s="57"/>
      <c r="O242" s="57"/>
      <c r="P242" s="57"/>
      <c r="Q242" s="57"/>
      <c r="R242" s="57"/>
    </row>
    <row r="243" spans="1:18" x14ac:dyDescent="0.2">
      <c r="F243" s="100"/>
    </row>
    <row r="244" spans="1:18" x14ac:dyDescent="0.2">
      <c r="F244" s="100"/>
    </row>
    <row r="245" spans="1:18" ht="13.2" x14ac:dyDescent="0.25">
      <c r="A245" s="142" t="s">
        <v>6</v>
      </c>
      <c r="B245" s="56" t="s">
        <v>35</v>
      </c>
      <c r="D245" s="100"/>
      <c r="E245" s="100"/>
      <c r="F245" s="100"/>
    </row>
    <row r="246" spans="1:18" s="90" customFormat="1" ht="45" customHeight="1" x14ac:dyDescent="0.25">
      <c r="A246" s="142"/>
      <c r="B246" s="82" t="s">
        <v>46</v>
      </c>
      <c r="C246" s="87" t="s">
        <v>98</v>
      </c>
      <c r="D246" s="87" t="s">
        <v>99</v>
      </c>
      <c r="E246" s="87" t="s">
        <v>101</v>
      </c>
      <c r="F246" s="87" t="s">
        <v>103</v>
      </c>
      <c r="G246" s="87" t="s">
        <v>105</v>
      </c>
      <c r="H246" s="87" t="s">
        <v>106</v>
      </c>
      <c r="I246" s="87" t="s">
        <v>107</v>
      </c>
      <c r="J246" s="87" t="s">
        <v>108</v>
      </c>
    </row>
    <row r="247" spans="1:18" ht="11.25" customHeight="1" x14ac:dyDescent="0.2">
      <c r="A247" s="142"/>
      <c r="B247" s="143" t="s">
        <v>31</v>
      </c>
      <c r="C247" s="130" t="s">
        <v>92</v>
      </c>
      <c r="D247" s="130" t="s">
        <v>92</v>
      </c>
      <c r="E247" s="130" t="s">
        <v>92</v>
      </c>
      <c r="F247" s="130" t="s">
        <v>92</v>
      </c>
      <c r="G247" s="130" t="s">
        <v>92</v>
      </c>
      <c r="H247" s="130" t="s">
        <v>92</v>
      </c>
      <c r="I247" s="130" t="s">
        <v>92</v>
      </c>
      <c r="J247" s="130" t="s">
        <v>92</v>
      </c>
    </row>
    <row r="248" spans="1:18" ht="10.8" thickBot="1" x14ac:dyDescent="0.25">
      <c r="A248" s="142"/>
      <c r="B248" s="144"/>
      <c r="C248" s="131"/>
      <c r="D248" s="131"/>
      <c r="E248" s="131"/>
      <c r="F248" s="131"/>
      <c r="G248" s="131"/>
      <c r="H248" s="131"/>
      <c r="I248" s="131"/>
      <c r="J248" s="131"/>
    </row>
    <row r="249" spans="1:18" ht="10.8" thickBot="1" x14ac:dyDescent="0.25">
      <c r="B249" s="38" t="s">
        <v>36</v>
      </c>
      <c r="C249" s="151">
        <v>151896.6</v>
      </c>
      <c r="D249" s="151">
        <v>126580.5</v>
      </c>
      <c r="E249" s="151">
        <v>132084</v>
      </c>
      <c r="F249" s="151">
        <v>132084</v>
      </c>
      <c r="G249" s="151">
        <v>132084</v>
      </c>
      <c r="H249" s="151">
        <v>385245</v>
      </c>
      <c r="I249" s="151">
        <v>52998.705000000002</v>
      </c>
      <c r="J249" s="151">
        <v>274360.48200000002</v>
      </c>
    </row>
    <row r="250" spans="1:18" ht="10.8" thickBot="1" x14ac:dyDescent="0.25">
      <c r="B250" s="38" t="s">
        <v>37</v>
      </c>
      <c r="C250" s="151">
        <v>151896.6</v>
      </c>
      <c r="D250" s="151">
        <v>126580.5</v>
      </c>
      <c r="E250" s="151">
        <v>132084</v>
      </c>
      <c r="F250" s="151">
        <v>121077</v>
      </c>
      <c r="G250" s="151">
        <v>121077</v>
      </c>
      <c r="H250" s="151">
        <v>418266</v>
      </c>
      <c r="I250" s="151">
        <v>90147.33</v>
      </c>
      <c r="J250" s="151">
        <v>279847.69164000003</v>
      </c>
    </row>
    <row r="251" spans="1:18" ht="10.8" thickBot="1" x14ac:dyDescent="0.25">
      <c r="B251" s="38" t="s">
        <v>38</v>
      </c>
      <c r="C251" s="151">
        <v>105667.2</v>
      </c>
      <c r="D251" s="151">
        <v>88056</v>
      </c>
      <c r="E251" s="151">
        <v>99063</v>
      </c>
      <c r="F251" s="151">
        <v>121077</v>
      </c>
      <c r="G251" s="151">
        <v>121077</v>
      </c>
      <c r="H251" s="151">
        <v>220140</v>
      </c>
      <c r="I251" s="151">
        <v>39239.955000000002</v>
      </c>
      <c r="J251" s="151">
        <v>274360.48200000002</v>
      </c>
    </row>
    <row r="252" spans="1:18" ht="10.8" thickBot="1" x14ac:dyDescent="0.25">
      <c r="B252" s="38" t="s">
        <v>39</v>
      </c>
      <c r="C252" s="151">
        <v>105667.2</v>
      </c>
      <c r="D252" s="151">
        <v>88056</v>
      </c>
      <c r="E252" s="151">
        <v>143091</v>
      </c>
      <c r="F252" s="151">
        <v>121077</v>
      </c>
      <c r="G252" s="151">
        <v>121077</v>
      </c>
      <c r="H252" s="151">
        <v>275175</v>
      </c>
      <c r="I252" s="151">
        <v>385245</v>
      </c>
      <c r="J252" s="151">
        <v>274360.48200000002</v>
      </c>
    </row>
    <row r="253" spans="1:18" s="68" customFormat="1" ht="15" customHeight="1" thickBot="1" x14ac:dyDescent="0.25">
      <c r="A253" s="64"/>
      <c r="B253" s="65" t="s">
        <v>77</v>
      </c>
      <c r="C253" s="66"/>
      <c r="D253" s="66"/>
      <c r="E253" s="66"/>
      <c r="F253" s="67"/>
      <c r="G253" s="67"/>
      <c r="H253" s="67"/>
      <c r="I253" s="67"/>
      <c r="J253" s="66"/>
      <c r="K253" s="57"/>
      <c r="L253" s="57"/>
      <c r="M253" s="57"/>
      <c r="N253" s="57"/>
      <c r="O253" s="57"/>
      <c r="P253" s="57"/>
      <c r="Q253" s="57"/>
      <c r="R253" s="57"/>
    </row>
    <row r="257" spans="1:9" x14ac:dyDescent="0.2">
      <c r="A257" s="145" t="s">
        <v>44</v>
      </c>
      <c r="B257" s="145"/>
      <c r="C257" s="156"/>
      <c r="D257" s="156"/>
      <c r="E257" s="156"/>
      <c r="F257" s="156"/>
      <c r="G257" s="156"/>
      <c r="H257" s="156"/>
      <c r="I257" s="156"/>
    </row>
    <row r="258" spans="1:9" x14ac:dyDescent="0.2">
      <c r="A258" s="145"/>
      <c r="B258" s="145"/>
      <c r="C258" s="156"/>
      <c r="D258" s="156"/>
      <c r="E258" s="156"/>
      <c r="F258" s="156"/>
      <c r="G258" s="156"/>
      <c r="H258" s="156"/>
      <c r="I258" s="156"/>
    </row>
    <row r="259" spans="1:9" ht="13.2" x14ac:dyDescent="0.25">
      <c r="A259" s="142" t="s">
        <v>6</v>
      </c>
      <c r="B259" s="56" t="s">
        <v>84</v>
      </c>
      <c r="D259" s="100"/>
      <c r="E259" s="100"/>
      <c r="F259" s="100"/>
    </row>
    <row r="260" spans="1:9" s="90" customFormat="1" ht="38.25" customHeight="1" x14ac:dyDescent="0.25">
      <c r="A260" s="142"/>
      <c r="B260" s="82" t="s">
        <v>46</v>
      </c>
      <c r="C260" s="87" t="s">
        <v>98</v>
      </c>
      <c r="D260" s="87" t="s">
        <v>99</v>
      </c>
      <c r="E260" s="87" t="s">
        <v>101</v>
      </c>
      <c r="F260" s="87" t="s">
        <v>103</v>
      </c>
      <c r="G260" s="87" t="s">
        <v>105</v>
      </c>
      <c r="H260" s="87" t="s">
        <v>106</v>
      </c>
      <c r="I260" s="87" t="s">
        <v>108</v>
      </c>
    </row>
    <row r="261" spans="1:9" x14ac:dyDescent="0.2">
      <c r="A261" s="142"/>
      <c r="B261" s="143" t="s">
        <v>31</v>
      </c>
      <c r="C261" s="130" t="s">
        <v>92</v>
      </c>
      <c r="D261" s="130" t="s">
        <v>92</v>
      </c>
      <c r="E261" s="130" t="s">
        <v>92</v>
      </c>
      <c r="F261" s="130" t="s">
        <v>92</v>
      </c>
      <c r="G261" s="130" t="s">
        <v>92</v>
      </c>
      <c r="H261" s="130" t="s">
        <v>92</v>
      </c>
      <c r="I261" s="130" t="s">
        <v>92</v>
      </c>
    </row>
    <row r="262" spans="1:9" ht="10.8" thickBot="1" x14ac:dyDescent="0.25">
      <c r="A262" s="142"/>
      <c r="B262" s="144"/>
      <c r="C262" s="131"/>
      <c r="D262" s="131"/>
      <c r="E262" s="131"/>
      <c r="F262" s="131"/>
      <c r="G262" s="131"/>
      <c r="H262" s="131"/>
      <c r="I262" s="131"/>
    </row>
    <row r="263" spans="1:9" ht="10.8" thickBot="1" x14ac:dyDescent="0.25">
      <c r="A263" s="14">
        <v>1</v>
      </c>
      <c r="B263" s="38" t="s">
        <v>47</v>
      </c>
      <c r="C263" s="151">
        <v>249638.76</v>
      </c>
      <c r="D263" s="151">
        <v>99063</v>
      </c>
      <c r="E263" s="151">
        <v>73406.698560855002</v>
      </c>
      <c r="F263" s="151">
        <v>83807.297999999995</v>
      </c>
      <c r="G263" s="151">
        <v>69542.225999999995</v>
      </c>
      <c r="H263" s="151">
        <v>72053.60164883158</v>
      </c>
      <c r="I263" s="151">
        <v>47467.6875</v>
      </c>
    </row>
    <row r="264" spans="1:9" ht="10.8" thickBot="1" x14ac:dyDescent="0.25">
      <c r="A264" s="14">
        <v>2</v>
      </c>
      <c r="B264" s="38" t="s">
        <v>48</v>
      </c>
      <c r="C264" s="151">
        <v>250352.01360000001</v>
      </c>
      <c r="D264" s="151">
        <v>99063</v>
      </c>
      <c r="E264" s="151">
        <v>73406.698560855002</v>
      </c>
      <c r="F264" s="151">
        <v>83807.297999999995</v>
      </c>
      <c r="G264" s="151">
        <v>69542.225999999995</v>
      </c>
      <c r="H264" s="151">
        <v>74016.237804831588</v>
      </c>
      <c r="I264" s="151">
        <v>47467.6875</v>
      </c>
    </row>
    <row r="265" spans="1:9" ht="10.8" thickBot="1" x14ac:dyDescent="0.25">
      <c r="A265" s="14">
        <v>3</v>
      </c>
      <c r="B265" s="38" t="s">
        <v>49</v>
      </c>
      <c r="C265" s="151">
        <v>251065.2672</v>
      </c>
      <c r="D265" s="151">
        <v>99063</v>
      </c>
      <c r="E265" s="151">
        <v>73406.698560855002</v>
      </c>
      <c r="F265" s="151">
        <v>83807.297999999995</v>
      </c>
      <c r="G265" s="151">
        <v>69542.225999999995</v>
      </c>
      <c r="H265" s="151">
        <v>74418.829836831574</v>
      </c>
      <c r="I265" s="151">
        <v>47467.6875</v>
      </c>
    </row>
    <row r="266" spans="1:9" ht="10.8" thickBot="1" x14ac:dyDescent="0.25">
      <c r="A266" s="14">
        <v>4</v>
      </c>
      <c r="B266" s="38" t="s">
        <v>50</v>
      </c>
      <c r="C266" s="151">
        <v>251778.5208</v>
      </c>
      <c r="D266" s="151">
        <v>99063</v>
      </c>
      <c r="E266" s="151">
        <v>73406.698560855002</v>
      </c>
      <c r="F266" s="151">
        <v>91137.96</v>
      </c>
      <c r="G266" s="151">
        <v>76496.448600000003</v>
      </c>
      <c r="H266" s="151">
        <v>75785.965278831573</v>
      </c>
      <c r="I266" s="151">
        <v>52214.456250000003</v>
      </c>
    </row>
    <row r="267" spans="1:9" ht="10.8" thickBot="1" x14ac:dyDescent="0.25">
      <c r="A267" s="14">
        <v>5</v>
      </c>
      <c r="B267" s="38" t="s">
        <v>51</v>
      </c>
      <c r="C267" s="151">
        <v>252491.77439999999</v>
      </c>
      <c r="D267" s="151">
        <v>99063</v>
      </c>
      <c r="E267" s="151">
        <v>73406.698560855002</v>
      </c>
      <c r="F267" s="151">
        <v>83807.297999999995</v>
      </c>
      <c r="G267" s="151">
        <v>72117.864000000001</v>
      </c>
      <c r="H267" s="151">
        <v>76188.557310831573</v>
      </c>
      <c r="I267" s="151">
        <v>71755.953840000002</v>
      </c>
    </row>
    <row r="268" spans="1:9" ht="10.8" thickBot="1" x14ac:dyDescent="0.25">
      <c r="A268" s="14">
        <v>6</v>
      </c>
      <c r="B268" s="38" t="s">
        <v>52</v>
      </c>
      <c r="C268" s="151">
        <v>253205.02799999999</v>
      </c>
      <c r="D268" s="151">
        <v>99063</v>
      </c>
      <c r="E268" s="151">
        <v>73406.698560855002</v>
      </c>
      <c r="F268" s="151">
        <v>83807.297999999995</v>
      </c>
      <c r="G268" s="151">
        <v>72117.864000000001</v>
      </c>
      <c r="H268" s="151">
        <v>76591.149342831573</v>
      </c>
      <c r="I268" s="151">
        <v>71755.953840000002</v>
      </c>
    </row>
    <row r="269" spans="1:9" ht="10.8" thickBot="1" x14ac:dyDescent="0.25">
      <c r="A269" s="14">
        <v>7</v>
      </c>
      <c r="B269" s="38" t="s">
        <v>53</v>
      </c>
      <c r="C269" s="151">
        <v>253918.28160000002</v>
      </c>
      <c r="D269" s="151">
        <v>99063</v>
      </c>
      <c r="E269" s="151">
        <v>73406.698560855002</v>
      </c>
      <c r="F269" s="151">
        <v>89533.1394</v>
      </c>
      <c r="G269" s="151">
        <v>76496.448600000003</v>
      </c>
      <c r="H269" s="151">
        <v>76993.741374831574</v>
      </c>
      <c r="I269" s="151">
        <v>75343.245210000008</v>
      </c>
    </row>
    <row r="270" spans="1:9" ht="10.8" thickBot="1" x14ac:dyDescent="0.25">
      <c r="A270" s="14">
        <v>8</v>
      </c>
      <c r="B270" s="38" t="s">
        <v>54</v>
      </c>
      <c r="C270" s="151">
        <v>254631.53520000001</v>
      </c>
      <c r="D270" s="151">
        <v>99063</v>
      </c>
      <c r="E270" s="151">
        <v>73406.698560855002</v>
      </c>
      <c r="F270" s="151">
        <v>91137.96</v>
      </c>
      <c r="G270" s="151">
        <v>76496.448600000003</v>
      </c>
      <c r="H270" s="151">
        <v>79132.511544831577</v>
      </c>
      <c r="I270" s="151">
        <v>82877.31657000001</v>
      </c>
    </row>
    <row r="271" spans="1:9" ht="10.8" thickBot="1" x14ac:dyDescent="0.25">
      <c r="A271" s="14">
        <v>9</v>
      </c>
      <c r="B271" s="38" t="s">
        <v>55</v>
      </c>
      <c r="C271" s="151">
        <v>255344.78880000001</v>
      </c>
      <c r="D271" s="151">
        <v>104016.15</v>
      </c>
      <c r="E271" s="151">
        <v>79758.541759792482</v>
      </c>
      <c r="F271" s="151">
        <v>93515.471999999994</v>
      </c>
      <c r="G271" s="151">
        <v>78763.010039999994</v>
      </c>
      <c r="H271" s="151">
        <v>80513.923098786545</v>
      </c>
      <c r="I271" s="151">
        <v>82217.832165</v>
      </c>
    </row>
    <row r="272" spans="1:9" ht="10.8" thickBot="1" x14ac:dyDescent="0.25">
      <c r="A272" s="14">
        <v>10</v>
      </c>
      <c r="B272" s="38" t="s">
        <v>56</v>
      </c>
      <c r="C272" s="151">
        <v>256058.04240000001</v>
      </c>
      <c r="D272" s="151">
        <v>104016.15</v>
      </c>
      <c r="E272" s="151">
        <v>79758.541759792482</v>
      </c>
      <c r="F272" s="151">
        <v>93515.471999999994</v>
      </c>
      <c r="G272" s="151">
        <v>78763.010039999994</v>
      </c>
      <c r="H272" s="151">
        <v>80916.515130786545</v>
      </c>
      <c r="I272" s="151">
        <v>82217.832165</v>
      </c>
    </row>
    <row r="273" spans="1:9" ht="10.8" thickBot="1" x14ac:dyDescent="0.25">
      <c r="A273" s="14">
        <v>11</v>
      </c>
      <c r="B273" s="38" t="s">
        <v>57</v>
      </c>
      <c r="C273" s="151">
        <v>256771.296</v>
      </c>
      <c r="D273" s="151">
        <v>104016.15</v>
      </c>
      <c r="E273" s="151">
        <v>79758.541759792482</v>
      </c>
      <c r="F273" s="151">
        <v>107186.166</v>
      </c>
      <c r="G273" s="151">
        <v>90662.457599999994</v>
      </c>
      <c r="H273" s="151">
        <v>81319.10716278656</v>
      </c>
      <c r="I273" s="151">
        <v>86329.166805000001</v>
      </c>
    </row>
    <row r="274" spans="1:9" ht="10.8" thickBot="1" x14ac:dyDescent="0.25">
      <c r="A274" s="14">
        <v>12</v>
      </c>
      <c r="B274" s="38" t="s">
        <v>58</v>
      </c>
      <c r="C274" s="151">
        <v>257484.5496</v>
      </c>
      <c r="D274" s="151">
        <v>104016.15</v>
      </c>
      <c r="E274" s="151">
        <v>79758.541759792482</v>
      </c>
      <c r="F274" s="151">
        <v>107186.166</v>
      </c>
      <c r="G274" s="151">
        <v>90662.457599999994</v>
      </c>
      <c r="H274" s="151">
        <v>81721.699194786546</v>
      </c>
      <c r="I274" s="151">
        <v>94961.956904999999</v>
      </c>
    </row>
    <row r="275" spans="1:9" ht="10.8" thickBot="1" x14ac:dyDescent="0.25">
      <c r="A275" s="14">
        <v>13</v>
      </c>
      <c r="B275" s="38" t="s">
        <v>59</v>
      </c>
      <c r="C275" s="151">
        <v>258197.80319999999</v>
      </c>
      <c r="D275" s="151">
        <v>104016.15</v>
      </c>
      <c r="E275" s="151">
        <v>79758.541759792482</v>
      </c>
      <c r="F275" s="151">
        <v>107186.166</v>
      </c>
      <c r="G275" s="151">
        <v>90662.457599999994</v>
      </c>
      <c r="H275" s="151">
        <v>84246.286728786567</v>
      </c>
      <c r="I275" s="151">
        <v>104458.026015</v>
      </c>
    </row>
    <row r="276" spans="1:9" ht="10.8" thickBot="1" x14ac:dyDescent="0.25">
      <c r="A276" s="14">
        <v>14</v>
      </c>
      <c r="B276" s="38" t="s">
        <v>60</v>
      </c>
      <c r="C276" s="151">
        <v>258911.05679999999</v>
      </c>
      <c r="D276" s="151">
        <v>99063</v>
      </c>
      <c r="E276" s="151">
        <v>73406.698560855002</v>
      </c>
      <c r="F276" s="151">
        <v>107186.166</v>
      </c>
      <c r="G276" s="151">
        <v>90662.457599999994</v>
      </c>
      <c r="H276" s="151">
        <v>80753.829751143712</v>
      </c>
      <c r="I276" s="151">
        <v>83607.686054999998</v>
      </c>
    </row>
    <row r="277" spans="1:9" ht="10.8" thickBot="1" x14ac:dyDescent="0.25">
      <c r="A277" s="14">
        <v>15</v>
      </c>
      <c r="B277" s="38" t="s">
        <v>61</v>
      </c>
      <c r="C277" s="151">
        <v>259624.31040000002</v>
      </c>
      <c r="D277" s="151">
        <v>99063</v>
      </c>
      <c r="E277" s="151">
        <v>73406.698560855002</v>
      </c>
      <c r="F277" s="151">
        <v>107186.166</v>
      </c>
      <c r="G277" s="151">
        <v>90662.457599999994</v>
      </c>
      <c r="H277" s="151">
        <v>82699.691239143707</v>
      </c>
      <c r="I277" s="151">
        <v>87787.374165000001</v>
      </c>
    </row>
    <row r="278" spans="1:9" ht="10.8" thickBot="1" x14ac:dyDescent="0.25">
      <c r="A278" s="14">
        <v>16</v>
      </c>
      <c r="B278" s="38" t="s">
        <v>62</v>
      </c>
      <c r="C278" s="151">
        <v>260337.56400000001</v>
      </c>
      <c r="D278" s="151">
        <v>104016.15</v>
      </c>
      <c r="E278" s="151">
        <v>79758.541759792482</v>
      </c>
      <c r="F278" s="151">
        <v>98666.748000000007</v>
      </c>
      <c r="G278" s="151">
        <v>82677.979800000001</v>
      </c>
      <c r="H278" s="151">
        <v>84920.657282343716</v>
      </c>
      <c r="I278" s="151">
        <v>71755.953840000002</v>
      </c>
    </row>
    <row r="279" spans="1:9" ht="10.8" thickBot="1" x14ac:dyDescent="0.25">
      <c r="A279" s="14">
        <v>17</v>
      </c>
      <c r="B279" s="38" t="s">
        <v>63</v>
      </c>
      <c r="C279" s="151">
        <v>261050.81760000001</v>
      </c>
      <c r="D279" s="151">
        <v>104016.15</v>
      </c>
      <c r="E279" s="151">
        <v>79758.541759792482</v>
      </c>
      <c r="F279" s="151">
        <v>98666.748000000007</v>
      </c>
      <c r="G279" s="151">
        <v>82677.979800000001</v>
      </c>
      <c r="H279" s="151">
        <v>85323.249314343717</v>
      </c>
      <c r="I279" s="151">
        <v>71755.953840000002</v>
      </c>
    </row>
    <row r="280" spans="1:9" ht="10.8" thickBot="1" x14ac:dyDescent="0.25">
      <c r="A280" s="14">
        <v>18</v>
      </c>
      <c r="B280" s="38" t="s">
        <v>64</v>
      </c>
      <c r="C280" s="151">
        <v>261764.07120000001</v>
      </c>
      <c r="D280" s="151">
        <v>104016.15</v>
      </c>
      <c r="E280" s="151">
        <v>79758.541759792482</v>
      </c>
      <c r="F280" s="151">
        <v>114120.576</v>
      </c>
      <c r="G280" s="151">
        <v>95298.606</v>
      </c>
      <c r="H280" s="151">
        <v>83873.917999143712</v>
      </c>
      <c r="I280" s="151">
        <v>75343.245210000008</v>
      </c>
    </row>
    <row r="281" spans="1:9" ht="10.8" thickBot="1" x14ac:dyDescent="0.25">
      <c r="A281" s="14">
        <v>19</v>
      </c>
      <c r="B281" s="38" t="s">
        <v>65</v>
      </c>
      <c r="C281" s="151">
        <v>262477.3248</v>
      </c>
      <c r="D281" s="151">
        <v>104016.15</v>
      </c>
      <c r="E281" s="151">
        <v>79758.541759792482</v>
      </c>
      <c r="F281" s="151">
        <v>114120.576</v>
      </c>
      <c r="G281" s="151">
        <v>95298.606</v>
      </c>
      <c r="H281" s="151">
        <v>88250.428880343708</v>
      </c>
      <c r="I281" s="151">
        <v>82877.31657000001</v>
      </c>
    </row>
    <row r="282" spans="1:9" ht="10.8" thickBot="1" x14ac:dyDescent="0.25">
      <c r="A282" s="14">
        <v>20</v>
      </c>
      <c r="B282" s="38" t="s">
        <v>66</v>
      </c>
      <c r="C282" s="151">
        <v>263190.5784</v>
      </c>
      <c r="D282" s="151">
        <v>99063</v>
      </c>
      <c r="E282" s="151">
        <v>73406.698560855002</v>
      </c>
      <c r="F282" s="151">
        <v>114120.576</v>
      </c>
      <c r="G282" s="151">
        <v>95298.606</v>
      </c>
      <c r="H282" s="151">
        <v>89342.459767143708</v>
      </c>
      <c r="I282" s="151">
        <v>82217.832165</v>
      </c>
    </row>
    <row r="283" spans="1:9" ht="10.8" thickBot="1" x14ac:dyDescent="0.25">
      <c r="A283" s="14">
        <v>21</v>
      </c>
      <c r="B283" s="38" t="s">
        <v>67</v>
      </c>
      <c r="C283" s="151">
        <v>263903.83199999999</v>
      </c>
      <c r="D283" s="151">
        <v>99063</v>
      </c>
      <c r="E283" s="151">
        <v>73406.698560855002</v>
      </c>
      <c r="F283" s="151">
        <v>114120.576</v>
      </c>
      <c r="G283" s="151">
        <v>95298.606</v>
      </c>
      <c r="H283" s="151">
        <v>91867.047301143713</v>
      </c>
      <c r="I283" s="151">
        <v>86329.166805000001</v>
      </c>
    </row>
    <row r="284" spans="1:9" ht="10.8" thickBot="1" x14ac:dyDescent="0.25">
      <c r="A284" s="14">
        <v>22</v>
      </c>
      <c r="B284" s="38" t="s">
        <v>68</v>
      </c>
      <c r="C284" s="151">
        <v>264617.08559999999</v>
      </c>
      <c r="D284" s="151">
        <v>104016.15</v>
      </c>
      <c r="E284" s="151">
        <v>79758.541759792482</v>
      </c>
      <c r="F284" s="151">
        <v>123828.75</v>
      </c>
      <c r="G284" s="151">
        <v>104828.4666</v>
      </c>
      <c r="H284" s="151">
        <v>93569.676103143705</v>
      </c>
      <c r="I284" s="151">
        <v>82217.832165</v>
      </c>
    </row>
    <row r="285" spans="1:9" ht="10.8" thickBot="1" x14ac:dyDescent="0.25">
      <c r="A285" s="14">
        <v>23</v>
      </c>
      <c r="B285" s="38" t="s">
        <v>69</v>
      </c>
      <c r="C285" s="151">
        <v>265330.33919999999</v>
      </c>
      <c r="D285" s="151">
        <v>104016.15</v>
      </c>
      <c r="E285" s="151">
        <v>79758.541759792482</v>
      </c>
      <c r="F285" s="151">
        <v>123828.75</v>
      </c>
      <c r="G285" s="151">
        <v>104828.4666</v>
      </c>
      <c r="H285" s="151">
        <v>93972.268135143706</v>
      </c>
      <c r="I285" s="151">
        <v>82217.832165</v>
      </c>
    </row>
    <row r="286" spans="1:9" ht="10.8" thickBot="1" x14ac:dyDescent="0.25">
      <c r="A286" s="14">
        <v>24</v>
      </c>
      <c r="B286" s="38" t="s">
        <v>70</v>
      </c>
      <c r="C286" s="151">
        <v>266043.59279999998</v>
      </c>
      <c r="D286" s="151">
        <v>104016.15</v>
      </c>
      <c r="E286" s="151">
        <v>79758.541759792482</v>
      </c>
      <c r="F286" s="151">
        <v>123828.75</v>
      </c>
      <c r="G286" s="151">
        <v>104828.4666</v>
      </c>
      <c r="H286" s="151">
        <v>94374.860167143721</v>
      </c>
      <c r="I286" s="151">
        <v>86329.166805000001</v>
      </c>
    </row>
    <row r="287" spans="1:9" ht="10.8" thickBot="1" x14ac:dyDescent="0.25">
      <c r="A287" s="14">
        <v>25</v>
      </c>
      <c r="B287" s="38" t="s">
        <v>71</v>
      </c>
      <c r="C287" s="151">
        <v>266756.84639999998</v>
      </c>
      <c r="D287" s="151">
        <v>104016.15</v>
      </c>
      <c r="E287" s="151">
        <v>79758.541759792482</v>
      </c>
      <c r="F287" s="151">
        <v>135518.18400000001</v>
      </c>
      <c r="G287" s="151">
        <v>115131.0186</v>
      </c>
      <c r="H287" s="151">
        <v>94777.452199143707</v>
      </c>
      <c r="I287" s="151">
        <v>94961.956904999999</v>
      </c>
    </row>
    <row r="288" spans="1:9" ht="10.8" thickBot="1" x14ac:dyDescent="0.25">
      <c r="A288" s="14">
        <v>26</v>
      </c>
      <c r="B288" s="38" t="s">
        <v>72</v>
      </c>
      <c r="C288" s="151">
        <v>267470.09999999998</v>
      </c>
      <c r="D288" s="151">
        <v>104016.15</v>
      </c>
      <c r="E288" s="151">
        <v>79758.541759792482</v>
      </c>
      <c r="F288" s="151">
        <v>135518.18400000001</v>
      </c>
      <c r="G288" s="151">
        <v>115131.0186</v>
      </c>
      <c r="H288" s="151">
        <v>97880.765779143723</v>
      </c>
      <c r="I288" s="151">
        <v>104458.026015</v>
      </c>
    </row>
    <row r="289" spans="1:17" ht="10.8" thickBot="1" x14ac:dyDescent="0.25">
      <c r="A289" s="14">
        <v>27</v>
      </c>
      <c r="B289" s="38" t="s">
        <v>32</v>
      </c>
      <c r="C289" s="151">
        <v>392289.48</v>
      </c>
      <c r="D289" s="151">
        <v>143091</v>
      </c>
      <c r="E289" s="151">
        <v>129292.07445000001</v>
      </c>
      <c r="F289" s="151">
        <v>289105.45919999998</v>
      </c>
      <c r="G289" s="151">
        <v>267470.09999999998</v>
      </c>
      <c r="H289" s="151">
        <v>119356.73697502501</v>
      </c>
      <c r="I289" s="151">
        <v>103669.4295</v>
      </c>
    </row>
    <row r="290" spans="1:17" ht="10.8" thickBot="1" x14ac:dyDescent="0.25">
      <c r="A290" s="14">
        <v>28</v>
      </c>
      <c r="B290" s="38" t="s">
        <v>33</v>
      </c>
      <c r="C290" s="151">
        <v>517108.86</v>
      </c>
      <c r="D290" s="151">
        <v>198126</v>
      </c>
      <c r="E290" s="151">
        <v>162372.51225</v>
      </c>
      <c r="F290" s="151">
        <v>542072.73600000003</v>
      </c>
      <c r="G290" s="151">
        <v>498617.1</v>
      </c>
      <c r="H290" s="151">
        <v>159766.24818975001</v>
      </c>
      <c r="I290" s="151">
        <v>239237.14499999999</v>
      </c>
    </row>
    <row r="291" spans="1:17" ht="10.8" thickBot="1" x14ac:dyDescent="0.25">
      <c r="A291" s="14">
        <v>29</v>
      </c>
      <c r="B291" s="38" t="s">
        <v>73</v>
      </c>
      <c r="C291" s="151">
        <v>695422.26</v>
      </c>
      <c r="D291" s="151">
        <v>330210</v>
      </c>
      <c r="E291" s="151">
        <v>216122.44500000004</v>
      </c>
      <c r="F291" s="151">
        <v>782993.95200000005</v>
      </c>
      <c r="G291" s="151">
        <v>719857.8</v>
      </c>
      <c r="H291" s="151">
        <v>263824.05693300004</v>
      </c>
      <c r="I291" s="151">
        <v>382779.43200000003</v>
      </c>
    </row>
    <row r="292" spans="1:17" ht="10.8" thickBot="1" x14ac:dyDescent="0.25">
      <c r="A292" s="14">
        <v>30</v>
      </c>
      <c r="B292" s="38" t="s">
        <v>74</v>
      </c>
      <c r="C292" s="151">
        <v>748916.28</v>
      </c>
      <c r="D292" s="151">
        <v>396252</v>
      </c>
      <c r="E292" s="151">
        <v>293309.03250000003</v>
      </c>
      <c r="F292" s="151">
        <v>843224.25600000005</v>
      </c>
      <c r="G292" s="151">
        <v>775993.5</v>
      </c>
      <c r="H292" s="151">
        <v>315706.47418650001</v>
      </c>
      <c r="I292" s="151">
        <v>462525.147</v>
      </c>
    </row>
    <row r="293" spans="1:17" ht="10.8" thickBot="1" x14ac:dyDescent="0.25">
      <c r="A293" s="14">
        <v>31</v>
      </c>
      <c r="B293" s="38" t="s">
        <v>75</v>
      </c>
      <c r="C293" s="151">
        <v>998555.04</v>
      </c>
      <c r="D293" s="151">
        <v>462294</v>
      </c>
      <c r="E293" s="151">
        <v>334172.52</v>
      </c>
      <c r="F293" s="151">
        <v>963684.86400000006</v>
      </c>
      <c r="G293" s="151">
        <v>882761.4</v>
      </c>
      <c r="H293" s="151">
        <v>359025.19044450007</v>
      </c>
      <c r="I293" s="151">
        <v>510372.576</v>
      </c>
    </row>
    <row r="294" spans="1:17" ht="10.8" thickBot="1" x14ac:dyDescent="0.25">
      <c r="A294" s="14">
        <v>32</v>
      </c>
      <c r="B294" s="38" t="s">
        <v>34</v>
      </c>
      <c r="C294" s="151">
        <v>588434.22</v>
      </c>
      <c r="D294" s="151">
        <v>264168</v>
      </c>
      <c r="E294" s="151">
        <v>182441.02499999999</v>
      </c>
      <c r="F294" s="151">
        <v>782993.95200000005</v>
      </c>
      <c r="G294" s="151">
        <v>719857.8</v>
      </c>
      <c r="H294" s="151">
        <v>216577.272585</v>
      </c>
      <c r="I294" s="151">
        <v>350881.14600000001</v>
      </c>
    </row>
    <row r="295" spans="1:17" s="68" customFormat="1" ht="15" customHeight="1" thickBot="1" x14ac:dyDescent="0.25">
      <c r="A295" s="64"/>
      <c r="B295" s="65" t="s">
        <v>77</v>
      </c>
      <c r="C295" s="66"/>
      <c r="D295" s="66"/>
      <c r="E295" s="66"/>
      <c r="F295" s="67"/>
      <c r="G295" s="67"/>
      <c r="H295" s="67"/>
      <c r="I295" s="67"/>
      <c r="J295" s="79"/>
      <c r="K295" s="79"/>
      <c r="L295" s="79"/>
      <c r="M295" s="79"/>
      <c r="N295" s="79"/>
      <c r="O295" s="79"/>
      <c r="P295" s="79"/>
      <c r="Q295" s="79"/>
    </row>
    <row r="296" spans="1:17" x14ac:dyDescent="0.2">
      <c r="F296" s="153"/>
      <c r="G296" s="153"/>
      <c r="H296" s="153"/>
      <c r="I296" s="153"/>
    </row>
    <row r="297" spans="1:17" x14ac:dyDescent="0.2">
      <c r="F297" s="153"/>
      <c r="G297" s="153"/>
      <c r="H297" s="153"/>
      <c r="I297" s="153"/>
    </row>
    <row r="298" spans="1:17" ht="13.2" x14ac:dyDescent="0.25">
      <c r="A298" s="142" t="s">
        <v>6</v>
      </c>
      <c r="B298" s="56" t="s">
        <v>91</v>
      </c>
      <c r="D298" s="100"/>
      <c r="E298" s="100"/>
      <c r="F298" s="100"/>
    </row>
    <row r="299" spans="1:17" ht="51" x14ac:dyDescent="0.2">
      <c r="A299" s="142"/>
      <c r="B299" s="48" t="s">
        <v>46</v>
      </c>
      <c r="C299" s="87" t="s">
        <v>98</v>
      </c>
      <c r="D299" s="87" t="s">
        <v>99</v>
      </c>
      <c r="E299" s="87" t="s">
        <v>101</v>
      </c>
      <c r="F299" s="87" t="s">
        <v>103</v>
      </c>
      <c r="G299" s="87" t="s">
        <v>105</v>
      </c>
      <c r="H299" s="87" t="s">
        <v>106</v>
      </c>
      <c r="I299" s="87" t="s">
        <v>108</v>
      </c>
    </row>
    <row r="300" spans="1:17" x14ac:dyDescent="0.2">
      <c r="A300" s="142"/>
      <c r="B300" s="143" t="s">
        <v>31</v>
      </c>
      <c r="C300" s="130" t="s">
        <v>92</v>
      </c>
      <c r="D300" s="130" t="s">
        <v>92</v>
      </c>
      <c r="E300" s="130" t="s">
        <v>92</v>
      </c>
      <c r="F300" s="130" t="s">
        <v>92</v>
      </c>
      <c r="G300" s="130" t="s">
        <v>92</v>
      </c>
      <c r="H300" s="130" t="s">
        <v>92</v>
      </c>
      <c r="I300" s="130" t="s">
        <v>92</v>
      </c>
    </row>
    <row r="301" spans="1:17" ht="10.8" thickBot="1" x14ac:dyDescent="0.25">
      <c r="A301" s="142"/>
      <c r="B301" s="144"/>
      <c r="C301" s="131"/>
      <c r="D301" s="131"/>
      <c r="E301" s="131"/>
      <c r="F301" s="131"/>
      <c r="G301" s="131"/>
      <c r="H301" s="131"/>
      <c r="I301" s="131"/>
    </row>
    <row r="302" spans="1:17" ht="10.8" thickBot="1" x14ac:dyDescent="0.25">
      <c r="A302" s="14">
        <v>1</v>
      </c>
      <c r="B302" s="38" t="s">
        <v>47</v>
      </c>
      <c r="C302" s="151">
        <v>285301.44</v>
      </c>
      <c r="D302" s="151">
        <v>118875.6</v>
      </c>
      <c r="E302" s="151">
        <v>86360.82183630002</v>
      </c>
      <c r="F302" s="151">
        <v>94702.246739999988</v>
      </c>
      <c r="G302" s="151">
        <v>79973.559900000007</v>
      </c>
      <c r="H302" s="151">
        <v>87743.550470770089</v>
      </c>
      <c r="I302" s="151">
        <v>54587.840624999997</v>
      </c>
    </row>
    <row r="303" spans="1:17" ht="10.8" thickBot="1" x14ac:dyDescent="0.25">
      <c r="A303" s="14">
        <v>2</v>
      </c>
      <c r="B303" s="38" t="s">
        <v>48</v>
      </c>
      <c r="C303" s="151">
        <v>286014.6936</v>
      </c>
      <c r="D303" s="151">
        <v>118875.6</v>
      </c>
      <c r="E303" s="151">
        <v>86360.82183630002</v>
      </c>
      <c r="F303" s="151">
        <v>94702.246739999988</v>
      </c>
      <c r="G303" s="151">
        <v>79973.559900000007</v>
      </c>
      <c r="H303" s="151">
        <v>90018.195451570078</v>
      </c>
      <c r="I303" s="151">
        <v>54587.840624999997</v>
      </c>
    </row>
    <row r="304" spans="1:17" ht="10.8" thickBot="1" x14ac:dyDescent="0.25">
      <c r="A304" s="14">
        <v>3</v>
      </c>
      <c r="B304" s="38" t="s">
        <v>49</v>
      </c>
      <c r="C304" s="151">
        <v>286727.9472</v>
      </c>
      <c r="D304" s="151">
        <v>118875.6</v>
      </c>
      <c r="E304" s="151">
        <v>86360.82183630002</v>
      </c>
      <c r="F304" s="151">
        <v>94702.246739999988</v>
      </c>
      <c r="G304" s="151">
        <v>79973.559900000007</v>
      </c>
      <c r="H304" s="151">
        <v>90420.787483570093</v>
      </c>
      <c r="I304" s="151">
        <v>54587.840624999997</v>
      </c>
    </row>
    <row r="305" spans="1:9" ht="10.8" thickBot="1" x14ac:dyDescent="0.25">
      <c r="A305" s="14">
        <v>4</v>
      </c>
      <c r="B305" s="38" t="s">
        <v>50</v>
      </c>
      <c r="C305" s="151">
        <v>287441.20079999999</v>
      </c>
      <c r="D305" s="151">
        <v>118875.6</v>
      </c>
      <c r="E305" s="151">
        <v>86360.82183630002</v>
      </c>
      <c r="F305" s="151">
        <v>102985.89479999998</v>
      </c>
      <c r="G305" s="151">
        <v>87970.915890000004</v>
      </c>
      <c r="H305" s="151">
        <v>91980.8316075701</v>
      </c>
      <c r="I305" s="151">
        <v>60046.624687499992</v>
      </c>
    </row>
    <row r="306" spans="1:9" ht="10.8" thickBot="1" x14ac:dyDescent="0.25">
      <c r="A306" s="14">
        <v>5</v>
      </c>
      <c r="B306" s="38" t="s">
        <v>51</v>
      </c>
      <c r="C306" s="151">
        <v>288154.45439999999</v>
      </c>
      <c r="D306" s="151">
        <v>118875.6</v>
      </c>
      <c r="E306" s="151">
        <v>86360.82183630002</v>
      </c>
      <c r="F306" s="151">
        <v>94702.246739999988</v>
      </c>
      <c r="G306" s="151">
        <v>82935.54359999999</v>
      </c>
      <c r="H306" s="151">
        <v>92383.423639570086</v>
      </c>
      <c r="I306" s="151">
        <v>82519.093754999994</v>
      </c>
    </row>
    <row r="307" spans="1:9" ht="10.8" thickBot="1" x14ac:dyDescent="0.25">
      <c r="A307" s="14">
        <v>6</v>
      </c>
      <c r="B307" s="38" t="s">
        <v>52</v>
      </c>
      <c r="C307" s="151">
        <v>288867.70799999998</v>
      </c>
      <c r="D307" s="151">
        <v>118875.6</v>
      </c>
      <c r="E307" s="151">
        <v>86360.82183630002</v>
      </c>
      <c r="F307" s="151">
        <v>94702.246739999988</v>
      </c>
      <c r="G307" s="151">
        <v>82935.54359999999</v>
      </c>
      <c r="H307" s="151">
        <v>92786.015671570087</v>
      </c>
      <c r="I307" s="151">
        <v>82519.093754999994</v>
      </c>
    </row>
    <row r="308" spans="1:9" ht="10.8" thickBot="1" x14ac:dyDescent="0.25">
      <c r="A308" s="14">
        <v>7</v>
      </c>
      <c r="B308" s="38" t="s">
        <v>53</v>
      </c>
      <c r="C308" s="151">
        <v>289580.96159999998</v>
      </c>
      <c r="D308" s="151">
        <v>118875.6</v>
      </c>
      <c r="E308" s="151">
        <v>86360.82183630002</v>
      </c>
      <c r="F308" s="151">
        <v>101172.44752199999</v>
      </c>
      <c r="G308" s="151">
        <v>87970.915890000004</v>
      </c>
      <c r="H308" s="151">
        <v>93188.607703570087</v>
      </c>
      <c r="I308" s="151">
        <v>86644.352249999996</v>
      </c>
    </row>
    <row r="309" spans="1:9" ht="10.8" thickBot="1" x14ac:dyDescent="0.25">
      <c r="A309" s="14">
        <v>8</v>
      </c>
      <c r="B309" s="38" t="s">
        <v>54</v>
      </c>
      <c r="C309" s="151">
        <v>290294.21519999998</v>
      </c>
      <c r="D309" s="151">
        <v>118875.6</v>
      </c>
      <c r="E309" s="151">
        <v>86360.82183630002</v>
      </c>
      <c r="F309" s="151">
        <v>102985.89479999998</v>
      </c>
      <c r="G309" s="151">
        <v>87970.915890000004</v>
      </c>
      <c r="H309" s="151">
        <v>95674.613501170097</v>
      </c>
      <c r="I309" s="151">
        <v>95308.787475000005</v>
      </c>
    </row>
    <row r="310" spans="1:9" ht="10.8" thickBot="1" x14ac:dyDescent="0.25">
      <c r="A310" s="14">
        <v>9</v>
      </c>
      <c r="B310" s="38" t="s">
        <v>55</v>
      </c>
      <c r="C310" s="151">
        <v>291007.46880000003</v>
      </c>
      <c r="D310" s="151">
        <v>124379.1</v>
      </c>
      <c r="E310" s="151">
        <v>88620.601955324979</v>
      </c>
      <c r="F310" s="151">
        <v>105672.48335999998</v>
      </c>
      <c r="G310" s="151">
        <v>90577.461545999977</v>
      </c>
      <c r="H310" s="151">
        <v>97159.455055143742</v>
      </c>
      <c r="I310" s="151">
        <v>94550.57028</v>
      </c>
    </row>
    <row r="311" spans="1:9" ht="10.8" thickBot="1" x14ac:dyDescent="0.25">
      <c r="A311" s="14">
        <v>10</v>
      </c>
      <c r="B311" s="38" t="s">
        <v>56</v>
      </c>
      <c r="C311" s="151">
        <v>291720.72240000003</v>
      </c>
      <c r="D311" s="151">
        <v>124379.1</v>
      </c>
      <c r="E311" s="151">
        <v>88620.601955324979</v>
      </c>
      <c r="F311" s="151">
        <v>105672.48335999998</v>
      </c>
      <c r="G311" s="151">
        <v>90577.461545999977</v>
      </c>
      <c r="H311" s="151">
        <v>97562.047087143743</v>
      </c>
      <c r="I311" s="151">
        <v>94550.57028</v>
      </c>
    </row>
    <row r="312" spans="1:9" ht="10.8" thickBot="1" x14ac:dyDescent="0.25">
      <c r="A312" s="14">
        <v>11</v>
      </c>
      <c r="B312" s="38" t="s">
        <v>57</v>
      </c>
      <c r="C312" s="151">
        <v>292433.97600000002</v>
      </c>
      <c r="D312" s="151">
        <v>124379.1</v>
      </c>
      <c r="E312" s="151">
        <v>88620.601955324979</v>
      </c>
      <c r="F312" s="151">
        <v>121120.36757999999</v>
      </c>
      <c r="G312" s="151">
        <v>104261.82623999999</v>
      </c>
      <c r="H312" s="151">
        <v>97964.639119143729</v>
      </c>
      <c r="I312" s="151">
        <v>99278.351954999991</v>
      </c>
    </row>
    <row r="313" spans="1:9" ht="10.8" thickBot="1" x14ac:dyDescent="0.25">
      <c r="A313" s="14">
        <v>12</v>
      </c>
      <c r="B313" s="38" t="s">
        <v>58</v>
      </c>
      <c r="C313" s="151">
        <v>293147.22960000002</v>
      </c>
      <c r="D313" s="151">
        <v>124379.1</v>
      </c>
      <c r="E313" s="151">
        <v>88620.601955324979</v>
      </c>
      <c r="F313" s="151">
        <v>121120.36757999999</v>
      </c>
      <c r="G313" s="151">
        <v>104261.82623999999</v>
      </c>
      <c r="H313" s="151">
        <v>98367.231151143744</v>
      </c>
      <c r="I313" s="151">
        <v>109206.06057</v>
      </c>
    </row>
    <row r="314" spans="1:9" ht="10.8" thickBot="1" x14ac:dyDescent="0.25">
      <c r="A314" s="14">
        <v>13</v>
      </c>
      <c r="B314" s="38" t="s">
        <v>59</v>
      </c>
      <c r="C314" s="151">
        <v>293860.48320000002</v>
      </c>
      <c r="D314" s="151">
        <v>124379.1</v>
      </c>
      <c r="E314" s="151">
        <v>88620.601955324979</v>
      </c>
      <c r="F314" s="151">
        <v>121120.36757999999</v>
      </c>
      <c r="G314" s="151">
        <v>104261.82623999999</v>
      </c>
      <c r="H314" s="151">
        <v>101316.21778554373</v>
      </c>
      <c r="I314" s="151">
        <v>120127.42611</v>
      </c>
    </row>
    <row r="315" spans="1:9" ht="10.8" thickBot="1" x14ac:dyDescent="0.25">
      <c r="A315" s="14">
        <v>14</v>
      </c>
      <c r="B315" s="38" t="s">
        <v>60</v>
      </c>
      <c r="C315" s="151">
        <v>294573.73680000001</v>
      </c>
      <c r="D315" s="151">
        <v>118875.6</v>
      </c>
      <c r="E315" s="151">
        <v>86360.82183630002</v>
      </c>
      <c r="F315" s="151">
        <v>121120.36757999999</v>
      </c>
      <c r="G315" s="151">
        <v>104261.82623999999</v>
      </c>
      <c r="H315" s="151">
        <v>96912.986144277602</v>
      </c>
      <c r="I315" s="151">
        <v>96148.016189999995</v>
      </c>
    </row>
    <row r="316" spans="1:9" ht="10.8" thickBot="1" x14ac:dyDescent="0.25">
      <c r="A316" s="14">
        <v>15</v>
      </c>
      <c r="B316" s="38" t="s">
        <v>61</v>
      </c>
      <c r="C316" s="151">
        <v>295286.99040000001</v>
      </c>
      <c r="D316" s="151">
        <v>118875.6</v>
      </c>
      <c r="E316" s="151">
        <v>86360.82183630002</v>
      </c>
      <c r="F316" s="151">
        <v>121120.36757999999</v>
      </c>
      <c r="G316" s="151">
        <v>104261.82623999999</v>
      </c>
      <c r="H316" s="151">
        <v>99167.501523477593</v>
      </c>
      <c r="I316" s="151">
        <v>100955.54358</v>
      </c>
    </row>
    <row r="317" spans="1:9" ht="10.8" thickBot="1" x14ac:dyDescent="0.25">
      <c r="A317" s="14">
        <v>16</v>
      </c>
      <c r="B317" s="38" t="s">
        <v>62</v>
      </c>
      <c r="C317" s="151">
        <v>296000.24400000001</v>
      </c>
      <c r="D317" s="151">
        <v>124379.1</v>
      </c>
      <c r="E317" s="151">
        <v>88620.601955324979</v>
      </c>
      <c r="F317" s="151">
        <v>111493.42523999998</v>
      </c>
      <c r="G317" s="151">
        <v>95079.676769999991</v>
      </c>
      <c r="H317" s="151">
        <v>101752.1423689176</v>
      </c>
      <c r="I317" s="151">
        <v>82519.093754999994</v>
      </c>
    </row>
    <row r="318" spans="1:9" ht="10.8" thickBot="1" x14ac:dyDescent="0.25">
      <c r="A318" s="14">
        <v>17</v>
      </c>
      <c r="B318" s="38" t="s">
        <v>63</v>
      </c>
      <c r="C318" s="151">
        <v>296713.4976</v>
      </c>
      <c r="D318" s="151">
        <v>124379.1</v>
      </c>
      <c r="E318" s="151">
        <v>88620.601955324979</v>
      </c>
      <c r="F318" s="151">
        <v>111493.42523999998</v>
      </c>
      <c r="G318" s="151">
        <v>95079.676769999991</v>
      </c>
      <c r="H318" s="151">
        <v>102154.7344009176</v>
      </c>
      <c r="I318" s="151">
        <v>82519.093754999994</v>
      </c>
    </row>
    <row r="319" spans="1:9" ht="10.8" thickBot="1" x14ac:dyDescent="0.25">
      <c r="A319" s="14">
        <v>18</v>
      </c>
      <c r="B319" s="38" t="s">
        <v>64</v>
      </c>
      <c r="C319" s="151">
        <v>297426.7512</v>
      </c>
      <c r="D319" s="151">
        <v>124379.1</v>
      </c>
      <c r="E319" s="151">
        <v>88620.601955324979</v>
      </c>
      <c r="F319" s="151">
        <v>128956.25087999999</v>
      </c>
      <c r="G319" s="151">
        <v>109593.39690000001</v>
      </c>
      <c r="H319" s="151">
        <v>100335.0184162776</v>
      </c>
      <c r="I319" s="151">
        <v>86644.352249999996</v>
      </c>
    </row>
    <row r="320" spans="1:9" ht="10.8" thickBot="1" x14ac:dyDescent="0.25">
      <c r="A320" s="14">
        <v>19</v>
      </c>
      <c r="B320" s="38" t="s">
        <v>65</v>
      </c>
      <c r="C320" s="151">
        <v>298140.0048</v>
      </c>
      <c r="D320" s="151">
        <v>124379.1</v>
      </c>
      <c r="E320" s="151">
        <v>88620.601955324979</v>
      </c>
      <c r="F320" s="151">
        <v>128956.25087999999</v>
      </c>
      <c r="G320" s="151">
        <v>109593.39690000001</v>
      </c>
      <c r="H320" s="151">
        <v>105506.31306731759</v>
      </c>
      <c r="I320" s="151">
        <v>95308.787475000005</v>
      </c>
    </row>
    <row r="321" spans="1:17" ht="10.8" thickBot="1" x14ac:dyDescent="0.25">
      <c r="A321" s="14">
        <v>20</v>
      </c>
      <c r="B321" s="38" t="s">
        <v>66</v>
      </c>
      <c r="C321" s="151">
        <v>298853.25839999999</v>
      </c>
      <c r="D321" s="151">
        <v>118875.6</v>
      </c>
      <c r="E321" s="151">
        <v>86360.82183630002</v>
      </c>
      <c r="F321" s="151">
        <v>128956.25087999999</v>
      </c>
      <c r="G321" s="151">
        <v>109593.39690000001</v>
      </c>
      <c r="H321" s="151">
        <v>106736.23172507758</v>
      </c>
      <c r="I321" s="151">
        <v>94550.57028</v>
      </c>
    </row>
    <row r="322" spans="1:17" ht="10.8" thickBot="1" x14ac:dyDescent="0.25">
      <c r="A322" s="14">
        <v>21</v>
      </c>
      <c r="B322" s="38" t="s">
        <v>67</v>
      </c>
      <c r="C322" s="151">
        <v>299566.51199999999</v>
      </c>
      <c r="D322" s="151">
        <v>118875.6</v>
      </c>
      <c r="E322" s="151">
        <v>86360.82183630002</v>
      </c>
      <c r="F322" s="151">
        <v>128956.25087999999</v>
      </c>
      <c r="G322" s="151">
        <v>109593.39690000001</v>
      </c>
      <c r="H322" s="151">
        <v>109685.21835947759</v>
      </c>
      <c r="I322" s="151">
        <v>99278.351954999991</v>
      </c>
    </row>
    <row r="323" spans="1:17" ht="10.8" thickBot="1" x14ac:dyDescent="0.25">
      <c r="A323" s="14">
        <v>22</v>
      </c>
      <c r="B323" s="38" t="s">
        <v>68</v>
      </c>
      <c r="C323" s="151">
        <v>300279.76559999998</v>
      </c>
      <c r="D323" s="151">
        <v>124379.1</v>
      </c>
      <c r="E323" s="151">
        <v>88620.601955324979</v>
      </c>
      <c r="F323" s="151">
        <v>139926.48749999999</v>
      </c>
      <c r="G323" s="151">
        <v>120552.73659</v>
      </c>
      <c r="H323" s="151">
        <v>111647.85451547758</v>
      </c>
      <c r="I323" s="151">
        <v>94550.57028</v>
      </c>
    </row>
    <row r="324" spans="1:17" ht="10.8" thickBot="1" x14ac:dyDescent="0.25">
      <c r="A324" s="14">
        <v>23</v>
      </c>
      <c r="B324" s="38" t="s">
        <v>69</v>
      </c>
      <c r="C324" s="151">
        <v>300993.01919999998</v>
      </c>
      <c r="D324" s="151">
        <v>124379.1</v>
      </c>
      <c r="E324" s="151">
        <v>88620.601955324979</v>
      </c>
      <c r="F324" s="151">
        <v>139926.48749999999</v>
      </c>
      <c r="G324" s="151">
        <v>120552.73659</v>
      </c>
      <c r="H324" s="151">
        <v>112050.44654747759</v>
      </c>
      <c r="I324" s="151">
        <v>94550.57028</v>
      </c>
    </row>
    <row r="325" spans="1:17" ht="10.8" thickBot="1" x14ac:dyDescent="0.25">
      <c r="A325" s="14">
        <v>24</v>
      </c>
      <c r="B325" s="38" t="s">
        <v>70</v>
      </c>
      <c r="C325" s="151">
        <v>301706.27279999998</v>
      </c>
      <c r="D325" s="151">
        <v>124379.1</v>
      </c>
      <c r="E325" s="151">
        <v>88620.601955324979</v>
      </c>
      <c r="F325" s="151">
        <v>139926.48749999999</v>
      </c>
      <c r="G325" s="151">
        <v>120552.73659</v>
      </c>
      <c r="H325" s="151">
        <v>112453.03857947759</v>
      </c>
      <c r="I325" s="151">
        <v>99278.351954999991</v>
      </c>
    </row>
    <row r="326" spans="1:17" ht="10.8" thickBot="1" x14ac:dyDescent="0.25">
      <c r="A326" s="14">
        <v>25</v>
      </c>
      <c r="B326" s="38" t="s">
        <v>71</v>
      </c>
      <c r="C326" s="151">
        <v>302419.52640000003</v>
      </c>
      <c r="D326" s="151">
        <v>124379.1</v>
      </c>
      <c r="E326" s="151">
        <v>88620.601955324979</v>
      </c>
      <c r="F326" s="151">
        <v>153135.54791999998</v>
      </c>
      <c r="G326" s="151">
        <v>132400.67139</v>
      </c>
      <c r="H326" s="151">
        <v>112855.63061147758</v>
      </c>
      <c r="I326" s="151">
        <v>109206.06057</v>
      </c>
    </row>
    <row r="327" spans="1:17" ht="10.8" thickBot="1" x14ac:dyDescent="0.25">
      <c r="A327" s="14">
        <v>26</v>
      </c>
      <c r="B327" s="38" t="s">
        <v>72</v>
      </c>
      <c r="C327" s="151">
        <v>303132.78000000003</v>
      </c>
      <c r="D327" s="151">
        <v>124379.1</v>
      </c>
      <c r="E327" s="151">
        <v>88620.601955324979</v>
      </c>
      <c r="F327" s="151">
        <v>153135.54791999998</v>
      </c>
      <c r="G327" s="151">
        <v>132400.67139</v>
      </c>
      <c r="H327" s="151">
        <v>116499.08850107761</v>
      </c>
      <c r="I327" s="151">
        <v>120127.42611</v>
      </c>
    </row>
    <row r="328" spans="1:17" ht="10.8" thickBot="1" x14ac:dyDescent="0.25">
      <c r="A328" s="14">
        <v>27</v>
      </c>
      <c r="B328" s="38" t="s">
        <v>32</v>
      </c>
      <c r="C328" s="151">
        <v>427952.16000000003</v>
      </c>
      <c r="D328" s="151">
        <v>154098</v>
      </c>
      <c r="E328" s="151">
        <v>143657.86050000001</v>
      </c>
      <c r="F328" s="151">
        <v>326689.16889599996</v>
      </c>
      <c r="G328" s="151">
        <v>481446.18</v>
      </c>
      <c r="H328" s="151">
        <v>135658.09140870001</v>
      </c>
      <c r="I328" s="151">
        <v>119618.57249999999</v>
      </c>
    </row>
    <row r="329" spans="1:17" ht="10.8" thickBot="1" x14ac:dyDescent="0.25">
      <c r="A329" s="14">
        <v>28</v>
      </c>
      <c r="B329" s="38" t="s">
        <v>33</v>
      </c>
      <c r="C329" s="151">
        <v>552771.54</v>
      </c>
      <c r="D329" s="151">
        <v>209133</v>
      </c>
      <c r="E329" s="151">
        <v>191026.48500000002</v>
      </c>
      <c r="F329" s="151">
        <v>612542.19167999993</v>
      </c>
      <c r="G329" s="151">
        <v>897510.78</v>
      </c>
      <c r="H329" s="151">
        <v>179773.65099300002</v>
      </c>
      <c r="I329" s="151">
        <v>295059.14549999998</v>
      </c>
    </row>
    <row r="330" spans="1:17" ht="10.8" thickBot="1" x14ac:dyDescent="0.25">
      <c r="A330" s="14">
        <v>29</v>
      </c>
      <c r="B330" s="38" t="s">
        <v>73</v>
      </c>
      <c r="C330" s="151">
        <v>796026.68028000009</v>
      </c>
      <c r="D330" s="151">
        <v>396252</v>
      </c>
      <c r="E330" s="151">
        <v>254261.70000000004</v>
      </c>
      <c r="F330" s="151">
        <v>884783.16575999989</v>
      </c>
      <c r="G330" s="151">
        <v>1295744.04</v>
      </c>
      <c r="H330" s="151">
        <v>309799.41463920008</v>
      </c>
      <c r="I330" s="151">
        <v>462525.147</v>
      </c>
    </row>
    <row r="331" spans="1:17" ht="10.8" thickBot="1" x14ac:dyDescent="0.25">
      <c r="A331" s="14">
        <v>30</v>
      </c>
      <c r="B331" s="38" t="s">
        <v>74</v>
      </c>
      <c r="C331" s="151">
        <v>849520.70027999999</v>
      </c>
      <c r="D331" s="151">
        <v>475502.4</v>
      </c>
      <c r="E331" s="151">
        <v>345069.45</v>
      </c>
      <c r="F331" s="151">
        <v>952843.40927999991</v>
      </c>
      <c r="G331" s="151">
        <v>1396788.3</v>
      </c>
      <c r="H331" s="151">
        <v>366371.2369284</v>
      </c>
      <c r="I331" s="151">
        <v>542270.86199999996</v>
      </c>
    </row>
    <row r="332" spans="1:17" ht="10.8" thickBot="1" x14ac:dyDescent="0.25">
      <c r="A332" s="14">
        <v>31</v>
      </c>
      <c r="B332" s="38" t="s">
        <v>75</v>
      </c>
      <c r="C332" s="151">
        <v>1099159.46028</v>
      </c>
      <c r="D332" s="151">
        <v>550350</v>
      </c>
      <c r="E332" s="151">
        <v>417715.65000000008</v>
      </c>
      <c r="F332" s="151">
        <v>1088963.8963200001</v>
      </c>
      <c r="G332" s="151">
        <v>1588970.52</v>
      </c>
      <c r="H332" s="151">
        <v>419842.91418600007</v>
      </c>
      <c r="I332" s="151">
        <v>622016.57700000005</v>
      </c>
    </row>
    <row r="333" spans="1:17" ht="10.8" thickBot="1" x14ac:dyDescent="0.25">
      <c r="A333" s="14">
        <v>32</v>
      </c>
      <c r="B333" s="38" t="s">
        <v>34</v>
      </c>
      <c r="C333" s="151">
        <v>667605.36959999998</v>
      </c>
      <c r="D333" s="151">
        <v>286182</v>
      </c>
      <c r="E333" s="151">
        <v>214636.5</v>
      </c>
      <c r="F333" s="151">
        <v>884783.16575999989</v>
      </c>
      <c r="G333" s="151">
        <v>1295744.04</v>
      </c>
      <c r="H333" s="151">
        <v>253640.43556800002</v>
      </c>
      <c r="I333" s="151">
        <v>430626.86100000003</v>
      </c>
    </row>
    <row r="334" spans="1:17" s="68" customFormat="1" ht="15" customHeight="1" thickBot="1" x14ac:dyDescent="0.25">
      <c r="A334" s="64"/>
      <c r="B334" s="65" t="s">
        <v>77</v>
      </c>
      <c r="C334" s="66"/>
      <c r="D334" s="66"/>
      <c r="E334" s="66"/>
      <c r="F334" s="67"/>
      <c r="G334" s="67"/>
      <c r="H334" s="67"/>
      <c r="I334" s="67"/>
      <c r="J334" s="79"/>
      <c r="K334" s="79"/>
      <c r="L334" s="79"/>
      <c r="M334" s="79"/>
      <c r="N334" s="79"/>
      <c r="O334" s="79"/>
      <c r="P334" s="79"/>
      <c r="Q334" s="79"/>
    </row>
    <row r="335" spans="1:17" x14ac:dyDescent="0.2">
      <c r="A335" s="14"/>
      <c r="B335" s="15"/>
      <c r="C335" s="154"/>
      <c r="D335" s="154"/>
      <c r="E335" s="154"/>
      <c r="F335" s="155"/>
      <c r="G335" s="155"/>
      <c r="H335" s="155"/>
      <c r="I335" s="157"/>
    </row>
    <row r="336" spans="1:17" x14ac:dyDescent="0.2">
      <c r="A336" s="14"/>
      <c r="B336" s="15"/>
      <c r="C336" s="154"/>
      <c r="D336" s="154"/>
      <c r="E336" s="154"/>
      <c r="F336" s="155"/>
      <c r="G336" s="155"/>
      <c r="H336" s="155"/>
      <c r="I336" s="157"/>
    </row>
    <row r="337" spans="1:9" ht="13.2" x14ac:dyDescent="0.25">
      <c r="A337" s="142" t="s">
        <v>6</v>
      </c>
      <c r="B337" s="56" t="s">
        <v>86</v>
      </c>
      <c r="D337" s="100"/>
      <c r="E337" s="100"/>
      <c r="F337" s="148"/>
      <c r="G337" s="148"/>
      <c r="H337" s="148"/>
      <c r="I337" s="148"/>
    </row>
    <row r="338" spans="1:9" ht="51" x14ac:dyDescent="0.2">
      <c r="A338" s="142"/>
      <c r="B338" s="48" t="s">
        <v>46</v>
      </c>
      <c r="C338" s="87" t="s">
        <v>98</v>
      </c>
      <c r="D338" s="87" t="s">
        <v>99</v>
      </c>
      <c r="E338" s="87" t="s">
        <v>101</v>
      </c>
      <c r="F338" s="87" t="s">
        <v>103</v>
      </c>
      <c r="G338" s="87" t="s">
        <v>105</v>
      </c>
      <c r="H338" s="87" t="s">
        <v>106</v>
      </c>
      <c r="I338" s="87" t="s">
        <v>108</v>
      </c>
    </row>
    <row r="339" spans="1:9" x14ac:dyDescent="0.2">
      <c r="A339" s="142"/>
      <c r="B339" s="143" t="s">
        <v>31</v>
      </c>
      <c r="C339" s="130" t="s">
        <v>92</v>
      </c>
      <c r="D339" s="130" t="s">
        <v>92</v>
      </c>
      <c r="E339" s="130" t="s">
        <v>92</v>
      </c>
      <c r="F339" s="130" t="s">
        <v>92</v>
      </c>
      <c r="G339" s="130" t="s">
        <v>92</v>
      </c>
      <c r="H339" s="130" t="s">
        <v>92</v>
      </c>
      <c r="I339" s="130" t="s">
        <v>92</v>
      </c>
    </row>
    <row r="340" spans="1:9" ht="10.8" thickBot="1" x14ac:dyDescent="0.25">
      <c r="A340" s="142"/>
      <c r="B340" s="144"/>
      <c r="C340" s="131"/>
      <c r="D340" s="131"/>
      <c r="E340" s="131"/>
      <c r="F340" s="131"/>
      <c r="G340" s="131"/>
      <c r="H340" s="131"/>
      <c r="I340" s="131"/>
    </row>
    <row r="341" spans="1:9" ht="10.8" thickBot="1" x14ac:dyDescent="0.25">
      <c r="A341" s="14">
        <v>1</v>
      </c>
      <c r="B341" s="38" t="s">
        <v>47</v>
      </c>
      <c r="C341" s="151">
        <v>2995665.12</v>
      </c>
      <c r="D341" s="151">
        <v>1882197</v>
      </c>
      <c r="E341" s="151">
        <v>800800.34793659998</v>
      </c>
      <c r="F341" s="151">
        <v>879976.62899999996</v>
      </c>
      <c r="G341" s="151">
        <v>768441.59730000002</v>
      </c>
      <c r="H341" s="151">
        <v>799992.76455088996</v>
      </c>
      <c r="I341" s="151">
        <v>379741.5</v>
      </c>
    </row>
    <row r="342" spans="1:9" ht="10.8" thickBot="1" x14ac:dyDescent="0.25">
      <c r="A342" s="14">
        <v>2</v>
      </c>
      <c r="B342" s="38" t="s">
        <v>48</v>
      </c>
      <c r="C342" s="151">
        <v>3004224.1631999998</v>
      </c>
      <c r="D342" s="151">
        <v>1882197</v>
      </c>
      <c r="E342" s="151">
        <v>800800.34793659998</v>
      </c>
      <c r="F342" s="151">
        <v>879976.62899999996</v>
      </c>
      <c r="G342" s="151">
        <v>768441.59730000002</v>
      </c>
      <c r="H342" s="151">
        <v>823544.39842288999</v>
      </c>
      <c r="I342" s="151">
        <v>379741.5</v>
      </c>
    </row>
    <row r="343" spans="1:9" ht="10.8" thickBot="1" x14ac:dyDescent="0.25">
      <c r="A343" s="14">
        <v>3</v>
      </c>
      <c r="B343" s="38" t="s">
        <v>49</v>
      </c>
      <c r="C343" s="151">
        <v>3012783.2064</v>
      </c>
      <c r="D343" s="151">
        <v>1882197</v>
      </c>
      <c r="E343" s="151">
        <v>800800.34793659998</v>
      </c>
      <c r="F343" s="151">
        <v>879976.62899999996</v>
      </c>
      <c r="G343" s="151">
        <v>768441.59730000002</v>
      </c>
      <c r="H343" s="151">
        <v>828375.50280688994</v>
      </c>
      <c r="I343" s="151">
        <v>379741.5</v>
      </c>
    </row>
    <row r="344" spans="1:9" ht="10.8" thickBot="1" x14ac:dyDescent="0.25">
      <c r="A344" s="14">
        <v>4</v>
      </c>
      <c r="B344" s="38" t="s">
        <v>50</v>
      </c>
      <c r="C344" s="151">
        <v>3021342.2496000002</v>
      </c>
      <c r="D344" s="151">
        <v>1882197</v>
      </c>
      <c r="E344" s="151">
        <v>800800.34793659998</v>
      </c>
      <c r="F344" s="151">
        <v>956948.58</v>
      </c>
      <c r="G344" s="151">
        <v>845285.75703000021</v>
      </c>
      <c r="H344" s="151">
        <v>844781.12811088993</v>
      </c>
      <c r="I344" s="151">
        <v>417715.65</v>
      </c>
    </row>
    <row r="345" spans="1:9" ht="10.8" thickBot="1" x14ac:dyDescent="0.25">
      <c r="A345" s="14">
        <v>5</v>
      </c>
      <c r="B345" s="38" t="s">
        <v>51</v>
      </c>
      <c r="C345" s="151">
        <v>3029901.2927999999</v>
      </c>
      <c r="D345" s="151">
        <v>1882197</v>
      </c>
      <c r="E345" s="151">
        <v>800800.34793659998</v>
      </c>
      <c r="F345" s="151">
        <v>879976.62899999996</v>
      </c>
      <c r="G345" s="151">
        <v>796902.39720000012</v>
      </c>
      <c r="H345" s="151">
        <v>849612.23249488987</v>
      </c>
      <c r="I345" s="151">
        <v>574042.5675</v>
      </c>
    </row>
    <row r="346" spans="1:9" ht="10.8" thickBot="1" x14ac:dyDescent="0.25">
      <c r="A346" s="14">
        <v>6</v>
      </c>
      <c r="B346" s="38" t="s">
        <v>52</v>
      </c>
      <c r="C346" s="151">
        <v>3038460.3360000001</v>
      </c>
      <c r="D346" s="151">
        <v>1882197</v>
      </c>
      <c r="E346" s="151">
        <v>800800.34793659998</v>
      </c>
      <c r="F346" s="151">
        <v>879976.62899999996</v>
      </c>
      <c r="G346" s="151">
        <v>796902.39720000012</v>
      </c>
      <c r="H346" s="151">
        <v>854443.33687889006</v>
      </c>
      <c r="I346" s="151">
        <v>574042.5675</v>
      </c>
    </row>
    <row r="347" spans="1:9" ht="10.8" thickBot="1" x14ac:dyDescent="0.25">
      <c r="A347" s="14">
        <v>7</v>
      </c>
      <c r="B347" s="38" t="s">
        <v>53</v>
      </c>
      <c r="C347" s="151">
        <v>3047019.3791999999</v>
      </c>
      <c r="D347" s="151">
        <v>1882197</v>
      </c>
      <c r="E347" s="151">
        <v>800800.34793659998</v>
      </c>
      <c r="F347" s="151">
        <v>940097.96369999996</v>
      </c>
      <c r="G347" s="151">
        <v>845285.75703000021</v>
      </c>
      <c r="H347" s="151">
        <v>859274.44126288989</v>
      </c>
      <c r="I347" s="151">
        <v>602744.69587499998</v>
      </c>
    </row>
    <row r="348" spans="1:9" ht="10.8" thickBot="1" x14ac:dyDescent="0.25">
      <c r="A348" s="14">
        <v>8</v>
      </c>
      <c r="B348" s="38" t="s">
        <v>54</v>
      </c>
      <c r="C348" s="151">
        <v>3055578.4224</v>
      </c>
      <c r="D348" s="151">
        <v>1882197</v>
      </c>
      <c r="E348" s="151">
        <v>800800.34793659998</v>
      </c>
      <c r="F348" s="151">
        <v>956948.58</v>
      </c>
      <c r="G348" s="151">
        <v>845285.75703000021</v>
      </c>
      <c r="H348" s="151">
        <v>884939.68330288981</v>
      </c>
      <c r="I348" s="151">
        <v>663019.79836499994</v>
      </c>
    </row>
    <row r="349" spans="1:9" ht="10.8" thickBot="1" x14ac:dyDescent="0.25">
      <c r="A349" s="14">
        <v>9</v>
      </c>
      <c r="B349" s="38" t="s">
        <v>55</v>
      </c>
      <c r="C349" s="151">
        <v>3064137.4656000002</v>
      </c>
      <c r="D349" s="151">
        <v>1976306.85</v>
      </c>
      <c r="E349" s="151">
        <v>870093.18283409975</v>
      </c>
      <c r="F349" s="151">
        <v>981912.45600000001</v>
      </c>
      <c r="G349" s="151">
        <v>870331.26094200008</v>
      </c>
      <c r="H349" s="151">
        <v>898493.04504367139</v>
      </c>
      <c r="I349" s="151">
        <v>657745.18893000006</v>
      </c>
    </row>
    <row r="350" spans="1:9" ht="10.8" thickBot="1" x14ac:dyDescent="0.25">
      <c r="A350" s="14">
        <v>10</v>
      </c>
      <c r="B350" s="38" t="s">
        <v>56</v>
      </c>
      <c r="C350" s="151">
        <v>3072696.5088</v>
      </c>
      <c r="D350" s="151">
        <v>1976306.85</v>
      </c>
      <c r="E350" s="151">
        <v>870093.18283409975</v>
      </c>
      <c r="F350" s="151">
        <v>981912.45600000001</v>
      </c>
      <c r="G350" s="151">
        <v>870331.26094200008</v>
      </c>
      <c r="H350" s="151">
        <v>903324.14942767133</v>
      </c>
      <c r="I350" s="151">
        <v>657745.18893000006</v>
      </c>
    </row>
    <row r="351" spans="1:9" ht="10.8" thickBot="1" x14ac:dyDescent="0.25">
      <c r="A351" s="14">
        <v>11</v>
      </c>
      <c r="B351" s="38" t="s">
        <v>57</v>
      </c>
      <c r="C351" s="151">
        <v>3081255.5520000001</v>
      </c>
      <c r="D351" s="151">
        <v>1976306.85</v>
      </c>
      <c r="E351" s="151">
        <v>870093.18283409975</v>
      </c>
      <c r="F351" s="151">
        <v>1125454.743</v>
      </c>
      <c r="G351" s="151">
        <v>1001820.15648</v>
      </c>
      <c r="H351" s="151">
        <v>908155.2538116714</v>
      </c>
      <c r="I351" s="151">
        <v>690633.33444000001</v>
      </c>
    </row>
    <row r="352" spans="1:9" ht="10.8" thickBot="1" x14ac:dyDescent="0.25">
      <c r="A352" s="14">
        <v>12</v>
      </c>
      <c r="B352" s="38" t="s">
        <v>58</v>
      </c>
      <c r="C352" s="151">
        <v>3089814.5951999999</v>
      </c>
      <c r="D352" s="151">
        <v>1976306.85</v>
      </c>
      <c r="E352" s="151">
        <v>870093.18283409975</v>
      </c>
      <c r="F352" s="151">
        <v>1125454.743</v>
      </c>
      <c r="G352" s="151">
        <v>1001820.15648</v>
      </c>
      <c r="H352" s="151">
        <v>912986.35819567135</v>
      </c>
      <c r="I352" s="151">
        <v>759695.65523999999</v>
      </c>
    </row>
    <row r="353" spans="1:9" ht="10.8" thickBot="1" x14ac:dyDescent="0.25">
      <c r="A353" s="14">
        <v>13</v>
      </c>
      <c r="B353" s="38" t="s">
        <v>59</v>
      </c>
      <c r="C353" s="151">
        <v>3098373.6384000001</v>
      </c>
      <c r="D353" s="151">
        <v>1976306.85</v>
      </c>
      <c r="E353" s="151">
        <v>870093.18283409975</v>
      </c>
      <c r="F353" s="151">
        <v>1125454.743</v>
      </c>
      <c r="G353" s="151">
        <v>1001820.15648</v>
      </c>
      <c r="H353" s="151">
        <v>943281.40860367147</v>
      </c>
      <c r="I353" s="151">
        <v>835665.47392500006</v>
      </c>
    </row>
    <row r="354" spans="1:9" ht="10.8" thickBot="1" x14ac:dyDescent="0.25">
      <c r="A354" s="14">
        <v>14</v>
      </c>
      <c r="B354" s="38" t="s">
        <v>60</v>
      </c>
      <c r="C354" s="151">
        <v>3106932.6816000002</v>
      </c>
      <c r="D354" s="151">
        <v>1882197</v>
      </c>
      <c r="E354" s="151">
        <v>800800.34793659998</v>
      </c>
      <c r="F354" s="151">
        <v>1125454.743</v>
      </c>
      <c r="G354" s="151">
        <v>1001820.15648</v>
      </c>
      <c r="H354" s="151">
        <v>902736.5888350223</v>
      </c>
      <c r="I354" s="151">
        <v>668860.22263500001</v>
      </c>
    </row>
    <row r="355" spans="1:9" ht="10.8" thickBot="1" x14ac:dyDescent="0.25">
      <c r="A355" s="14">
        <v>15</v>
      </c>
      <c r="B355" s="38" t="s">
        <v>61</v>
      </c>
      <c r="C355" s="151">
        <v>3115491.7248</v>
      </c>
      <c r="D355" s="151">
        <v>1882197</v>
      </c>
      <c r="E355" s="151">
        <v>800800.34793659998</v>
      </c>
      <c r="F355" s="151">
        <v>1125454.743</v>
      </c>
      <c r="G355" s="151">
        <v>1001820.15648</v>
      </c>
      <c r="H355" s="151">
        <v>926086.92669102247</v>
      </c>
      <c r="I355" s="151">
        <v>702302.79073500005</v>
      </c>
    </row>
    <row r="356" spans="1:9" ht="10.8" thickBot="1" x14ac:dyDescent="0.25">
      <c r="A356" s="14">
        <v>16</v>
      </c>
      <c r="B356" s="38" t="s">
        <v>62</v>
      </c>
      <c r="C356" s="151">
        <v>3124050.7680000002</v>
      </c>
      <c r="D356" s="151">
        <v>1976306.85</v>
      </c>
      <c r="E356" s="151">
        <v>870093.18283409975</v>
      </c>
      <c r="F356" s="151">
        <v>1036000.8540000001</v>
      </c>
      <c r="G356" s="151">
        <v>913591.67678999994</v>
      </c>
      <c r="H356" s="151">
        <v>950398.45302342239</v>
      </c>
      <c r="I356" s="151">
        <v>574042.5675</v>
      </c>
    </row>
    <row r="357" spans="1:9" ht="10.8" thickBot="1" x14ac:dyDescent="0.25">
      <c r="A357" s="14">
        <v>17</v>
      </c>
      <c r="B357" s="38" t="s">
        <v>63</v>
      </c>
      <c r="C357" s="151">
        <v>3132609.8111999999</v>
      </c>
      <c r="D357" s="151">
        <v>1976306.85</v>
      </c>
      <c r="E357" s="151">
        <v>870093.18283409975</v>
      </c>
      <c r="F357" s="151">
        <v>1036000.8540000001</v>
      </c>
      <c r="G357" s="151">
        <v>913591.67678999994</v>
      </c>
      <c r="H357" s="151">
        <v>955229.55740742234</v>
      </c>
      <c r="I357" s="151">
        <v>574042.5675</v>
      </c>
    </row>
    <row r="358" spans="1:9" ht="10.8" thickBot="1" x14ac:dyDescent="0.25">
      <c r="A358" s="14">
        <v>18</v>
      </c>
      <c r="B358" s="38" t="s">
        <v>64</v>
      </c>
      <c r="C358" s="151">
        <v>3141168.8544000001</v>
      </c>
      <c r="D358" s="151">
        <v>1976306.85</v>
      </c>
      <c r="E358" s="151">
        <v>870093.18283409975</v>
      </c>
      <c r="F358" s="151">
        <v>1198266.048</v>
      </c>
      <c r="G358" s="151">
        <v>1053049.5963000001</v>
      </c>
      <c r="H358" s="151">
        <v>937837.58162502223</v>
      </c>
      <c r="I358" s="151">
        <v>602744.69587499998</v>
      </c>
    </row>
    <row r="359" spans="1:9" ht="10.8" thickBot="1" x14ac:dyDescent="0.25">
      <c r="A359" s="14">
        <v>19</v>
      </c>
      <c r="B359" s="38" t="s">
        <v>65</v>
      </c>
      <c r="C359" s="151">
        <v>3149727.8976000003</v>
      </c>
      <c r="D359" s="151">
        <v>1976306.85</v>
      </c>
      <c r="E359" s="151">
        <v>870093.18283409975</v>
      </c>
      <c r="F359" s="151">
        <v>1198266.048</v>
      </c>
      <c r="G359" s="151">
        <v>1053049.5963000001</v>
      </c>
      <c r="H359" s="151">
        <v>990355.71219942218</v>
      </c>
      <c r="I359" s="151">
        <v>663019.79836499994</v>
      </c>
    </row>
    <row r="360" spans="1:9" ht="10.8" thickBot="1" x14ac:dyDescent="0.25">
      <c r="A360" s="14">
        <v>20</v>
      </c>
      <c r="B360" s="38" t="s">
        <v>66</v>
      </c>
      <c r="C360" s="151">
        <v>3158286.9408</v>
      </c>
      <c r="D360" s="151">
        <v>1882197</v>
      </c>
      <c r="E360" s="151">
        <v>800800.34793659998</v>
      </c>
      <c r="F360" s="151">
        <v>1198266.048</v>
      </c>
      <c r="G360" s="151">
        <v>1053049.5963000001</v>
      </c>
      <c r="H360" s="151">
        <v>1005800.1490270224</v>
      </c>
      <c r="I360" s="151">
        <v>657745.18893000006</v>
      </c>
    </row>
    <row r="361" spans="1:9" ht="10.8" thickBot="1" x14ac:dyDescent="0.25">
      <c r="A361" s="14">
        <v>21</v>
      </c>
      <c r="B361" s="38" t="s">
        <v>67</v>
      </c>
      <c r="C361" s="151">
        <v>3166845.9840000002</v>
      </c>
      <c r="D361" s="151">
        <v>1882197</v>
      </c>
      <c r="E361" s="151">
        <v>800800.34793659998</v>
      </c>
      <c r="F361" s="151">
        <v>1198266.048</v>
      </c>
      <c r="G361" s="151">
        <v>1053049.5963000001</v>
      </c>
      <c r="H361" s="151">
        <v>1036095.1994350223</v>
      </c>
      <c r="I361" s="151">
        <v>690633.33444000001</v>
      </c>
    </row>
    <row r="362" spans="1:9" ht="10.8" thickBot="1" x14ac:dyDescent="0.25">
      <c r="A362" s="14">
        <v>22</v>
      </c>
      <c r="B362" s="38" t="s">
        <v>68</v>
      </c>
      <c r="C362" s="151">
        <v>3175405.0271999999</v>
      </c>
      <c r="D362" s="151">
        <v>1976306.85</v>
      </c>
      <c r="E362" s="151">
        <v>870093.18283409975</v>
      </c>
      <c r="F362" s="151">
        <v>1300201.875</v>
      </c>
      <c r="G362" s="151">
        <v>1158354.5559299998</v>
      </c>
      <c r="H362" s="151">
        <v>1053733.7628370223</v>
      </c>
      <c r="I362" s="151">
        <v>657745.18893000006</v>
      </c>
    </row>
    <row r="363" spans="1:9" ht="10.8" thickBot="1" x14ac:dyDescent="0.25">
      <c r="A363" s="14">
        <v>23</v>
      </c>
      <c r="B363" s="38" t="s">
        <v>69</v>
      </c>
      <c r="C363" s="151">
        <v>3183964.0704000001</v>
      </c>
      <c r="D363" s="151">
        <v>1976306.85</v>
      </c>
      <c r="E363" s="151">
        <v>870093.18283409975</v>
      </c>
      <c r="F363" s="151">
        <v>1300201.875</v>
      </c>
      <c r="G363" s="151">
        <v>1158354.5559299998</v>
      </c>
      <c r="H363" s="151">
        <v>1058564.8672210223</v>
      </c>
      <c r="I363" s="151">
        <v>657745.18893000006</v>
      </c>
    </row>
    <row r="364" spans="1:9" ht="10.8" thickBot="1" x14ac:dyDescent="0.25">
      <c r="A364" s="14">
        <v>24</v>
      </c>
      <c r="B364" s="38" t="s">
        <v>70</v>
      </c>
      <c r="C364" s="151">
        <v>3192523.1135999998</v>
      </c>
      <c r="D364" s="151">
        <v>1976306.85</v>
      </c>
      <c r="E364" s="151">
        <v>870093.18283409975</v>
      </c>
      <c r="F364" s="151">
        <v>1300201.875</v>
      </c>
      <c r="G364" s="151">
        <v>1158354.5559299998</v>
      </c>
      <c r="H364" s="151">
        <v>1063395.9716050222</v>
      </c>
      <c r="I364" s="151">
        <v>690633.33444000001</v>
      </c>
    </row>
    <row r="365" spans="1:9" ht="10.8" thickBot="1" x14ac:dyDescent="0.25">
      <c r="A365" s="14">
        <v>25</v>
      </c>
      <c r="B365" s="38" t="s">
        <v>71</v>
      </c>
      <c r="C365" s="151">
        <v>3201082.1568</v>
      </c>
      <c r="D365" s="151">
        <v>1976306.85</v>
      </c>
      <c r="E365" s="151">
        <v>870093.18283409975</v>
      </c>
      <c r="F365" s="151">
        <v>1422940.932</v>
      </c>
      <c r="G365" s="151">
        <v>1272197.75553</v>
      </c>
      <c r="H365" s="151">
        <v>1068227.0759890224</v>
      </c>
      <c r="I365" s="151">
        <v>759695.65523999999</v>
      </c>
    </row>
    <row r="366" spans="1:9" ht="10.8" thickBot="1" x14ac:dyDescent="0.25">
      <c r="A366" s="14">
        <v>26</v>
      </c>
      <c r="B366" s="38" t="s">
        <v>72</v>
      </c>
      <c r="C366" s="151">
        <v>3209641.2</v>
      </c>
      <c r="D366" s="151">
        <v>1976306.85</v>
      </c>
      <c r="E366" s="151">
        <v>870093.18283409975</v>
      </c>
      <c r="F366" s="151">
        <v>1422940.932</v>
      </c>
      <c r="G366" s="151">
        <v>1272197.75553</v>
      </c>
      <c r="H366" s="151">
        <v>1105466.8389490223</v>
      </c>
      <c r="I366" s="151">
        <v>835665.47392500006</v>
      </c>
    </row>
    <row r="367" spans="1:9" ht="10.8" thickBot="1" x14ac:dyDescent="0.25">
      <c r="A367" s="14">
        <v>27</v>
      </c>
      <c r="B367" s="38" t="s">
        <v>32</v>
      </c>
      <c r="C367" s="151">
        <v>4707473.76</v>
      </c>
      <c r="D367" s="151">
        <v>2718729</v>
      </c>
      <c r="E367" s="151">
        <v>1410458.9939999999</v>
      </c>
      <c r="F367" s="151">
        <v>3035607.3215999999</v>
      </c>
      <c r="G367" s="151">
        <v>910745.59680000006</v>
      </c>
      <c r="H367" s="151">
        <v>1299512.5616250001</v>
      </c>
      <c r="I367" s="151">
        <v>909101.15099999995</v>
      </c>
    </row>
    <row r="368" spans="1:9" ht="10.8" thickBot="1" x14ac:dyDescent="0.25">
      <c r="A368" s="14">
        <v>28</v>
      </c>
      <c r="B368" s="38" t="s">
        <v>33</v>
      </c>
      <c r="C368" s="151">
        <v>6205306.3200000003</v>
      </c>
      <c r="D368" s="151">
        <v>3170016</v>
      </c>
      <c r="E368" s="151">
        <v>1498823.19</v>
      </c>
      <c r="F368" s="151">
        <v>5691763.7280000001</v>
      </c>
      <c r="G368" s="151">
        <v>1707647.9940000002</v>
      </c>
      <c r="H368" s="151">
        <v>1572289.63164</v>
      </c>
      <c r="I368" s="151">
        <v>1036694.295</v>
      </c>
    </row>
    <row r="369" spans="1:17" ht="10.8" thickBot="1" x14ac:dyDescent="0.25">
      <c r="A369" s="14">
        <v>29</v>
      </c>
      <c r="B369" s="38" t="s">
        <v>73</v>
      </c>
      <c r="C369" s="151">
        <v>8345067.1200000001</v>
      </c>
      <c r="D369" s="151">
        <v>6340032</v>
      </c>
      <c r="E369" s="151">
        <v>2357699.4</v>
      </c>
      <c r="F369" s="151">
        <v>8221436.4960000003</v>
      </c>
      <c r="G369" s="151">
        <v>2466602.6579999998</v>
      </c>
      <c r="H369" s="151">
        <v>2375270.6225760002</v>
      </c>
      <c r="I369" s="151">
        <v>1913897.16</v>
      </c>
    </row>
    <row r="370" spans="1:17" ht="10.8" thickBot="1" x14ac:dyDescent="0.25">
      <c r="A370" s="14">
        <v>30</v>
      </c>
      <c r="B370" s="38" t="s">
        <v>74</v>
      </c>
      <c r="C370" s="151">
        <v>8986995.3599999994</v>
      </c>
      <c r="D370" s="151">
        <v>7608038.4000000004</v>
      </c>
      <c r="E370" s="151">
        <v>3199734.9</v>
      </c>
      <c r="F370" s="151">
        <v>8853854.688000001</v>
      </c>
      <c r="G370" s="151">
        <v>2656341.324</v>
      </c>
      <c r="H370" s="151">
        <v>2828225.7994680004</v>
      </c>
      <c r="I370" s="151">
        <v>2312625.7349999999</v>
      </c>
    </row>
    <row r="371" spans="1:17" ht="10.8" thickBot="1" x14ac:dyDescent="0.25">
      <c r="A371" s="14">
        <v>31</v>
      </c>
      <c r="B371" s="38" t="s">
        <v>75</v>
      </c>
      <c r="C371" s="151">
        <v>11982660.48</v>
      </c>
      <c r="D371" s="151">
        <v>8876044.8000000007</v>
      </c>
      <c r="E371" s="151">
        <v>3645518.4</v>
      </c>
      <c r="F371" s="151">
        <v>10118691.072000001</v>
      </c>
      <c r="G371" s="151">
        <v>3035818.656</v>
      </c>
      <c r="H371" s="151">
        <v>3221010.2422440001</v>
      </c>
      <c r="I371" s="151">
        <v>2551862.88</v>
      </c>
    </row>
    <row r="372" spans="1:17" ht="10.8" thickBot="1" x14ac:dyDescent="0.25">
      <c r="A372" s="14">
        <v>32</v>
      </c>
      <c r="B372" s="38" t="s">
        <v>34</v>
      </c>
      <c r="C372" s="151">
        <v>7061210.6399999997</v>
      </c>
      <c r="D372" s="151">
        <v>4649356.8</v>
      </c>
      <c r="E372" s="151">
        <v>1684071</v>
      </c>
      <c r="F372" s="151">
        <v>8221436.4960000003</v>
      </c>
      <c r="G372" s="151">
        <v>2466602.6579999998</v>
      </c>
      <c r="H372" s="151">
        <v>1926962.0287199998</v>
      </c>
      <c r="I372" s="151">
        <v>1754405.73</v>
      </c>
    </row>
    <row r="373" spans="1:17" s="68" customFormat="1" ht="15" customHeight="1" thickBot="1" x14ac:dyDescent="0.25">
      <c r="A373" s="64"/>
      <c r="B373" s="65" t="s">
        <v>77</v>
      </c>
      <c r="C373" s="66"/>
      <c r="D373" s="66"/>
      <c r="E373" s="66"/>
      <c r="F373" s="67"/>
      <c r="G373" s="67"/>
      <c r="H373" s="67"/>
      <c r="I373" s="67"/>
      <c r="J373" s="79"/>
      <c r="K373" s="79"/>
      <c r="L373" s="79"/>
      <c r="M373" s="79"/>
      <c r="N373" s="79"/>
      <c r="O373" s="79"/>
      <c r="P373" s="79"/>
      <c r="Q373" s="79"/>
    </row>
    <row r="374" spans="1:17" x14ac:dyDescent="0.2">
      <c r="F374" s="100"/>
    </row>
    <row r="375" spans="1:17" x14ac:dyDescent="0.2">
      <c r="F375" s="100"/>
    </row>
    <row r="376" spans="1:17" ht="13.2" x14ac:dyDescent="0.25">
      <c r="A376" s="142" t="s">
        <v>6</v>
      </c>
      <c r="B376" s="56" t="s">
        <v>87</v>
      </c>
      <c r="D376" s="100"/>
      <c r="E376" s="100"/>
      <c r="F376" s="100"/>
    </row>
    <row r="377" spans="1:17" ht="51" x14ac:dyDescent="0.2">
      <c r="A377" s="142"/>
      <c r="B377" s="48" t="s">
        <v>46</v>
      </c>
      <c r="C377" s="87" t="s">
        <v>98</v>
      </c>
      <c r="D377" s="87" t="s">
        <v>99</v>
      </c>
      <c r="E377" s="87" t="s">
        <v>101</v>
      </c>
      <c r="F377" s="87" t="s">
        <v>103</v>
      </c>
      <c r="G377" s="87" t="s">
        <v>105</v>
      </c>
      <c r="H377" s="87" t="s">
        <v>106</v>
      </c>
      <c r="I377" s="87" t="s">
        <v>108</v>
      </c>
    </row>
    <row r="378" spans="1:17" x14ac:dyDescent="0.2">
      <c r="A378" s="142"/>
      <c r="B378" s="143" t="s">
        <v>31</v>
      </c>
      <c r="C378" s="130" t="s">
        <v>92</v>
      </c>
      <c r="D378" s="130" t="s">
        <v>92</v>
      </c>
      <c r="E378" s="130" t="s">
        <v>92</v>
      </c>
      <c r="F378" s="130" t="s">
        <v>92</v>
      </c>
      <c r="G378" s="130" t="s">
        <v>92</v>
      </c>
      <c r="H378" s="130" t="s">
        <v>92</v>
      </c>
      <c r="I378" s="130" t="s">
        <v>92</v>
      </c>
    </row>
    <row r="379" spans="1:17" ht="10.8" thickBot="1" x14ac:dyDescent="0.25">
      <c r="A379" s="142"/>
      <c r="B379" s="144"/>
      <c r="C379" s="131"/>
      <c r="D379" s="131"/>
      <c r="E379" s="131"/>
      <c r="F379" s="131"/>
      <c r="G379" s="131"/>
      <c r="H379" s="131"/>
      <c r="I379" s="131"/>
    </row>
    <row r="380" spans="1:17" ht="10.8" thickBot="1" x14ac:dyDescent="0.25">
      <c r="A380" s="14">
        <v>1</v>
      </c>
      <c r="B380" s="38" t="s">
        <v>47</v>
      </c>
      <c r="C380" s="151">
        <v>3423617.2800000003</v>
      </c>
      <c r="D380" s="151">
        <v>2258636.4</v>
      </c>
      <c r="E380" s="151">
        <v>942118.05639600009</v>
      </c>
      <c r="F380" s="151">
        <v>994373.59076999989</v>
      </c>
      <c r="G380" s="151">
        <v>883707.83689500007</v>
      </c>
      <c r="H380" s="151">
        <v>977972.45769567357</v>
      </c>
      <c r="I380" s="151">
        <v>436702.72499999998</v>
      </c>
    </row>
    <row r="381" spans="1:17" ht="10.8" thickBot="1" x14ac:dyDescent="0.25">
      <c r="A381" s="14">
        <v>2</v>
      </c>
      <c r="B381" s="38" t="s">
        <v>48</v>
      </c>
      <c r="C381" s="151">
        <v>3432176.3232</v>
      </c>
      <c r="D381" s="151">
        <v>2258636.4</v>
      </c>
      <c r="E381" s="151">
        <v>942118.05639600009</v>
      </c>
      <c r="F381" s="151">
        <v>994373.59076999989</v>
      </c>
      <c r="G381" s="151">
        <v>883707.83689500007</v>
      </c>
      <c r="H381" s="151">
        <v>1005268.1974652734</v>
      </c>
      <c r="I381" s="151">
        <v>436702.72499999998</v>
      </c>
    </row>
    <row r="382" spans="1:17" ht="10.8" thickBot="1" x14ac:dyDescent="0.25">
      <c r="A382" s="14">
        <v>3</v>
      </c>
      <c r="B382" s="38" t="s">
        <v>49</v>
      </c>
      <c r="C382" s="151">
        <v>3440735.3664000002</v>
      </c>
      <c r="D382" s="151">
        <v>2258636.4</v>
      </c>
      <c r="E382" s="151">
        <v>942118.05639600009</v>
      </c>
      <c r="F382" s="151">
        <v>994373.59076999989</v>
      </c>
      <c r="G382" s="151">
        <v>883707.83689500007</v>
      </c>
      <c r="H382" s="151">
        <v>1010099.3018492735</v>
      </c>
      <c r="I382" s="151">
        <v>436702.72499999998</v>
      </c>
    </row>
    <row r="383" spans="1:17" ht="10.8" thickBot="1" x14ac:dyDescent="0.25">
      <c r="A383" s="14">
        <v>4</v>
      </c>
      <c r="B383" s="38" t="s">
        <v>50</v>
      </c>
      <c r="C383" s="151">
        <v>3449294.4095999999</v>
      </c>
      <c r="D383" s="151">
        <v>2258636.4</v>
      </c>
      <c r="E383" s="151">
        <v>942118.05639600009</v>
      </c>
      <c r="F383" s="151">
        <v>1081351.8953999998</v>
      </c>
      <c r="G383" s="151">
        <v>972078.62058450014</v>
      </c>
      <c r="H383" s="151">
        <v>1028819.8313372734</v>
      </c>
      <c r="I383" s="151">
        <v>480372.99749999994</v>
      </c>
    </row>
    <row r="384" spans="1:17" ht="10.8" thickBot="1" x14ac:dyDescent="0.25">
      <c r="A384" s="14">
        <v>5</v>
      </c>
      <c r="B384" s="38" t="s">
        <v>51</v>
      </c>
      <c r="C384" s="151">
        <v>3457853.4528000001</v>
      </c>
      <c r="D384" s="151">
        <v>2258636.4</v>
      </c>
      <c r="E384" s="151">
        <v>942118.05639600009</v>
      </c>
      <c r="F384" s="151">
        <v>994373.59076999989</v>
      </c>
      <c r="G384" s="151">
        <v>916437.75678000005</v>
      </c>
      <c r="H384" s="151">
        <v>1033650.9357212735</v>
      </c>
      <c r="I384" s="151">
        <v>660148.95262500003</v>
      </c>
    </row>
    <row r="385" spans="1:9" ht="10.8" thickBot="1" x14ac:dyDescent="0.25">
      <c r="A385" s="14">
        <v>6</v>
      </c>
      <c r="B385" s="38" t="s">
        <v>52</v>
      </c>
      <c r="C385" s="151">
        <v>3466412.4959999998</v>
      </c>
      <c r="D385" s="151">
        <v>2258636.4</v>
      </c>
      <c r="E385" s="151">
        <v>942118.05639600009</v>
      </c>
      <c r="F385" s="151">
        <v>994373.59076999989</v>
      </c>
      <c r="G385" s="151">
        <v>916437.75678000005</v>
      </c>
      <c r="H385" s="151">
        <v>1038482.0401052734</v>
      </c>
      <c r="I385" s="151">
        <v>660148.95262500003</v>
      </c>
    </row>
    <row r="386" spans="1:9" ht="10.8" thickBot="1" x14ac:dyDescent="0.25">
      <c r="A386" s="14">
        <v>7</v>
      </c>
      <c r="B386" s="38" t="s">
        <v>53</v>
      </c>
      <c r="C386" s="151">
        <v>3474971.5392</v>
      </c>
      <c r="D386" s="151">
        <v>2258636.4</v>
      </c>
      <c r="E386" s="151">
        <v>942118.05639600009</v>
      </c>
      <c r="F386" s="151">
        <v>1062310.6989809999</v>
      </c>
      <c r="G386" s="151">
        <v>972078.62058450014</v>
      </c>
      <c r="H386" s="151">
        <v>1043313.1444892735</v>
      </c>
      <c r="I386" s="151">
        <v>693156.08380500006</v>
      </c>
    </row>
    <row r="387" spans="1:9" ht="10.8" thickBot="1" x14ac:dyDescent="0.25">
      <c r="A387" s="14">
        <v>8</v>
      </c>
      <c r="B387" s="38" t="s">
        <v>54</v>
      </c>
      <c r="C387" s="151">
        <v>3483530.5824000002</v>
      </c>
      <c r="D387" s="151">
        <v>2258636.4</v>
      </c>
      <c r="E387" s="151">
        <v>942118.05639600009</v>
      </c>
      <c r="F387" s="151">
        <v>1081351.8953999998</v>
      </c>
      <c r="G387" s="151">
        <v>972078.62058450014</v>
      </c>
      <c r="H387" s="151">
        <v>1073145.2140604735</v>
      </c>
      <c r="I387" s="151">
        <v>762471.56560500001</v>
      </c>
    </row>
    <row r="388" spans="1:9" ht="10.8" thickBot="1" x14ac:dyDescent="0.25">
      <c r="A388" s="14">
        <v>9</v>
      </c>
      <c r="B388" s="38" t="s">
        <v>55</v>
      </c>
      <c r="C388" s="151">
        <v>3492089.6255999999</v>
      </c>
      <c r="D388" s="151">
        <v>2363202.9</v>
      </c>
      <c r="E388" s="151">
        <v>966770.20314899972</v>
      </c>
      <c r="F388" s="151">
        <v>1109561.0752799998</v>
      </c>
      <c r="G388" s="151">
        <v>1000880.9500832998</v>
      </c>
      <c r="H388" s="151">
        <v>1087435.7483158226</v>
      </c>
      <c r="I388" s="151">
        <v>756407.09385000006</v>
      </c>
    </row>
    <row r="389" spans="1:9" ht="10.8" thickBot="1" x14ac:dyDescent="0.25">
      <c r="A389" s="14">
        <v>10</v>
      </c>
      <c r="B389" s="38" t="s">
        <v>56</v>
      </c>
      <c r="C389" s="151">
        <v>3500648.6688000001</v>
      </c>
      <c r="D389" s="151">
        <v>2363202.9</v>
      </c>
      <c r="E389" s="151">
        <v>966770.20314899972</v>
      </c>
      <c r="F389" s="151">
        <v>1109561.0752799998</v>
      </c>
      <c r="G389" s="151">
        <v>1000880.9500832998</v>
      </c>
      <c r="H389" s="151">
        <v>1092266.8526998225</v>
      </c>
      <c r="I389" s="151">
        <v>756407.09385000006</v>
      </c>
    </row>
    <row r="390" spans="1:9" ht="10.8" thickBot="1" x14ac:dyDescent="0.25">
      <c r="A390" s="14">
        <v>11</v>
      </c>
      <c r="B390" s="38" t="s">
        <v>57</v>
      </c>
      <c r="C390" s="151">
        <v>3509207.7119999998</v>
      </c>
      <c r="D390" s="151">
        <v>2363202.9</v>
      </c>
      <c r="E390" s="151">
        <v>966770.20314899972</v>
      </c>
      <c r="F390" s="151">
        <v>1271763.8595899998</v>
      </c>
      <c r="G390" s="151">
        <v>1152093.179952</v>
      </c>
      <c r="H390" s="151">
        <v>1097097.9570838225</v>
      </c>
      <c r="I390" s="151">
        <v>794228.08144500002</v>
      </c>
    </row>
    <row r="391" spans="1:9" ht="10.8" thickBot="1" x14ac:dyDescent="0.25">
      <c r="A391" s="14">
        <v>12</v>
      </c>
      <c r="B391" s="38" t="s">
        <v>58</v>
      </c>
      <c r="C391" s="151">
        <v>3517766.7552</v>
      </c>
      <c r="D391" s="151">
        <v>2363202.9</v>
      </c>
      <c r="E391" s="151">
        <v>966770.20314899972</v>
      </c>
      <c r="F391" s="151">
        <v>1271763.8595899998</v>
      </c>
      <c r="G391" s="151">
        <v>1152093.179952</v>
      </c>
      <c r="H391" s="151">
        <v>1101929.0614678224</v>
      </c>
      <c r="I391" s="151">
        <v>873651.01616999996</v>
      </c>
    </row>
    <row r="392" spans="1:9" ht="10.8" thickBot="1" x14ac:dyDescent="0.25">
      <c r="A392" s="14">
        <v>13</v>
      </c>
      <c r="B392" s="38" t="s">
        <v>59</v>
      </c>
      <c r="C392" s="151">
        <v>3526325.7984000002</v>
      </c>
      <c r="D392" s="151">
        <v>2363202.9</v>
      </c>
      <c r="E392" s="151">
        <v>966770.20314899972</v>
      </c>
      <c r="F392" s="151">
        <v>1271763.8595899998</v>
      </c>
      <c r="G392" s="151">
        <v>1152093.179952</v>
      </c>
      <c r="H392" s="151">
        <v>1137316.9010806223</v>
      </c>
      <c r="I392" s="151">
        <v>961015.61146499997</v>
      </c>
    </row>
    <row r="393" spans="1:9" ht="10.8" thickBot="1" x14ac:dyDescent="0.25">
      <c r="A393" s="14">
        <v>14</v>
      </c>
      <c r="B393" s="38" t="s">
        <v>60</v>
      </c>
      <c r="C393" s="151">
        <v>3534884.8415999999</v>
      </c>
      <c r="D393" s="151">
        <v>2258636.4</v>
      </c>
      <c r="E393" s="151">
        <v>942118.05639600009</v>
      </c>
      <c r="F393" s="151">
        <v>1271763.8595899998</v>
      </c>
      <c r="G393" s="151">
        <v>1152093.179952</v>
      </c>
      <c r="H393" s="151">
        <v>1086259.4616265919</v>
      </c>
      <c r="I393" s="151">
        <v>769189.19273999997</v>
      </c>
    </row>
    <row r="394" spans="1:9" ht="10.8" thickBot="1" x14ac:dyDescent="0.25">
      <c r="A394" s="14">
        <v>15</v>
      </c>
      <c r="B394" s="38" t="s">
        <v>61</v>
      </c>
      <c r="C394" s="151">
        <v>3543443.8848000001</v>
      </c>
      <c r="D394" s="151">
        <v>2258636.4</v>
      </c>
      <c r="E394" s="151">
        <v>942118.05639600009</v>
      </c>
      <c r="F394" s="151">
        <v>1271763.8595899998</v>
      </c>
      <c r="G394" s="151">
        <v>1152093.179952</v>
      </c>
      <c r="H394" s="151">
        <v>1113313.646176992</v>
      </c>
      <c r="I394" s="151">
        <v>807648.14605500002</v>
      </c>
    </row>
    <row r="395" spans="1:9" ht="10.8" thickBot="1" x14ac:dyDescent="0.25">
      <c r="A395" s="14">
        <v>16</v>
      </c>
      <c r="B395" s="38" t="s">
        <v>62</v>
      </c>
      <c r="C395" s="151">
        <v>3552002.9279999998</v>
      </c>
      <c r="D395" s="151">
        <v>2363202.9</v>
      </c>
      <c r="E395" s="151">
        <v>966770.20314899972</v>
      </c>
      <c r="F395" s="151">
        <v>1170680.9650199998</v>
      </c>
      <c r="G395" s="151">
        <v>1050630.4283085</v>
      </c>
      <c r="H395" s="151">
        <v>1141521.2568990719</v>
      </c>
      <c r="I395" s="151">
        <v>660148.95262500003</v>
      </c>
    </row>
    <row r="396" spans="1:9" ht="10.8" thickBot="1" x14ac:dyDescent="0.25">
      <c r="A396" s="14">
        <v>17</v>
      </c>
      <c r="B396" s="38" t="s">
        <v>63</v>
      </c>
      <c r="C396" s="151">
        <v>3560561.9712</v>
      </c>
      <c r="D396" s="151">
        <v>2363202.9</v>
      </c>
      <c r="E396" s="151">
        <v>966770.20314899972</v>
      </c>
      <c r="F396" s="151">
        <v>1170680.9650199998</v>
      </c>
      <c r="G396" s="151">
        <v>1050630.4283085</v>
      </c>
      <c r="H396" s="151">
        <v>1146352.361283072</v>
      </c>
      <c r="I396" s="151">
        <v>660148.95262500003</v>
      </c>
    </row>
    <row r="397" spans="1:9" ht="10.8" thickBot="1" x14ac:dyDescent="0.25">
      <c r="A397" s="14">
        <v>18</v>
      </c>
      <c r="B397" s="38" t="s">
        <v>64</v>
      </c>
      <c r="C397" s="151">
        <v>3569121.0144000002</v>
      </c>
      <c r="D397" s="151">
        <v>2363202.9</v>
      </c>
      <c r="E397" s="151">
        <v>966770.20314899972</v>
      </c>
      <c r="F397" s="151">
        <v>1354040.6342399998</v>
      </c>
      <c r="G397" s="151">
        <v>1211007.0357449998</v>
      </c>
      <c r="H397" s="151">
        <v>1124515.769467392</v>
      </c>
      <c r="I397" s="151">
        <v>693156.08380500006</v>
      </c>
    </row>
    <row r="398" spans="1:9" ht="10.8" thickBot="1" x14ac:dyDescent="0.25">
      <c r="A398" s="14">
        <v>19</v>
      </c>
      <c r="B398" s="38" t="s">
        <v>65</v>
      </c>
      <c r="C398" s="151">
        <v>3577680.0575999999</v>
      </c>
      <c r="D398" s="151">
        <v>2363202.9</v>
      </c>
      <c r="E398" s="151">
        <v>966770.20314899972</v>
      </c>
      <c r="F398" s="151">
        <v>1354040.6342399998</v>
      </c>
      <c r="G398" s="151">
        <v>1211007.0357449998</v>
      </c>
      <c r="H398" s="151">
        <v>1186571.3052798719</v>
      </c>
      <c r="I398" s="151">
        <v>762471.56560500001</v>
      </c>
    </row>
    <row r="399" spans="1:9" ht="10.8" thickBot="1" x14ac:dyDescent="0.25">
      <c r="A399" s="14">
        <v>20</v>
      </c>
      <c r="B399" s="38" t="s">
        <v>66</v>
      </c>
      <c r="C399" s="151">
        <v>3586239.1008000001</v>
      </c>
      <c r="D399" s="151">
        <v>2258636.4</v>
      </c>
      <c r="E399" s="151">
        <v>942118.05639600009</v>
      </c>
      <c r="F399" s="151">
        <v>1354040.6342399998</v>
      </c>
      <c r="G399" s="151">
        <v>1211007.0357449998</v>
      </c>
      <c r="H399" s="151">
        <v>1204138.4085961918</v>
      </c>
      <c r="I399" s="151">
        <v>756407.09385000006</v>
      </c>
    </row>
    <row r="400" spans="1:9" ht="10.8" thickBot="1" x14ac:dyDescent="0.25">
      <c r="A400" s="14">
        <v>21</v>
      </c>
      <c r="B400" s="38" t="s">
        <v>67</v>
      </c>
      <c r="C400" s="151">
        <v>3594798.1439999999</v>
      </c>
      <c r="D400" s="151">
        <v>2258636.4</v>
      </c>
      <c r="E400" s="151">
        <v>942118.05639600009</v>
      </c>
      <c r="F400" s="151">
        <v>1354040.6342399998</v>
      </c>
      <c r="G400" s="151">
        <v>1211007.0357449998</v>
      </c>
      <c r="H400" s="151">
        <v>1239526.248208992</v>
      </c>
      <c r="I400" s="151">
        <v>794228.08144500002</v>
      </c>
    </row>
    <row r="401" spans="1:17" ht="10.8" thickBot="1" x14ac:dyDescent="0.25">
      <c r="A401" s="14">
        <v>22</v>
      </c>
      <c r="B401" s="38" t="s">
        <v>68</v>
      </c>
      <c r="C401" s="151">
        <v>3603357.1872</v>
      </c>
      <c r="D401" s="151">
        <v>2363202.9</v>
      </c>
      <c r="E401" s="151">
        <v>966770.20314899972</v>
      </c>
      <c r="F401" s="151">
        <v>1469228.1187499999</v>
      </c>
      <c r="G401" s="151">
        <v>1332107.7393195</v>
      </c>
      <c r="H401" s="151">
        <v>1259726.3034145921</v>
      </c>
      <c r="I401" s="151">
        <v>756407.09385000006</v>
      </c>
    </row>
    <row r="402" spans="1:17" ht="10.8" thickBot="1" x14ac:dyDescent="0.25">
      <c r="A402" s="14">
        <v>23</v>
      </c>
      <c r="B402" s="38" t="s">
        <v>69</v>
      </c>
      <c r="C402" s="151">
        <v>3611916.2304000002</v>
      </c>
      <c r="D402" s="151">
        <v>2363202.9</v>
      </c>
      <c r="E402" s="151">
        <v>966770.20314899972</v>
      </c>
      <c r="F402" s="151">
        <v>1469228.1187499999</v>
      </c>
      <c r="G402" s="151">
        <v>1332107.7393195</v>
      </c>
      <c r="H402" s="151">
        <v>1264557.407798592</v>
      </c>
      <c r="I402" s="151">
        <v>756407.09385000006</v>
      </c>
    </row>
    <row r="403" spans="1:17" ht="10.8" thickBot="1" x14ac:dyDescent="0.25">
      <c r="A403" s="14">
        <v>24</v>
      </c>
      <c r="B403" s="38" t="s">
        <v>70</v>
      </c>
      <c r="C403" s="151">
        <v>3620475.2736</v>
      </c>
      <c r="D403" s="151">
        <v>2363202.9</v>
      </c>
      <c r="E403" s="151">
        <v>966770.20314899972</v>
      </c>
      <c r="F403" s="151">
        <v>1469228.1187499999</v>
      </c>
      <c r="G403" s="151">
        <v>1332107.7393195</v>
      </c>
      <c r="H403" s="151">
        <v>1269388.5121825917</v>
      </c>
      <c r="I403" s="151">
        <v>794228.08144500002</v>
      </c>
    </row>
    <row r="404" spans="1:17" ht="10.8" thickBot="1" x14ac:dyDescent="0.25">
      <c r="A404" s="14">
        <v>25</v>
      </c>
      <c r="B404" s="38" t="s">
        <v>71</v>
      </c>
      <c r="C404" s="151">
        <v>3629034.3168000001</v>
      </c>
      <c r="D404" s="151">
        <v>2363202.9</v>
      </c>
      <c r="E404" s="151">
        <v>966770.20314899972</v>
      </c>
      <c r="F404" s="151">
        <v>1607923.2531599998</v>
      </c>
      <c r="G404" s="151">
        <v>1463027.4188595</v>
      </c>
      <c r="H404" s="151">
        <v>1274219.6165665919</v>
      </c>
      <c r="I404" s="151">
        <v>873651.01616999996</v>
      </c>
    </row>
    <row r="405" spans="1:17" ht="10.8" thickBot="1" x14ac:dyDescent="0.25">
      <c r="A405" s="14">
        <v>26</v>
      </c>
      <c r="B405" s="38" t="s">
        <v>72</v>
      </c>
      <c r="C405" s="151">
        <v>3637593.36</v>
      </c>
      <c r="D405" s="151">
        <v>2363202.9</v>
      </c>
      <c r="E405" s="151">
        <v>966770.20314899972</v>
      </c>
      <c r="F405" s="151">
        <v>1607923.2531599998</v>
      </c>
      <c r="G405" s="151">
        <v>1463027.4188595</v>
      </c>
      <c r="H405" s="151">
        <v>1317941.1112417921</v>
      </c>
      <c r="I405" s="151">
        <v>961015.61146499997</v>
      </c>
    </row>
    <row r="406" spans="1:17" ht="10.8" thickBot="1" x14ac:dyDescent="0.25">
      <c r="A406" s="14">
        <v>27</v>
      </c>
      <c r="B406" s="38" t="s">
        <v>32</v>
      </c>
      <c r="C406" s="151">
        <v>5135425.92</v>
      </c>
      <c r="D406" s="151">
        <v>2927862</v>
      </c>
      <c r="E406" s="151">
        <v>1567176.66</v>
      </c>
      <c r="F406" s="151">
        <v>3430236.2734079999</v>
      </c>
      <c r="G406" s="151">
        <v>1047357.43632</v>
      </c>
      <c r="H406" s="151">
        <v>1477352.8389383999</v>
      </c>
      <c r="I406" s="151">
        <v>1036694.295</v>
      </c>
    </row>
    <row r="407" spans="1:17" ht="10.8" thickBot="1" x14ac:dyDescent="0.25">
      <c r="A407" s="14">
        <v>28</v>
      </c>
      <c r="B407" s="38" t="s">
        <v>33</v>
      </c>
      <c r="C407" s="151">
        <v>6633258.4800000004</v>
      </c>
      <c r="D407" s="151">
        <v>3346128</v>
      </c>
      <c r="E407" s="151">
        <v>1763321.4</v>
      </c>
      <c r="F407" s="151">
        <v>6431693.0126399994</v>
      </c>
      <c r="G407" s="151">
        <v>1963795.1931</v>
      </c>
      <c r="H407" s="151">
        <v>1783152.7999560002</v>
      </c>
      <c r="I407" s="151">
        <v>1132389.1529999999</v>
      </c>
    </row>
    <row r="408" spans="1:17" ht="10.8" thickBot="1" x14ac:dyDescent="0.25">
      <c r="A408" s="14">
        <v>29</v>
      </c>
      <c r="B408" s="38" t="s">
        <v>73</v>
      </c>
      <c r="C408" s="151">
        <v>9552320.1633600015</v>
      </c>
      <c r="D408" s="151">
        <v>7608038.4000000004</v>
      </c>
      <c r="E408" s="151">
        <v>2773764</v>
      </c>
      <c r="F408" s="151">
        <v>9290223.2404799983</v>
      </c>
      <c r="G408" s="151">
        <v>2836593.0567000001</v>
      </c>
      <c r="H408" s="151">
        <v>2772060.8560704002</v>
      </c>
      <c r="I408" s="151">
        <v>2312625.7349999999</v>
      </c>
    </row>
    <row r="409" spans="1:17" ht="10.8" thickBot="1" x14ac:dyDescent="0.25">
      <c r="A409" s="14">
        <v>30</v>
      </c>
      <c r="B409" s="38" t="s">
        <v>74</v>
      </c>
      <c r="C409" s="151">
        <v>10194248.403360002</v>
      </c>
      <c r="D409" s="151">
        <v>9129646.0800000001</v>
      </c>
      <c r="E409" s="151">
        <v>3764394</v>
      </c>
      <c r="F409" s="151">
        <v>10004855.79744</v>
      </c>
      <c r="G409" s="151">
        <v>3054792.5226000003</v>
      </c>
      <c r="H409" s="151">
        <v>3269476.7313407999</v>
      </c>
      <c r="I409" s="151">
        <v>2711354.31</v>
      </c>
    </row>
    <row r="410" spans="1:17" ht="10.8" thickBot="1" x14ac:dyDescent="0.25">
      <c r="A410" s="14">
        <v>31</v>
      </c>
      <c r="B410" s="38" t="s">
        <v>75</v>
      </c>
      <c r="C410" s="151">
        <v>13189913.523360001</v>
      </c>
      <c r="D410" s="151">
        <v>10566720</v>
      </c>
      <c r="E410" s="151">
        <v>4556898</v>
      </c>
      <c r="F410" s="151">
        <v>11434120.911360001</v>
      </c>
      <c r="G410" s="151">
        <v>3491191.4544000006</v>
      </c>
      <c r="H410" s="151">
        <v>3733325.3776320005</v>
      </c>
      <c r="I410" s="151">
        <v>3110082.8850000002</v>
      </c>
    </row>
    <row r="411" spans="1:17" ht="10.8" thickBot="1" x14ac:dyDescent="0.25">
      <c r="A411" s="14">
        <v>32</v>
      </c>
      <c r="B411" s="38" t="s">
        <v>34</v>
      </c>
      <c r="C411" s="151">
        <v>8011264.4352000002</v>
      </c>
      <c r="D411" s="151">
        <v>5283360</v>
      </c>
      <c r="E411" s="151">
        <v>1981260</v>
      </c>
      <c r="F411" s="151">
        <v>9290223.2404799983</v>
      </c>
      <c r="G411" s="151">
        <v>2836593.0567000001</v>
      </c>
      <c r="H411" s="151">
        <v>2238501.1628159997</v>
      </c>
      <c r="I411" s="151">
        <v>2153134.3050000002</v>
      </c>
    </row>
    <row r="412" spans="1:17" s="68" customFormat="1" ht="15" customHeight="1" thickBot="1" x14ac:dyDescent="0.25">
      <c r="A412" s="64"/>
      <c r="B412" s="65" t="s">
        <v>77</v>
      </c>
      <c r="C412" s="66"/>
      <c r="D412" s="66"/>
      <c r="E412" s="66"/>
      <c r="F412" s="67"/>
      <c r="G412" s="67"/>
      <c r="H412" s="67"/>
      <c r="I412" s="67"/>
      <c r="J412" s="79"/>
      <c r="K412" s="79"/>
      <c r="L412" s="79"/>
      <c r="M412" s="79"/>
      <c r="N412" s="79"/>
      <c r="O412" s="79"/>
      <c r="P412" s="79"/>
      <c r="Q412" s="79"/>
    </row>
    <row r="413" spans="1:17" x14ac:dyDescent="0.2">
      <c r="F413" s="100"/>
    </row>
    <row r="414" spans="1:17" x14ac:dyDescent="0.2">
      <c r="F414" s="100"/>
    </row>
    <row r="415" spans="1:17" ht="13.2" x14ac:dyDescent="0.25">
      <c r="A415" s="142" t="s">
        <v>6</v>
      </c>
      <c r="B415" s="56" t="s">
        <v>88</v>
      </c>
      <c r="D415" s="100"/>
      <c r="E415" s="100"/>
      <c r="F415" s="100"/>
    </row>
    <row r="416" spans="1:17" ht="51" x14ac:dyDescent="0.2">
      <c r="A416" s="142"/>
      <c r="B416" s="48" t="s">
        <v>46</v>
      </c>
      <c r="C416" s="87" t="s">
        <v>98</v>
      </c>
      <c r="D416" s="87" t="s">
        <v>99</v>
      </c>
      <c r="E416" s="87" t="s">
        <v>101</v>
      </c>
      <c r="F416" s="87" t="s">
        <v>103</v>
      </c>
      <c r="G416" s="87" t="s">
        <v>105</v>
      </c>
      <c r="H416" s="87" t="s">
        <v>106</v>
      </c>
      <c r="I416" s="87" t="s">
        <v>108</v>
      </c>
    </row>
    <row r="417" spans="1:9" x14ac:dyDescent="0.2">
      <c r="A417" s="142"/>
      <c r="B417" s="143" t="s">
        <v>31</v>
      </c>
      <c r="C417" s="130" t="s">
        <v>92</v>
      </c>
      <c r="D417" s="130" t="s">
        <v>92</v>
      </c>
      <c r="E417" s="130" t="s">
        <v>92</v>
      </c>
      <c r="F417" s="130" t="s">
        <v>92</v>
      </c>
      <c r="G417" s="130" t="s">
        <v>92</v>
      </c>
      <c r="H417" s="130" t="s">
        <v>92</v>
      </c>
      <c r="I417" s="130" t="s">
        <v>92</v>
      </c>
    </row>
    <row r="418" spans="1:9" ht="10.8" thickBot="1" x14ac:dyDescent="0.25">
      <c r="A418" s="142"/>
      <c r="B418" s="144"/>
      <c r="C418" s="131"/>
      <c r="D418" s="131"/>
      <c r="E418" s="131"/>
      <c r="F418" s="131"/>
      <c r="G418" s="131"/>
      <c r="H418" s="131"/>
      <c r="I418" s="131"/>
    </row>
    <row r="419" spans="1:9" ht="10.8" thickBot="1" x14ac:dyDescent="0.25">
      <c r="A419" s="14">
        <v>1</v>
      </c>
      <c r="B419" s="38" t="s">
        <v>47</v>
      </c>
      <c r="C419" s="151">
        <v>44934976.799999997</v>
      </c>
      <c r="D419" s="151">
        <v>31056250.500000004</v>
      </c>
      <c r="E419" s="151">
        <v>14414406.262858801</v>
      </c>
      <c r="F419" s="151">
        <v>19359485.838</v>
      </c>
      <c r="G419" s="151">
        <v>16905715.1406</v>
      </c>
      <c r="H419" s="151">
        <v>17386665.756547697</v>
      </c>
      <c r="I419" s="151">
        <v>7594830</v>
      </c>
    </row>
    <row r="420" spans="1:9" ht="10.8" thickBot="1" x14ac:dyDescent="0.25">
      <c r="A420" s="14">
        <v>2</v>
      </c>
      <c r="B420" s="38" t="s">
        <v>48</v>
      </c>
      <c r="C420" s="151">
        <v>45063362.447999999</v>
      </c>
      <c r="D420" s="151">
        <v>31056250.500000004</v>
      </c>
      <c r="E420" s="151">
        <v>14414406.262858801</v>
      </c>
      <c r="F420" s="151">
        <v>19359485.838</v>
      </c>
      <c r="G420" s="151">
        <v>16905715.1406</v>
      </c>
      <c r="H420" s="151">
        <v>17870983.971043695</v>
      </c>
      <c r="I420" s="151">
        <v>7594830</v>
      </c>
    </row>
    <row r="421" spans="1:9" ht="10.8" thickBot="1" x14ac:dyDescent="0.25">
      <c r="A421" s="14">
        <v>3</v>
      </c>
      <c r="B421" s="38" t="s">
        <v>49</v>
      </c>
      <c r="C421" s="151">
        <v>45191748.096000001</v>
      </c>
      <c r="D421" s="151">
        <v>31056250.500000004</v>
      </c>
      <c r="E421" s="151">
        <v>14414406.262858801</v>
      </c>
      <c r="F421" s="151">
        <v>19359485.838</v>
      </c>
      <c r="G421" s="151">
        <v>16905715.1406</v>
      </c>
      <c r="H421" s="151">
        <v>17943450.536803696</v>
      </c>
      <c r="I421" s="151">
        <v>7594830</v>
      </c>
    </row>
    <row r="422" spans="1:9" ht="10.8" thickBot="1" x14ac:dyDescent="0.25">
      <c r="A422" s="14">
        <v>4</v>
      </c>
      <c r="B422" s="38" t="s">
        <v>50</v>
      </c>
      <c r="C422" s="151">
        <v>45320133.744000003</v>
      </c>
      <c r="D422" s="151">
        <v>31056250.500000004</v>
      </c>
      <c r="E422" s="151">
        <v>14414406.262858801</v>
      </c>
      <c r="F422" s="151">
        <v>21052868.760000002</v>
      </c>
      <c r="G422" s="151">
        <v>18596286.654660005</v>
      </c>
      <c r="H422" s="151">
        <v>18270556.562803697</v>
      </c>
      <c r="I422" s="151">
        <v>8354313</v>
      </c>
    </row>
    <row r="423" spans="1:9" ht="10.8" thickBot="1" x14ac:dyDescent="0.25">
      <c r="A423" s="14">
        <v>5</v>
      </c>
      <c r="B423" s="38" t="s">
        <v>51</v>
      </c>
      <c r="C423" s="151">
        <v>45448519.391999997</v>
      </c>
      <c r="D423" s="151">
        <v>31056250.500000004</v>
      </c>
      <c r="E423" s="151">
        <v>14414406.262858801</v>
      </c>
      <c r="F423" s="151">
        <v>19359485.838</v>
      </c>
      <c r="G423" s="151">
        <v>17531852.738400005</v>
      </c>
      <c r="H423" s="151">
        <v>18343023.128563695</v>
      </c>
      <c r="I423" s="151">
        <v>11480851.35</v>
      </c>
    </row>
    <row r="424" spans="1:9" ht="10.8" thickBot="1" x14ac:dyDescent="0.25">
      <c r="A424" s="14">
        <v>6</v>
      </c>
      <c r="B424" s="38" t="s">
        <v>52</v>
      </c>
      <c r="C424" s="151">
        <v>45576905.039999999</v>
      </c>
      <c r="D424" s="151">
        <v>31056250.500000004</v>
      </c>
      <c r="E424" s="151">
        <v>14414406.262858801</v>
      </c>
      <c r="F424" s="151">
        <v>19359485.838</v>
      </c>
      <c r="G424" s="151">
        <v>17531852.738400005</v>
      </c>
      <c r="H424" s="151">
        <v>18415489.694323696</v>
      </c>
      <c r="I424" s="151">
        <v>11480851.35</v>
      </c>
    </row>
    <row r="425" spans="1:9" ht="10.8" thickBot="1" x14ac:dyDescent="0.25">
      <c r="A425" s="14">
        <v>7</v>
      </c>
      <c r="B425" s="38" t="s">
        <v>53</v>
      </c>
      <c r="C425" s="151">
        <v>45705290.688000001</v>
      </c>
      <c r="D425" s="151">
        <v>31056250.500000004</v>
      </c>
      <c r="E425" s="151">
        <v>14414406.262858801</v>
      </c>
      <c r="F425" s="151">
        <v>20682155.201400001</v>
      </c>
      <c r="G425" s="151">
        <v>18596286.654660005</v>
      </c>
      <c r="H425" s="151">
        <v>18487956.260083694</v>
      </c>
      <c r="I425" s="151">
        <v>12054893.9175</v>
      </c>
    </row>
    <row r="426" spans="1:9" ht="10.8" thickBot="1" x14ac:dyDescent="0.25">
      <c r="A426" s="14">
        <v>8</v>
      </c>
      <c r="B426" s="38" t="s">
        <v>54</v>
      </c>
      <c r="C426" s="151">
        <v>45833676.336000003</v>
      </c>
      <c r="D426" s="151">
        <v>31056250.500000004</v>
      </c>
      <c r="E426" s="151">
        <v>14414406.262858801</v>
      </c>
      <c r="F426" s="151">
        <v>21052868.760000002</v>
      </c>
      <c r="G426" s="151">
        <v>18596286.654660005</v>
      </c>
      <c r="H426" s="151">
        <v>19018773.854275696</v>
      </c>
      <c r="I426" s="151">
        <v>13260383.309250001</v>
      </c>
    </row>
    <row r="427" spans="1:9" ht="10.8" thickBot="1" x14ac:dyDescent="0.25">
      <c r="A427" s="14">
        <v>9</v>
      </c>
      <c r="B427" s="38" t="s">
        <v>55</v>
      </c>
      <c r="C427" s="151">
        <v>45962061.983999997</v>
      </c>
      <c r="D427" s="151">
        <v>32609063.025000006</v>
      </c>
      <c r="E427" s="151">
        <v>13051397.742511496</v>
      </c>
      <c r="F427" s="151">
        <v>21602074.032000002</v>
      </c>
      <c r="G427" s="151">
        <v>19147287.740724005</v>
      </c>
      <c r="H427" s="151">
        <v>18239051.78221862</v>
      </c>
      <c r="I427" s="151">
        <v>13154910.107625</v>
      </c>
    </row>
    <row r="428" spans="1:9" ht="10.8" thickBot="1" x14ac:dyDescent="0.25">
      <c r="A428" s="14">
        <v>10</v>
      </c>
      <c r="B428" s="38" t="s">
        <v>56</v>
      </c>
      <c r="C428" s="151">
        <v>46090447.631999999</v>
      </c>
      <c r="D428" s="151">
        <v>32609063.025000006</v>
      </c>
      <c r="E428" s="151">
        <v>13051397.742511496</v>
      </c>
      <c r="F428" s="151">
        <v>21602074.032000002</v>
      </c>
      <c r="G428" s="151">
        <v>19147287.740724005</v>
      </c>
      <c r="H428" s="151">
        <v>18311518.347978622</v>
      </c>
      <c r="I428" s="151">
        <v>13154910.107625</v>
      </c>
    </row>
    <row r="429" spans="1:9" ht="10.8" thickBot="1" x14ac:dyDescent="0.25">
      <c r="A429" s="14">
        <v>11</v>
      </c>
      <c r="B429" s="38" t="s">
        <v>57</v>
      </c>
      <c r="C429" s="151">
        <v>46218833.280000001</v>
      </c>
      <c r="D429" s="151">
        <v>32609063.025000006</v>
      </c>
      <c r="E429" s="151">
        <v>13051397.742511496</v>
      </c>
      <c r="F429" s="151">
        <v>24760004.346000001</v>
      </c>
      <c r="G429" s="151">
        <v>22040043.442560002</v>
      </c>
      <c r="H429" s="151">
        <v>18383984.913738623</v>
      </c>
      <c r="I429" s="151">
        <v>13812655.296555001</v>
      </c>
    </row>
    <row r="430" spans="1:9" ht="10.8" thickBot="1" x14ac:dyDescent="0.25">
      <c r="A430" s="14">
        <v>12</v>
      </c>
      <c r="B430" s="38" t="s">
        <v>58</v>
      </c>
      <c r="C430" s="151">
        <v>46347218.928000003</v>
      </c>
      <c r="D430" s="151">
        <v>32609063.025000006</v>
      </c>
      <c r="E430" s="151">
        <v>13051397.742511496</v>
      </c>
      <c r="F430" s="151">
        <v>24760004.346000001</v>
      </c>
      <c r="G430" s="151">
        <v>22040043.442560002</v>
      </c>
      <c r="H430" s="151">
        <v>18456451.479498621</v>
      </c>
      <c r="I430" s="151">
        <v>15193920.69963</v>
      </c>
    </row>
    <row r="431" spans="1:9" ht="10.8" thickBot="1" x14ac:dyDescent="0.25">
      <c r="A431" s="14">
        <v>13</v>
      </c>
      <c r="B431" s="38" t="s">
        <v>59</v>
      </c>
      <c r="C431" s="151">
        <v>46475604.575999998</v>
      </c>
      <c r="D431" s="151">
        <v>32609063.025000006</v>
      </c>
      <c r="E431" s="151">
        <v>13051397.742511496</v>
      </c>
      <c r="F431" s="151">
        <v>24760004.346000001</v>
      </c>
      <c r="G431" s="151">
        <v>22040043.442560002</v>
      </c>
      <c r="H431" s="151">
        <v>19089124.857786622</v>
      </c>
      <c r="I431" s="151">
        <v>16713313.275914999</v>
      </c>
    </row>
    <row r="432" spans="1:9" ht="10.8" thickBot="1" x14ac:dyDescent="0.25">
      <c r="A432" s="14">
        <v>14</v>
      </c>
      <c r="B432" s="38" t="s">
        <v>60</v>
      </c>
      <c r="C432" s="151">
        <v>46603990.223999999</v>
      </c>
      <c r="D432" s="151">
        <v>31056250.500000004</v>
      </c>
      <c r="E432" s="151">
        <v>14414406.262858801</v>
      </c>
      <c r="F432" s="151">
        <v>24760004.346000001</v>
      </c>
      <c r="G432" s="151">
        <v>22040043.442560002</v>
      </c>
      <c r="H432" s="151">
        <v>18232812.782801069</v>
      </c>
      <c r="I432" s="151">
        <v>13377199.38948</v>
      </c>
    </row>
    <row r="433" spans="1:9" ht="10.8" thickBot="1" x14ac:dyDescent="0.25">
      <c r="A433" s="14">
        <v>15</v>
      </c>
      <c r="B433" s="38" t="s">
        <v>61</v>
      </c>
      <c r="C433" s="151">
        <v>46732375.872000001</v>
      </c>
      <c r="D433" s="151">
        <v>31056250.500000004</v>
      </c>
      <c r="E433" s="151">
        <v>14414406.262858801</v>
      </c>
      <c r="F433" s="151">
        <v>24760004.346000001</v>
      </c>
      <c r="G433" s="151">
        <v>22040043.442560002</v>
      </c>
      <c r="H433" s="151">
        <v>18712702.484945066</v>
      </c>
      <c r="I433" s="151">
        <v>14046059.612114999</v>
      </c>
    </row>
    <row r="434" spans="1:9" ht="10.8" thickBot="1" x14ac:dyDescent="0.25">
      <c r="A434" s="14">
        <v>16</v>
      </c>
      <c r="B434" s="38" t="s">
        <v>62</v>
      </c>
      <c r="C434" s="151">
        <v>46860761.520000003</v>
      </c>
      <c r="D434" s="151">
        <v>32609063.025000006</v>
      </c>
      <c r="E434" s="151">
        <v>13051397.742511496</v>
      </c>
      <c r="F434" s="151">
        <v>22792018.787999999</v>
      </c>
      <c r="G434" s="151">
        <v>20099016.889379997</v>
      </c>
      <c r="H434" s="151">
        <v>19181069.667639866</v>
      </c>
      <c r="I434" s="151">
        <v>11480851.35</v>
      </c>
    </row>
    <row r="435" spans="1:9" ht="10.8" thickBot="1" x14ac:dyDescent="0.25">
      <c r="A435" s="14">
        <v>17</v>
      </c>
      <c r="B435" s="38" t="s">
        <v>63</v>
      </c>
      <c r="C435" s="151">
        <v>46989147.167999998</v>
      </c>
      <c r="D435" s="151">
        <v>32609063.025000006</v>
      </c>
      <c r="E435" s="151">
        <v>13051397.742511496</v>
      </c>
      <c r="F435" s="151">
        <v>22792018.787999999</v>
      </c>
      <c r="G435" s="151">
        <v>20099016.889379997</v>
      </c>
      <c r="H435" s="151">
        <v>19253536.233399868</v>
      </c>
      <c r="I435" s="151">
        <v>11480851.35</v>
      </c>
    </row>
    <row r="436" spans="1:9" ht="10.8" thickBot="1" x14ac:dyDescent="0.25">
      <c r="A436" s="14">
        <v>18</v>
      </c>
      <c r="B436" s="38" t="s">
        <v>64</v>
      </c>
      <c r="C436" s="151">
        <v>47117532.816</v>
      </c>
      <c r="D436" s="151">
        <v>32609063.025000006</v>
      </c>
      <c r="E436" s="151">
        <v>13051397.742511496</v>
      </c>
      <c r="F436" s="151">
        <v>26361853.056000002</v>
      </c>
      <c r="G436" s="151">
        <v>23167091.1186</v>
      </c>
      <c r="H436" s="151">
        <v>18837095.035499066</v>
      </c>
      <c r="I436" s="151">
        <v>12054893.9175</v>
      </c>
    </row>
    <row r="437" spans="1:9" ht="10.8" thickBot="1" x14ac:dyDescent="0.25">
      <c r="A437" s="14">
        <v>19</v>
      </c>
      <c r="B437" s="38" t="s">
        <v>65</v>
      </c>
      <c r="C437" s="151">
        <v>47245918.464000002</v>
      </c>
      <c r="D437" s="151">
        <v>32609063.025000006</v>
      </c>
      <c r="E437" s="151">
        <v>13051397.742511496</v>
      </c>
      <c r="F437" s="151">
        <v>26361853.056000002</v>
      </c>
      <c r="G437" s="151">
        <v>23167091.1186</v>
      </c>
      <c r="H437" s="151">
        <v>19958676.177447867</v>
      </c>
      <c r="I437" s="151">
        <v>13260383.309250001</v>
      </c>
    </row>
    <row r="438" spans="1:9" ht="10.8" thickBot="1" x14ac:dyDescent="0.25">
      <c r="A438" s="14">
        <v>20</v>
      </c>
      <c r="B438" s="38" t="s">
        <v>66</v>
      </c>
      <c r="C438" s="151">
        <v>47374304.112000003</v>
      </c>
      <c r="D438" s="151">
        <v>31056250.500000004</v>
      </c>
      <c r="E438" s="151">
        <v>14414406.262858801</v>
      </c>
      <c r="F438" s="151">
        <v>26361853.056000002</v>
      </c>
      <c r="G438" s="151">
        <v>23167091.1186</v>
      </c>
      <c r="H438" s="151">
        <v>20297304.722897068</v>
      </c>
      <c r="I438" s="151">
        <v>13154910.107625</v>
      </c>
    </row>
    <row r="439" spans="1:9" ht="10.8" thickBot="1" x14ac:dyDescent="0.25">
      <c r="A439" s="14">
        <v>21</v>
      </c>
      <c r="B439" s="38" t="s">
        <v>67</v>
      </c>
      <c r="C439" s="151">
        <v>47502689.759999998</v>
      </c>
      <c r="D439" s="151">
        <v>31056250.500000004</v>
      </c>
      <c r="E439" s="151">
        <v>14414406.262858801</v>
      </c>
      <c r="F439" s="151">
        <v>26361853.056000002</v>
      </c>
      <c r="G439" s="151">
        <v>23167091.1186</v>
      </c>
      <c r="H439" s="151">
        <v>20929978.101185072</v>
      </c>
      <c r="I439" s="151">
        <v>13812655.296555001</v>
      </c>
    </row>
    <row r="440" spans="1:9" ht="10.8" thickBot="1" x14ac:dyDescent="0.25">
      <c r="A440" s="14">
        <v>22</v>
      </c>
      <c r="B440" s="38" t="s">
        <v>68</v>
      </c>
      <c r="C440" s="151">
        <v>47631075.408</v>
      </c>
      <c r="D440" s="151">
        <v>32609063.025000006</v>
      </c>
      <c r="E440" s="151">
        <v>13051397.742511496</v>
      </c>
      <c r="F440" s="151">
        <v>28604441.25</v>
      </c>
      <c r="G440" s="151">
        <v>25483800.230459999</v>
      </c>
      <c r="H440" s="151">
        <v>21268885.106123067</v>
      </c>
      <c r="I440" s="151">
        <v>13154910.107625</v>
      </c>
    </row>
    <row r="441" spans="1:9" ht="10.8" thickBot="1" x14ac:dyDescent="0.25">
      <c r="A441" s="14">
        <v>23</v>
      </c>
      <c r="B441" s="38" t="s">
        <v>69</v>
      </c>
      <c r="C441" s="151">
        <v>47759461.056000002</v>
      </c>
      <c r="D441" s="151">
        <v>32609063.025000006</v>
      </c>
      <c r="E441" s="151">
        <v>13051397.742511496</v>
      </c>
      <c r="F441" s="151">
        <v>28604441.25</v>
      </c>
      <c r="G441" s="151">
        <v>25483800.230459999</v>
      </c>
      <c r="H441" s="151">
        <v>21341351.671883069</v>
      </c>
      <c r="I441" s="151">
        <v>13154910.107625</v>
      </c>
    </row>
    <row r="442" spans="1:9" ht="10.8" thickBot="1" x14ac:dyDescent="0.25">
      <c r="A442" s="14">
        <v>24</v>
      </c>
      <c r="B442" s="38" t="s">
        <v>70</v>
      </c>
      <c r="C442" s="151">
        <v>47887846.704000004</v>
      </c>
      <c r="D442" s="151">
        <v>32609063.025000006</v>
      </c>
      <c r="E442" s="151">
        <v>13051397.742511496</v>
      </c>
      <c r="F442" s="151">
        <v>28604441.25</v>
      </c>
      <c r="G442" s="151">
        <v>25483800.230459999</v>
      </c>
      <c r="H442" s="151">
        <v>21413818.237643067</v>
      </c>
      <c r="I442" s="151">
        <v>13812655.296555001</v>
      </c>
    </row>
    <row r="443" spans="1:9" ht="10.8" thickBot="1" x14ac:dyDescent="0.25">
      <c r="A443" s="14">
        <v>25</v>
      </c>
      <c r="B443" s="38" t="s">
        <v>71</v>
      </c>
      <c r="C443" s="151">
        <v>48016232.351999998</v>
      </c>
      <c r="D443" s="151">
        <v>32609063.025000006</v>
      </c>
      <c r="E443" s="151">
        <v>13051397.742511496</v>
      </c>
      <c r="F443" s="151">
        <v>31304700.504000001</v>
      </c>
      <c r="G443" s="151">
        <v>27988350.621660002</v>
      </c>
      <c r="H443" s="151">
        <v>21486284.803403068</v>
      </c>
      <c r="I443" s="151">
        <v>15193920.69963</v>
      </c>
    </row>
    <row r="444" spans="1:9" ht="10.8" thickBot="1" x14ac:dyDescent="0.25">
      <c r="A444" s="14">
        <v>26</v>
      </c>
      <c r="B444" s="38" t="s">
        <v>72</v>
      </c>
      <c r="C444" s="151">
        <v>48144618</v>
      </c>
      <c r="D444" s="151">
        <v>32609063.025000006</v>
      </c>
      <c r="E444" s="151">
        <v>13051397.742511496</v>
      </c>
      <c r="F444" s="151">
        <v>31304700.504000001</v>
      </c>
      <c r="G444" s="151">
        <v>27988350.621660002</v>
      </c>
      <c r="H444" s="151">
        <v>22271741.857835069</v>
      </c>
      <c r="I444" s="151">
        <v>16713313.275914999</v>
      </c>
    </row>
    <row r="445" spans="1:9" ht="10.8" thickBot="1" x14ac:dyDescent="0.25">
      <c r="A445" s="14">
        <v>27</v>
      </c>
      <c r="B445" s="38" t="s">
        <v>32</v>
      </c>
      <c r="C445" s="151">
        <v>70612106.400000006</v>
      </c>
      <c r="D445" s="151">
        <v>44859028.5</v>
      </c>
      <c r="E445" s="151">
        <v>21156884.91</v>
      </c>
      <c r="F445" s="151">
        <v>46748352.752640001</v>
      </c>
      <c r="G445" s="151">
        <v>14025482.190719999</v>
      </c>
      <c r="H445" s="151">
        <v>24340643.661325499</v>
      </c>
      <c r="I445" s="151">
        <v>20893377.330000002</v>
      </c>
    </row>
    <row r="446" spans="1:9" ht="10.8" thickBot="1" x14ac:dyDescent="0.25">
      <c r="A446" s="14">
        <v>28</v>
      </c>
      <c r="B446" s="38" t="s">
        <v>33</v>
      </c>
      <c r="C446" s="151">
        <v>93079594.799999997</v>
      </c>
      <c r="D446" s="151">
        <v>61815312</v>
      </c>
      <c r="E446" s="151">
        <v>22482347.850000001</v>
      </c>
      <c r="F446" s="151">
        <v>87653161.411200002</v>
      </c>
      <c r="G446" s="151">
        <v>26297779.107600003</v>
      </c>
      <c r="H446" s="151">
        <v>32968799.687744997</v>
      </c>
      <c r="I446" s="151">
        <v>27432525.960000001</v>
      </c>
    </row>
    <row r="447" spans="1:9" ht="10.8" thickBot="1" x14ac:dyDescent="0.25">
      <c r="A447" s="14">
        <v>29</v>
      </c>
      <c r="B447" s="38" t="s">
        <v>73</v>
      </c>
      <c r="C447" s="151">
        <v>125176006.8</v>
      </c>
      <c r="D447" s="151">
        <v>82420416</v>
      </c>
      <c r="E447" s="151">
        <v>35365491</v>
      </c>
      <c r="F447" s="151">
        <v>126610122.03839998</v>
      </c>
      <c r="G447" s="151">
        <v>37985680.933200002</v>
      </c>
      <c r="H447" s="151">
        <v>49041798.702084005</v>
      </c>
      <c r="I447" s="151">
        <v>49761326.160000004</v>
      </c>
    </row>
    <row r="448" spans="1:9" ht="10.8" thickBot="1" x14ac:dyDescent="0.25">
      <c r="A448" s="14">
        <v>30</v>
      </c>
      <c r="B448" s="38" t="s">
        <v>74</v>
      </c>
      <c r="C448" s="151">
        <v>134804930.40000001</v>
      </c>
      <c r="D448" s="151">
        <v>98904499.200000003</v>
      </c>
      <c r="E448" s="151">
        <v>47996023.5</v>
      </c>
      <c r="F448" s="151">
        <v>136349362.1952</v>
      </c>
      <c r="G448" s="151">
        <v>40907656.389600001</v>
      </c>
      <c r="H448" s="151">
        <v>59137445.320758007</v>
      </c>
      <c r="I448" s="151">
        <v>60128269.109999999</v>
      </c>
    </row>
    <row r="449" spans="1:17" ht="10.8" thickBot="1" x14ac:dyDescent="0.25">
      <c r="A449" s="14">
        <v>31</v>
      </c>
      <c r="B449" s="38" t="s">
        <v>75</v>
      </c>
      <c r="C449" s="151">
        <v>179739907.19999999</v>
      </c>
      <c r="D449" s="151">
        <v>115388582.40000001</v>
      </c>
      <c r="E449" s="151">
        <v>60151053.600000009</v>
      </c>
      <c r="F449" s="151">
        <v>155827842.5088</v>
      </c>
      <c r="G449" s="151">
        <v>46751607.3024</v>
      </c>
      <c r="H449" s="151">
        <v>67676657.164830014</v>
      </c>
      <c r="I449" s="151">
        <v>66348434.880000003</v>
      </c>
    </row>
    <row r="450" spans="1:17" ht="10.8" thickBot="1" x14ac:dyDescent="0.25">
      <c r="A450" s="14">
        <v>32</v>
      </c>
      <c r="B450" s="38" t="s">
        <v>34</v>
      </c>
      <c r="C450" s="151">
        <v>105918159.59999999</v>
      </c>
      <c r="D450" s="151">
        <v>65090995.200000003</v>
      </c>
      <c r="E450" s="151">
        <v>27787171.500000004</v>
      </c>
      <c r="F450" s="151">
        <v>126610122.03839998</v>
      </c>
      <c r="G450" s="151">
        <v>37985680.933200002</v>
      </c>
      <c r="H450" s="151">
        <v>39159260.261459999</v>
      </c>
      <c r="I450" s="151">
        <v>45614548.980000004</v>
      </c>
    </row>
    <row r="451" spans="1:17" s="68" customFormat="1" ht="15" customHeight="1" thickBot="1" x14ac:dyDescent="0.25">
      <c r="A451" s="64"/>
      <c r="B451" s="65" t="s">
        <v>77</v>
      </c>
      <c r="C451" s="66"/>
      <c r="D451" s="66"/>
      <c r="E451" s="66"/>
      <c r="F451" s="67"/>
      <c r="G451" s="67"/>
      <c r="H451" s="67"/>
      <c r="I451" s="67"/>
      <c r="J451" s="79"/>
      <c r="K451" s="79"/>
      <c r="L451" s="79"/>
      <c r="M451" s="79"/>
      <c r="N451" s="79"/>
      <c r="O451" s="79"/>
      <c r="P451" s="79"/>
      <c r="Q451" s="79"/>
    </row>
    <row r="452" spans="1:17" x14ac:dyDescent="0.2">
      <c r="F452" s="100"/>
    </row>
    <row r="453" spans="1:17" x14ac:dyDescent="0.2">
      <c r="F453" s="100"/>
    </row>
    <row r="454" spans="1:17" ht="13.2" x14ac:dyDescent="0.25">
      <c r="A454" s="142" t="s">
        <v>6</v>
      </c>
      <c r="B454" s="56" t="s">
        <v>89</v>
      </c>
      <c r="D454" s="100"/>
      <c r="E454" s="100"/>
      <c r="F454" s="100"/>
    </row>
    <row r="455" spans="1:17" ht="51" x14ac:dyDescent="0.2">
      <c r="A455" s="142"/>
      <c r="B455" s="48" t="s">
        <v>46</v>
      </c>
      <c r="C455" s="87" t="s">
        <v>98</v>
      </c>
      <c r="D455" s="87" t="s">
        <v>99</v>
      </c>
      <c r="E455" s="87" t="s">
        <v>101</v>
      </c>
      <c r="F455" s="87" t="s">
        <v>103</v>
      </c>
      <c r="G455" s="87" t="s">
        <v>105</v>
      </c>
      <c r="H455" s="87" t="s">
        <v>106</v>
      </c>
      <c r="I455" s="87" t="s">
        <v>108</v>
      </c>
    </row>
    <row r="456" spans="1:17" x14ac:dyDescent="0.2">
      <c r="A456" s="142"/>
      <c r="B456" s="143" t="s">
        <v>31</v>
      </c>
      <c r="C456" s="130" t="s">
        <v>92</v>
      </c>
      <c r="D456" s="130" t="s">
        <v>92</v>
      </c>
      <c r="E456" s="130" t="s">
        <v>92</v>
      </c>
      <c r="F456" s="130" t="s">
        <v>92</v>
      </c>
      <c r="G456" s="130" t="s">
        <v>92</v>
      </c>
      <c r="H456" s="130" t="s">
        <v>92</v>
      </c>
      <c r="I456" s="130" t="s">
        <v>92</v>
      </c>
    </row>
    <row r="457" spans="1:17" ht="10.8" thickBot="1" x14ac:dyDescent="0.25">
      <c r="A457" s="142"/>
      <c r="B457" s="144"/>
      <c r="C457" s="131"/>
      <c r="D457" s="131"/>
      <c r="E457" s="131"/>
      <c r="F457" s="131"/>
      <c r="G457" s="131"/>
      <c r="H457" s="131"/>
      <c r="I457" s="131"/>
    </row>
    <row r="458" spans="1:17" ht="10.8" thickBot="1" x14ac:dyDescent="0.25">
      <c r="A458" s="14">
        <v>1</v>
      </c>
      <c r="B458" s="38" t="s">
        <v>47</v>
      </c>
      <c r="C458" s="151">
        <v>51354259.200000003</v>
      </c>
      <c r="D458" s="151">
        <v>40655455.200000003</v>
      </c>
      <c r="E458" s="151">
        <v>18371302.099722002</v>
      </c>
      <c r="F458" s="151">
        <v>21876218.996939994</v>
      </c>
      <c r="G458" s="151">
        <v>19441572.411690004</v>
      </c>
      <c r="H458" s="151">
        <v>21844995.763311192</v>
      </c>
      <c r="I458" s="151">
        <v>8734054.5</v>
      </c>
    </row>
    <row r="459" spans="1:17" ht="10.8" thickBot="1" x14ac:dyDescent="0.25">
      <c r="A459" s="14">
        <v>2</v>
      </c>
      <c r="B459" s="38" t="s">
        <v>48</v>
      </c>
      <c r="C459" s="151">
        <v>51482644.847999997</v>
      </c>
      <c r="D459" s="151">
        <v>40655455.200000003</v>
      </c>
      <c r="E459" s="151">
        <v>18371302.099722002</v>
      </c>
      <c r="F459" s="151">
        <v>21876218.996939994</v>
      </c>
      <c r="G459" s="151">
        <v>19441572.411690004</v>
      </c>
      <c r="H459" s="151">
        <v>22411684.30755439</v>
      </c>
      <c r="I459" s="151">
        <v>8734054.4999999981</v>
      </c>
    </row>
    <row r="460" spans="1:17" ht="10.8" thickBot="1" x14ac:dyDescent="0.25">
      <c r="A460" s="14">
        <v>3</v>
      </c>
      <c r="B460" s="38" t="s">
        <v>49</v>
      </c>
      <c r="C460" s="151">
        <v>51611030.495999999</v>
      </c>
      <c r="D460" s="151">
        <v>40655455.200000003</v>
      </c>
      <c r="E460" s="151">
        <v>18371302.099722002</v>
      </c>
      <c r="F460" s="151">
        <v>21876218.996939994</v>
      </c>
      <c r="G460" s="151">
        <v>19441572.411690004</v>
      </c>
      <c r="H460" s="151">
        <v>22484150.873314388</v>
      </c>
      <c r="I460" s="151">
        <v>8734054.4999999981</v>
      </c>
    </row>
    <row r="461" spans="1:17" ht="10.8" thickBot="1" x14ac:dyDescent="0.25">
      <c r="A461" s="14">
        <v>4</v>
      </c>
      <c r="B461" s="38" t="s">
        <v>50</v>
      </c>
      <c r="C461" s="151">
        <v>51739416.144000001</v>
      </c>
      <c r="D461" s="151">
        <v>40655455.200000003</v>
      </c>
      <c r="E461" s="151">
        <v>18371302.099722002</v>
      </c>
      <c r="F461" s="151">
        <v>23789741.698799998</v>
      </c>
      <c r="G461" s="151">
        <v>21385729.652858999</v>
      </c>
      <c r="H461" s="151">
        <v>22862184.791362394</v>
      </c>
      <c r="I461" s="151">
        <v>9607459.9499999974</v>
      </c>
    </row>
    <row r="462" spans="1:17" ht="10.8" thickBot="1" x14ac:dyDescent="0.25">
      <c r="A462" s="14">
        <v>5</v>
      </c>
      <c r="B462" s="38" t="s">
        <v>51</v>
      </c>
      <c r="C462" s="151">
        <v>51867801.792000003</v>
      </c>
      <c r="D462" s="151">
        <v>40655455.200000003</v>
      </c>
      <c r="E462" s="151">
        <v>18371302.099722002</v>
      </c>
      <c r="F462" s="151">
        <v>21876218.996939994</v>
      </c>
      <c r="G462" s="151">
        <v>20161630.649160001</v>
      </c>
      <c r="H462" s="151">
        <v>22934651.357122395</v>
      </c>
      <c r="I462" s="151">
        <v>13202979.0525</v>
      </c>
    </row>
    <row r="463" spans="1:17" ht="10.8" thickBot="1" x14ac:dyDescent="0.25">
      <c r="A463" s="14">
        <v>6</v>
      </c>
      <c r="B463" s="38" t="s">
        <v>52</v>
      </c>
      <c r="C463" s="151">
        <v>51996187.439999998</v>
      </c>
      <c r="D463" s="151">
        <v>40655455.200000003</v>
      </c>
      <c r="E463" s="151">
        <v>18371302.099722002</v>
      </c>
      <c r="F463" s="151">
        <v>21876218.996939994</v>
      </c>
      <c r="G463" s="151">
        <v>20161630.649160001</v>
      </c>
      <c r="H463" s="151">
        <v>23007117.922882393</v>
      </c>
      <c r="I463" s="151">
        <v>13202979.0525</v>
      </c>
    </row>
    <row r="464" spans="1:17" ht="10.8" thickBot="1" x14ac:dyDescent="0.25">
      <c r="A464" s="14">
        <v>7</v>
      </c>
      <c r="B464" s="38" t="s">
        <v>53</v>
      </c>
      <c r="C464" s="151">
        <v>52124573.088</v>
      </c>
      <c r="D464" s="151">
        <v>40655455.200000003</v>
      </c>
      <c r="E464" s="151">
        <v>18371302.099722002</v>
      </c>
      <c r="F464" s="151">
        <v>23370835.377581999</v>
      </c>
      <c r="G464" s="151">
        <v>21385729.652858999</v>
      </c>
      <c r="H464" s="151">
        <v>23079584.488642391</v>
      </c>
      <c r="I464" s="151">
        <v>13863128.005125001</v>
      </c>
    </row>
    <row r="465" spans="1:9" ht="10.8" thickBot="1" x14ac:dyDescent="0.25">
      <c r="A465" s="14">
        <v>8</v>
      </c>
      <c r="B465" s="38" t="s">
        <v>54</v>
      </c>
      <c r="C465" s="151">
        <v>52252958.736000001</v>
      </c>
      <c r="D465" s="151">
        <v>40655455.200000003</v>
      </c>
      <c r="E465" s="151">
        <v>18371302.099722002</v>
      </c>
      <c r="F465" s="151">
        <v>23789741.698799998</v>
      </c>
      <c r="G465" s="151">
        <v>21385729.652858999</v>
      </c>
      <c r="H465" s="151">
        <v>23702072.288520791</v>
      </c>
      <c r="I465" s="151">
        <v>15249441.438539999</v>
      </c>
    </row>
    <row r="466" spans="1:9" ht="10.8" thickBot="1" x14ac:dyDescent="0.25">
      <c r="A466" s="14">
        <v>9</v>
      </c>
      <c r="B466" s="38" t="s">
        <v>55</v>
      </c>
      <c r="C466" s="151">
        <v>52381344.384000003</v>
      </c>
      <c r="D466" s="151">
        <v>42537652.200000003</v>
      </c>
      <c r="E466" s="151">
        <v>17401863.656681992</v>
      </c>
      <c r="F466" s="151">
        <v>24410343.656159997</v>
      </c>
      <c r="G466" s="151">
        <v>22019380.901832595</v>
      </c>
      <c r="H466" s="151">
        <v>22663349.840583608</v>
      </c>
      <c r="I466" s="151">
        <v>15128146.94022</v>
      </c>
    </row>
    <row r="467" spans="1:9" ht="10.8" thickBot="1" x14ac:dyDescent="0.25">
      <c r="A467" s="14">
        <v>10</v>
      </c>
      <c r="B467" s="38" t="s">
        <v>56</v>
      </c>
      <c r="C467" s="151">
        <v>52509730.031999998</v>
      </c>
      <c r="D467" s="151">
        <v>42537652.200000003</v>
      </c>
      <c r="E467" s="151">
        <v>17401863.656681992</v>
      </c>
      <c r="F467" s="151">
        <v>24410343.656159997</v>
      </c>
      <c r="G467" s="151">
        <v>22019380.901832595</v>
      </c>
      <c r="H467" s="151">
        <v>22735816.406343609</v>
      </c>
      <c r="I467" s="151">
        <v>15128146.94022</v>
      </c>
    </row>
    <row r="468" spans="1:9" ht="10.8" thickBot="1" x14ac:dyDescent="0.25">
      <c r="A468" s="14">
        <v>11</v>
      </c>
      <c r="B468" s="38" t="s">
        <v>57</v>
      </c>
      <c r="C468" s="151">
        <v>52638115.68</v>
      </c>
      <c r="D468" s="151">
        <v>42537652.200000003</v>
      </c>
      <c r="E468" s="151">
        <v>17401863.656681992</v>
      </c>
      <c r="F468" s="151">
        <v>27978804.910979997</v>
      </c>
      <c r="G468" s="151">
        <v>25346049.958944004</v>
      </c>
      <c r="H468" s="151">
        <v>22808282.972103607</v>
      </c>
      <c r="I468" s="151">
        <v>15884554.03407</v>
      </c>
    </row>
    <row r="469" spans="1:9" ht="10.8" thickBot="1" x14ac:dyDescent="0.25">
      <c r="A469" s="14">
        <v>12</v>
      </c>
      <c r="B469" s="38" t="s">
        <v>58</v>
      </c>
      <c r="C469" s="151">
        <v>52766501.328000002</v>
      </c>
      <c r="D469" s="151">
        <v>42537652.200000003</v>
      </c>
      <c r="E469" s="151">
        <v>17401863.656681992</v>
      </c>
      <c r="F469" s="151">
        <v>27978804.910979997</v>
      </c>
      <c r="G469" s="151">
        <v>25346049.958944004</v>
      </c>
      <c r="H469" s="151">
        <v>22880749.537863612</v>
      </c>
      <c r="I469" s="151">
        <v>17473008.931155</v>
      </c>
    </row>
    <row r="470" spans="1:9" ht="10.8" thickBot="1" x14ac:dyDescent="0.25">
      <c r="A470" s="14">
        <v>13</v>
      </c>
      <c r="B470" s="38" t="s">
        <v>59</v>
      </c>
      <c r="C470" s="151">
        <v>52894886.976000004</v>
      </c>
      <c r="D470" s="151">
        <v>42537652.200000003</v>
      </c>
      <c r="E470" s="151">
        <v>17401863.656681992</v>
      </c>
      <c r="F470" s="151">
        <v>27978804.910979997</v>
      </c>
      <c r="G470" s="151">
        <v>25346049.958944004</v>
      </c>
      <c r="H470" s="151">
        <v>23625464.278657209</v>
      </c>
      <c r="I470" s="151">
        <v>19220309.697689999</v>
      </c>
    </row>
    <row r="471" spans="1:9" ht="10.8" thickBot="1" x14ac:dyDescent="0.25">
      <c r="A471" s="14">
        <v>14</v>
      </c>
      <c r="B471" s="38" t="s">
        <v>60</v>
      </c>
      <c r="C471" s="151">
        <v>53023272.623999998</v>
      </c>
      <c r="D471" s="151">
        <v>40655455.200000003</v>
      </c>
      <c r="E471" s="151">
        <v>18371302.099722002</v>
      </c>
      <c r="F471" s="151">
        <v>27978804.910979997</v>
      </c>
      <c r="G471" s="151">
        <v>25346049.958944004</v>
      </c>
      <c r="H471" s="151">
        <v>22532547.42770198</v>
      </c>
      <c r="I471" s="151">
        <v>15383780.057385001</v>
      </c>
    </row>
    <row r="472" spans="1:9" ht="10.8" thickBot="1" x14ac:dyDescent="0.25">
      <c r="A472" s="14">
        <v>15</v>
      </c>
      <c r="B472" s="38" t="s">
        <v>61</v>
      </c>
      <c r="C472" s="151">
        <v>53151658.272</v>
      </c>
      <c r="D472" s="151">
        <v>40655455.200000003</v>
      </c>
      <c r="E472" s="151">
        <v>18371302.099722002</v>
      </c>
      <c r="F472" s="151">
        <v>27978804.910979997</v>
      </c>
      <c r="G472" s="151">
        <v>25346049.958944004</v>
      </c>
      <c r="H472" s="151">
        <v>23093921.757122781</v>
      </c>
      <c r="I472" s="151">
        <v>16152969.250125</v>
      </c>
    </row>
    <row r="473" spans="1:9" ht="10.8" thickBot="1" x14ac:dyDescent="0.25">
      <c r="A473" s="14">
        <v>16</v>
      </c>
      <c r="B473" s="38" t="s">
        <v>62</v>
      </c>
      <c r="C473" s="151">
        <v>53280043.920000002</v>
      </c>
      <c r="D473" s="151">
        <v>42537652.200000003</v>
      </c>
      <c r="E473" s="151">
        <v>17401863.656681992</v>
      </c>
      <c r="F473" s="151">
        <v>25754981.230439994</v>
      </c>
      <c r="G473" s="151">
        <v>23113869.422786999</v>
      </c>
      <c r="H473" s="151">
        <v>23671333.004644942</v>
      </c>
      <c r="I473" s="151">
        <v>13202979.0525</v>
      </c>
    </row>
    <row r="474" spans="1:9" ht="10.8" thickBot="1" x14ac:dyDescent="0.25">
      <c r="A474" s="14">
        <v>17</v>
      </c>
      <c r="B474" s="38" t="s">
        <v>63</v>
      </c>
      <c r="C474" s="151">
        <v>53408429.568000004</v>
      </c>
      <c r="D474" s="151">
        <v>42537652.200000003</v>
      </c>
      <c r="E474" s="151">
        <v>17401863.656681992</v>
      </c>
      <c r="F474" s="151">
        <v>25754981.230439994</v>
      </c>
      <c r="G474" s="151">
        <v>23113869.422786999</v>
      </c>
      <c r="H474" s="151">
        <v>23743799.570404943</v>
      </c>
      <c r="I474" s="151">
        <v>13202979.0525</v>
      </c>
    </row>
    <row r="475" spans="1:9" ht="10.8" thickBot="1" x14ac:dyDescent="0.25">
      <c r="A475" s="14">
        <v>18</v>
      </c>
      <c r="B475" s="38" t="s">
        <v>64</v>
      </c>
      <c r="C475" s="151">
        <v>53536815.215999998</v>
      </c>
      <c r="D475" s="151">
        <v>42537652.200000003</v>
      </c>
      <c r="E475" s="151">
        <v>17401863.656681992</v>
      </c>
      <c r="F475" s="151">
        <v>29788893.953279998</v>
      </c>
      <c r="G475" s="151">
        <v>26642154.786389999</v>
      </c>
      <c r="H475" s="151">
        <v>23229576.819771983</v>
      </c>
      <c r="I475" s="151">
        <v>13863128.005125001</v>
      </c>
    </row>
    <row r="476" spans="1:9" ht="10.8" thickBot="1" x14ac:dyDescent="0.25">
      <c r="A476" s="14">
        <v>19</v>
      </c>
      <c r="B476" s="38" t="s">
        <v>65</v>
      </c>
      <c r="C476" s="151">
        <v>53665200.864</v>
      </c>
      <c r="D476" s="151">
        <v>42537652.200000003</v>
      </c>
      <c r="E476" s="151">
        <v>17401863.656681992</v>
      </c>
      <c r="F476" s="151">
        <v>29788893.953279998</v>
      </c>
      <c r="G476" s="151">
        <v>26642154.786389999</v>
      </c>
      <c r="H476" s="151">
        <v>24560980.876958545</v>
      </c>
      <c r="I476" s="151">
        <v>15249441.438539999</v>
      </c>
    </row>
    <row r="477" spans="1:9" ht="10.8" thickBot="1" x14ac:dyDescent="0.25">
      <c r="A477" s="14">
        <v>20</v>
      </c>
      <c r="B477" s="38" t="s">
        <v>66</v>
      </c>
      <c r="C477" s="151">
        <v>53793586.512000002</v>
      </c>
      <c r="D477" s="151">
        <v>40655455.200000003</v>
      </c>
      <c r="E477" s="151">
        <v>18371302.099722002</v>
      </c>
      <c r="F477" s="151">
        <v>29788893.953279998</v>
      </c>
      <c r="G477" s="151">
        <v>26642154.786389999</v>
      </c>
      <c r="H477" s="151">
        <v>24922977.876905184</v>
      </c>
      <c r="I477" s="151">
        <v>15128146.94022</v>
      </c>
    </row>
    <row r="478" spans="1:9" ht="10.8" thickBot="1" x14ac:dyDescent="0.25">
      <c r="A478" s="14">
        <v>21</v>
      </c>
      <c r="B478" s="38" t="s">
        <v>67</v>
      </c>
      <c r="C478" s="151">
        <v>53921972.160000004</v>
      </c>
      <c r="D478" s="151">
        <v>40655455.200000003</v>
      </c>
      <c r="E478" s="151">
        <v>18371302.099722002</v>
      </c>
      <c r="F478" s="151">
        <v>29788893.953279998</v>
      </c>
      <c r="G478" s="151">
        <v>26642154.786389999</v>
      </c>
      <c r="H478" s="151">
        <v>25667692.617698785</v>
      </c>
      <c r="I478" s="151">
        <v>15884554.03407</v>
      </c>
    </row>
    <row r="479" spans="1:9" ht="10.8" thickBot="1" x14ac:dyDescent="0.25">
      <c r="A479" s="14">
        <v>22</v>
      </c>
      <c r="B479" s="38" t="s">
        <v>68</v>
      </c>
      <c r="C479" s="151">
        <v>54050357.807999998</v>
      </c>
      <c r="D479" s="151">
        <v>42537652.200000003</v>
      </c>
      <c r="E479" s="151">
        <v>17401863.656681992</v>
      </c>
      <c r="F479" s="151">
        <v>32323018.612500001</v>
      </c>
      <c r="G479" s="151">
        <v>29306370.265029002</v>
      </c>
      <c r="H479" s="151">
        <v>26110418.042888783</v>
      </c>
      <c r="I479" s="151">
        <v>15128146.94022</v>
      </c>
    </row>
    <row r="480" spans="1:9" ht="10.8" thickBot="1" x14ac:dyDescent="0.25">
      <c r="A480" s="14">
        <v>23</v>
      </c>
      <c r="B480" s="38" t="s">
        <v>69</v>
      </c>
      <c r="C480" s="151">
        <v>54178743.456</v>
      </c>
      <c r="D480" s="151">
        <v>42537652.200000003</v>
      </c>
      <c r="E480" s="151">
        <v>17401863.656681992</v>
      </c>
      <c r="F480" s="151">
        <v>32323018.612500001</v>
      </c>
      <c r="G480" s="151">
        <v>29306370.265029002</v>
      </c>
      <c r="H480" s="151">
        <v>26182884.608648784</v>
      </c>
      <c r="I480" s="151">
        <v>15128146.94022</v>
      </c>
    </row>
    <row r="481" spans="1:17" ht="10.8" thickBot="1" x14ac:dyDescent="0.25">
      <c r="A481" s="14">
        <v>24</v>
      </c>
      <c r="B481" s="38" t="s">
        <v>70</v>
      </c>
      <c r="C481" s="151">
        <v>54307129.104000002</v>
      </c>
      <c r="D481" s="151">
        <v>42537652.200000003</v>
      </c>
      <c r="E481" s="151">
        <v>17401863.656681992</v>
      </c>
      <c r="F481" s="151">
        <v>32323018.612500001</v>
      </c>
      <c r="G481" s="151">
        <v>29306370.265029002</v>
      </c>
      <c r="H481" s="151">
        <v>26255351.174408786</v>
      </c>
      <c r="I481" s="151">
        <v>15884554.03407</v>
      </c>
    </row>
    <row r="482" spans="1:17" ht="10.8" thickBot="1" x14ac:dyDescent="0.25">
      <c r="A482" s="14">
        <v>25</v>
      </c>
      <c r="B482" s="38" t="s">
        <v>71</v>
      </c>
      <c r="C482" s="151">
        <v>54435514.752000004</v>
      </c>
      <c r="D482" s="151">
        <v>42537652.200000003</v>
      </c>
      <c r="E482" s="151">
        <v>17401863.656681992</v>
      </c>
      <c r="F482" s="151">
        <v>35374311.569519997</v>
      </c>
      <c r="G482" s="151">
        <v>32186603.214909002</v>
      </c>
      <c r="H482" s="151">
        <v>26327817.74016878</v>
      </c>
      <c r="I482" s="151">
        <v>17473008.931155</v>
      </c>
    </row>
    <row r="483" spans="1:17" ht="10.8" thickBot="1" x14ac:dyDescent="0.25">
      <c r="A483" s="14">
        <v>26</v>
      </c>
      <c r="B483" s="38" t="s">
        <v>72</v>
      </c>
      <c r="C483" s="151">
        <v>54563900.399999999</v>
      </c>
      <c r="D483" s="151">
        <v>42537652.200000003</v>
      </c>
      <c r="E483" s="151">
        <v>17401863.656681992</v>
      </c>
      <c r="F483" s="151">
        <v>35374311.569519997</v>
      </c>
      <c r="G483" s="151">
        <v>32186603.214909002</v>
      </c>
      <c r="H483" s="151">
        <v>27255872.89233518</v>
      </c>
      <c r="I483" s="151">
        <v>19220309.697689999</v>
      </c>
    </row>
    <row r="484" spans="1:17" ht="10.8" thickBot="1" x14ac:dyDescent="0.25">
      <c r="A484" s="14">
        <v>27</v>
      </c>
      <c r="B484" s="38" t="s">
        <v>32</v>
      </c>
      <c r="C484" s="151">
        <v>77031388.799999997</v>
      </c>
      <c r="D484" s="151">
        <v>52701516</v>
      </c>
      <c r="E484" s="151">
        <v>23507649.899999999</v>
      </c>
      <c r="F484" s="151">
        <v>52825638.610483184</v>
      </c>
      <c r="G484" s="151">
        <v>16129304.519328002</v>
      </c>
      <c r="H484" s="151">
        <v>31855121.371468801</v>
      </c>
      <c r="I484" s="151">
        <v>23923714.5</v>
      </c>
    </row>
    <row r="485" spans="1:17" ht="10.8" thickBot="1" x14ac:dyDescent="0.25">
      <c r="A485" s="14">
        <v>28</v>
      </c>
      <c r="B485" s="38" t="s">
        <v>33</v>
      </c>
      <c r="C485" s="151">
        <v>99498877.200000003</v>
      </c>
      <c r="D485" s="151">
        <v>70268688</v>
      </c>
      <c r="E485" s="151">
        <v>29094803.100000005</v>
      </c>
      <c r="F485" s="151">
        <v>99048072.394655988</v>
      </c>
      <c r="G485" s="151">
        <v>30242445.97374</v>
      </c>
      <c r="H485" s="151">
        <v>38663048.807351999</v>
      </c>
      <c r="I485" s="151">
        <v>30303371.699999999</v>
      </c>
    </row>
    <row r="486" spans="1:17" ht="10.8" thickBot="1" x14ac:dyDescent="0.25">
      <c r="A486" s="14">
        <v>29</v>
      </c>
      <c r="B486" s="38" t="s">
        <v>73</v>
      </c>
      <c r="C486" s="151">
        <v>143284802.45039999</v>
      </c>
      <c r="D486" s="151">
        <v>106512537.59999999</v>
      </c>
      <c r="E486" s="151">
        <v>45767106</v>
      </c>
      <c r="F486" s="151">
        <v>143069437.90339199</v>
      </c>
      <c r="G486" s="151">
        <v>43683533.073179998</v>
      </c>
      <c r="H486" s="151">
        <v>58929994.679068804</v>
      </c>
      <c r="I486" s="151">
        <v>60128269.109999999</v>
      </c>
    </row>
    <row r="487" spans="1:17" ht="10.8" thickBot="1" x14ac:dyDescent="0.25">
      <c r="A487" s="14">
        <v>30</v>
      </c>
      <c r="B487" s="38" t="s">
        <v>74</v>
      </c>
      <c r="C487" s="151">
        <v>152913726.05039999</v>
      </c>
      <c r="D487" s="151">
        <v>127815045.12</v>
      </c>
      <c r="E487" s="151">
        <v>62112501.000000007</v>
      </c>
      <c r="F487" s="151">
        <v>154074779.28057599</v>
      </c>
      <c r="G487" s="151">
        <v>47043804.848039992</v>
      </c>
      <c r="H487" s="151">
        <v>62159368.770777598</v>
      </c>
      <c r="I487" s="151">
        <v>70495212.060000002</v>
      </c>
    </row>
    <row r="488" spans="1:17" ht="10.8" thickBot="1" x14ac:dyDescent="0.25">
      <c r="A488" s="14">
        <v>31</v>
      </c>
      <c r="B488" s="38" t="s">
        <v>75</v>
      </c>
      <c r="C488" s="151">
        <v>197848702.8504</v>
      </c>
      <c r="D488" s="151">
        <v>147934080</v>
      </c>
      <c r="E488" s="151">
        <v>75188817</v>
      </c>
      <c r="F488" s="151">
        <v>176085462.034944</v>
      </c>
      <c r="G488" s="151">
        <v>53764348.397760004</v>
      </c>
      <c r="H488" s="151">
        <v>71010658.774944007</v>
      </c>
      <c r="I488" s="151">
        <v>80862155.010000005</v>
      </c>
    </row>
    <row r="489" spans="1:17" ht="10.8" thickBot="1" x14ac:dyDescent="0.25">
      <c r="A489" s="14">
        <v>32</v>
      </c>
      <c r="B489" s="38" t="s">
        <v>34</v>
      </c>
      <c r="C489" s="151">
        <v>120168966.528</v>
      </c>
      <c r="D489" s="151">
        <v>79250400</v>
      </c>
      <c r="E489" s="151">
        <v>32690790.000000004</v>
      </c>
      <c r="F489" s="151">
        <v>143069437.90339199</v>
      </c>
      <c r="G489" s="151">
        <v>43683533.073179998</v>
      </c>
      <c r="H489" s="151">
        <v>46899690.373152003</v>
      </c>
      <c r="I489" s="151">
        <v>55981491.93</v>
      </c>
    </row>
    <row r="490" spans="1:17" s="68" customFormat="1" ht="15" customHeight="1" thickBot="1" x14ac:dyDescent="0.25">
      <c r="A490" s="64"/>
      <c r="B490" s="65" t="s">
        <v>77</v>
      </c>
      <c r="C490" s="66"/>
      <c r="D490" s="66"/>
      <c r="E490" s="66"/>
      <c r="F490" s="67"/>
      <c r="G490" s="67"/>
      <c r="H490" s="67"/>
      <c r="I490" s="67"/>
      <c r="J490" s="79"/>
      <c r="K490" s="79"/>
      <c r="L490" s="79"/>
      <c r="M490" s="79"/>
      <c r="N490" s="79"/>
      <c r="O490" s="79"/>
      <c r="P490" s="79"/>
      <c r="Q490" s="79"/>
    </row>
    <row r="491" spans="1:17" x14ac:dyDescent="0.2">
      <c r="F491" s="100"/>
    </row>
    <row r="492" spans="1:17" x14ac:dyDescent="0.2">
      <c r="F492" s="100"/>
    </row>
    <row r="493" spans="1:17" ht="13.2" x14ac:dyDescent="0.25">
      <c r="A493" s="142" t="s">
        <v>6</v>
      </c>
      <c r="B493" s="56" t="s">
        <v>90</v>
      </c>
      <c r="D493" s="100"/>
      <c r="E493" s="100"/>
      <c r="F493" s="100"/>
    </row>
    <row r="494" spans="1:17" ht="51" x14ac:dyDescent="0.2">
      <c r="A494" s="142"/>
      <c r="B494" s="48" t="s">
        <v>46</v>
      </c>
      <c r="C494" s="87" t="s">
        <v>98</v>
      </c>
      <c r="D494" s="87" t="s">
        <v>99</v>
      </c>
      <c r="E494" s="87" t="s">
        <v>101</v>
      </c>
      <c r="F494" s="87" t="s">
        <v>103</v>
      </c>
      <c r="G494" s="87" t="s">
        <v>105</v>
      </c>
      <c r="H494" s="87" t="s">
        <v>106</v>
      </c>
      <c r="I494" s="87" t="s">
        <v>108</v>
      </c>
    </row>
    <row r="495" spans="1:17" x14ac:dyDescent="0.2">
      <c r="A495" s="142"/>
      <c r="B495" s="143" t="s">
        <v>31</v>
      </c>
      <c r="C495" s="130" t="s">
        <v>92</v>
      </c>
      <c r="D495" s="130" t="s">
        <v>92</v>
      </c>
      <c r="E495" s="130" t="s">
        <v>92</v>
      </c>
      <c r="F495" s="130" t="s">
        <v>92</v>
      </c>
      <c r="G495" s="130" t="s">
        <v>92</v>
      </c>
      <c r="H495" s="130" t="s">
        <v>92</v>
      </c>
      <c r="I495" s="130" t="s">
        <v>92</v>
      </c>
    </row>
    <row r="496" spans="1:17" ht="10.8" thickBot="1" x14ac:dyDescent="0.25">
      <c r="A496" s="142"/>
      <c r="B496" s="144"/>
      <c r="C496" s="131"/>
      <c r="D496" s="131"/>
      <c r="E496" s="131"/>
      <c r="F496" s="131"/>
      <c r="G496" s="131"/>
      <c r="H496" s="131"/>
      <c r="I496" s="131"/>
    </row>
    <row r="497" spans="1:17" ht="10.8" thickBot="1" x14ac:dyDescent="0.25">
      <c r="B497" s="38" t="s">
        <v>79</v>
      </c>
      <c r="C497" s="151">
        <v>952604.86557599995</v>
      </c>
      <c r="D497" s="151">
        <v>253161</v>
      </c>
      <c r="E497" s="151">
        <v>501258.78000000009</v>
      </c>
      <c r="F497" s="151">
        <v>195748.48800000001</v>
      </c>
      <c r="G497" s="151">
        <v>418266</v>
      </c>
      <c r="H497" s="151">
        <v>469706.14743250003</v>
      </c>
      <c r="I497" s="151">
        <v>352020.37050000002</v>
      </c>
    </row>
    <row r="498" spans="1:17" ht="10.8" thickBot="1" x14ac:dyDescent="0.25">
      <c r="B498" s="38" t="s">
        <v>80</v>
      </c>
      <c r="C498" s="151">
        <v>11431258.386911999</v>
      </c>
      <c r="D498" s="151">
        <v>2421540</v>
      </c>
      <c r="E498" s="151">
        <v>4648035.96</v>
      </c>
      <c r="F498" s="151">
        <v>2055359.1240000001</v>
      </c>
      <c r="G498" s="151">
        <v>2134559.9925000002</v>
      </c>
      <c r="H498" s="151">
        <v>4176719.00844</v>
      </c>
      <c r="I498" s="151">
        <v>1760101.8525</v>
      </c>
    </row>
    <row r="499" spans="1:17" ht="10.8" thickBot="1" x14ac:dyDescent="0.25">
      <c r="B499" s="38" t="s">
        <v>81</v>
      </c>
      <c r="C499" s="151">
        <v>171468875.80368</v>
      </c>
      <c r="D499" s="151">
        <v>58116960</v>
      </c>
      <c r="E499" s="151">
        <v>63910494.45000001</v>
      </c>
      <c r="F499" s="151">
        <v>45217900.728</v>
      </c>
      <c r="G499" s="151">
        <v>46960319.835000001</v>
      </c>
      <c r="H499" s="151">
        <v>79444339.37748</v>
      </c>
      <c r="I499" s="151">
        <v>45318350.609999999</v>
      </c>
    </row>
    <row r="500" spans="1:17" s="68" customFormat="1" ht="15" customHeight="1" thickBot="1" x14ac:dyDescent="0.25">
      <c r="A500" s="64"/>
      <c r="B500" s="65" t="s">
        <v>77</v>
      </c>
      <c r="C500" s="66"/>
      <c r="D500" s="66"/>
      <c r="E500" s="66"/>
      <c r="F500" s="67"/>
      <c r="G500" s="67"/>
      <c r="H500" s="67"/>
      <c r="I500" s="67"/>
      <c r="J500" s="57"/>
      <c r="K500" s="57"/>
      <c r="L500" s="57"/>
      <c r="M500" s="57"/>
      <c r="N500" s="57"/>
      <c r="O500" s="57"/>
      <c r="P500" s="57"/>
      <c r="Q500" s="57"/>
    </row>
    <row r="501" spans="1:17" x14ac:dyDescent="0.2">
      <c r="F501" s="100"/>
    </row>
    <row r="502" spans="1:17" x14ac:dyDescent="0.2">
      <c r="F502" s="100"/>
    </row>
    <row r="503" spans="1:17" ht="13.2" x14ac:dyDescent="0.25">
      <c r="A503" s="142" t="s">
        <v>6</v>
      </c>
      <c r="B503" s="56" t="s">
        <v>35</v>
      </c>
      <c r="D503" s="100"/>
      <c r="E503" s="100"/>
      <c r="F503" s="100"/>
    </row>
    <row r="504" spans="1:17" ht="51" x14ac:dyDescent="0.2">
      <c r="A504" s="142"/>
      <c r="B504" s="48" t="s">
        <v>46</v>
      </c>
      <c r="C504" s="87" t="s">
        <v>98</v>
      </c>
      <c r="D504" s="87" t="s">
        <v>99</v>
      </c>
      <c r="E504" s="87" t="s">
        <v>101</v>
      </c>
      <c r="F504" s="87" t="s">
        <v>103</v>
      </c>
      <c r="G504" s="87" t="s">
        <v>105</v>
      </c>
      <c r="H504" s="87" t="s">
        <v>106</v>
      </c>
      <c r="I504" s="87" t="s">
        <v>108</v>
      </c>
    </row>
    <row r="505" spans="1:17" x14ac:dyDescent="0.2">
      <c r="A505" s="142"/>
      <c r="B505" s="143" t="s">
        <v>31</v>
      </c>
      <c r="C505" s="130" t="s">
        <v>92</v>
      </c>
      <c r="D505" s="130" t="s">
        <v>92</v>
      </c>
      <c r="E505" s="130" t="s">
        <v>92</v>
      </c>
      <c r="F505" s="130" t="s">
        <v>92</v>
      </c>
      <c r="G505" s="130" t="s">
        <v>92</v>
      </c>
      <c r="H505" s="130" t="s">
        <v>92</v>
      </c>
      <c r="I505" s="130" t="s">
        <v>92</v>
      </c>
    </row>
    <row r="506" spans="1:17" ht="10.8" thickBot="1" x14ac:dyDescent="0.25">
      <c r="A506" s="142"/>
      <c r="B506" s="144"/>
      <c r="C506" s="131"/>
      <c r="D506" s="131"/>
      <c r="E506" s="131"/>
      <c r="F506" s="131"/>
      <c r="G506" s="131"/>
      <c r="H506" s="131"/>
      <c r="I506" s="131"/>
    </row>
    <row r="507" spans="1:17" ht="10.8" thickBot="1" x14ac:dyDescent="0.25">
      <c r="B507" s="38" t="s">
        <v>36</v>
      </c>
      <c r="C507" s="151">
        <v>273413.88</v>
      </c>
      <c r="D507" s="151">
        <v>253161</v>
      </c>
      <c r="E507" s="151">
        <v>198126</v>
      </c>
      <c r="F507" s="151">
        <v>200767.68</v>
      </c>
      <c r="G507" s="151">
        <v>198126</v>
      </c>
      <c r="H507" s="151">
        <v>385245</v>
      </c>
      <c r="I507" s="151">
        <v>315514.55430000002</v>
      </c>
    </row>
    <row r="508" spans="1:17" ht="10.8" thickBot="1" x14ac:dyDescent="0.25">
      <c r="B508" s="38" t="s">
        <v>37</v>
      </c>
      <c r="C508" s="151">
        <v>273413.88</v>
      </c>
      <c r="D508" s="151">
        <v>253161</v>
      </c>
      <c r="E508" s="151">
        <v>165105</v>
      </c>
      <c r="F508" s="151">
        <v>184037.04</v>
      </c>
      <c r="G508" s="151">
        <v>181615.5</v>
      </c>
      <c r="H508" s="151">
        <v>418266</v>
      </c>
      <c r="I508" s="151">
        <v>321824.845386</v>
      </c>
    </row>
    <row r="509" spans="1:17" ht="10.8" thickBot="1" x14ac:dyDescent="0.25">
      <c r="B509" s="38" t="s">
        <v>38</v>
      </c>
      <c r="C509" s="151">
        <v>190200.95999999999</v>
      </c>
      <c r="D509" s="151">
        <v>176112</v>
      </c>
      <c r="E509" s="151">
        <v>165105</v>
      </c>
      <c r="F509" s="151">
        <v>184037.04</v>
      </c>
      <c r="G509" s="151">
        <v>181615.5</v>
      </c>
      <c r="H509" s="151">
        <v>220140</v>
      </c>
      <c r="I509" s="151">
        <v>315514.55430000002</v>
      </c>
    </row>
    <row r="510" spans="1:17" ht="10.8" thickBot="1" x14ac:dyDescent="0.25">
      <c r="B510" s="38" t="s">
        <v>39</v>
      </c>
      <c r="C510" s="151">
        <v>190200.95999999999</v>
      </c>
      <c r="D510" s="151">
        <v>176112</v>
      </c>
      <c r="E510" s="151">
        <v>165105</v>
      </c>
      <c r="F510" s="151">
        <v>121077</v>
      </c>
      <c r="G510" s="151">
        <v>121077</v>
      </c>
      <c r="H510" s="151">
        <v>275175</v>
      </c>
      <c r="I510" s="151">
        <v>315514.55430000002</v>
      </c>
    </row>
    <row r="511" spans="1:17" s="68" customFormat="1" ht="15" customHeight="1" thickBot="1" x14ac:dyDescent="0.25">
      <c r="A511" s="64"/>
      <c r="B511" s="65" t="s">
        <v>77</v>
      </c>
      <c r="C511" s="66"/>
      <c r="D511" s="66"/>
      <c r="E511" s="66"/>
      <c r="F511" s="67"/>
      <c r="G511" s="67"/>
      <c r="H511" s="67"/>
      <c r="I511" s="67"/>
      <c r="J511" s="57"/>
      <c r="K511" s="57"/>
      <c r="L511" s="57"/>
      <c r="M511" s="57"/>
      <c r="N511" s="57"/>
      <c r="O511" s="57"/>
      <c r="P511" s="57"/>
      <c r="Q511" s="57"/>
    </row>
    <row r="512" spans="1:17" x14ac:dyDescent="0.2">
      <c r="C512" s="90"/>
    </row>
  </sheetData>
  <mergeCells count="33">
    <mergeCell ref="B417:B418"/>
    <mergeCell ref="A415:A418"/>
    <mergeCell ref="A493:A496"/>
    <mergeCell ref="B456:B457"/>
    <mergeCell ref="A157:A160"/>
    <mergeCell ref="B159:B160"/>
    <mergeCell ref="A235:A238"/>
    <mergeCell ref="B237:B238"/>
    <mergeCell ref="A257:B258"/>
    <mergeCell ref="A259:A262"/>
    <mergeCell ref="B300:B301"/>
    <mergeCell ref="B261:B262"/>
    <mergeCell ref="A298:A301"/>
    <mergeCell ref="B120:B121"/>
    <mergeCell ref="B81:B82"/>
    <mergeCell ref="B339:B340"/>
    <mergeCell ref="A503:A506"/>
    <mergeCell ref="B495:B496"/>
    <mergeCell ref="B505:B506"/>
    <mergeCell ref="A245:A248"/>
    <mergeCell ref="B247:B248"/>
    <mergeCell ref="A79:A82"/>
    <mergeCell ref="A118:A121"/>
    <mergeCell ref="A337:A340"/>
    <mergeCell ref="B378:B379"/>
    <mergeCell ref="A376:A379"/>
    <mergeCell ref="A196:A199"/>
    <mergeCell ref="B198:B199"/>
    <mergeCell ref="A454:A457"/>
    <mergeCell ref="A40:A43"/>
    <mergeCell ref="B42:B43"/>
    <mergeCell ref="A1:A4"/>
    <mergeCell ref="B3:B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D0819-D56D-A144-99B2-0093D48774F9}">
  <dimension ref="A1:AC512"/>
  <sheetViews>
    <sheetView tabSelected="1" zoomScale="110" zoomScaleNormal="110" workbookViewId="0">
      <pane xSplit="2" ySplit="4" topLeftCell="C5" activePane="bottomRight" state="frozen"/>
      <selection pane="topRight" activeCell="D1" sqref="D1"/>
      <selection pane="bottomLeft" activeCell="A8" sqref="A8"/>
      <selection pane="bottomRight" activeCell="C5" sqref="C5"/>
    </sheetView>
  </sheetViews>
  <sheetFormatPr baseColWidth="10" defaultColWidth="10.8984375" defaultRowHeight="10.199999999999999" x14ac:dyDescent="0.2"/>
  <cols>
    <col min="1" max="1" width="5.59765625" style="1" customWidth="1"/>
    <col min="2" max="2" width="51.09765625" style="1" customWidth="1"/>
    <col min="3" max="4" width="11.5" style="57" customWidth="1"/>
    <col min="5" max="5" width="11.5" style="1" customWidth="1"/>
    <col min="6" max="6" width="11.5" style="57" customWidth="1"/>
    <col min="7" max="11" width="11.5" style="58" customWidth="1"/>
    <col min="12" max="32" width="11.5" style="1" customWidth="1"/>
    <col min="33" max="16384" width="10.8984375" style="1"/>
  </cols>
  <sheetData>
    <row r="1" spans="1:29" ht="14.1" customHeight="1" x14ac:dyDescent="0.25">
      <c r="A1" s="142" t="s">
        <v>6</v>
      </c>
      <c r="B1" s="56" t="s">
        <v>84</v>
      </c>
      <c r="D1" s="62"/>
      <c r="E1" s="54"/>
      <c r="F1" s="62"/>
      <c r="G1" s="63"/>
      <c r="H1" s="63"/>
      <c r="I1" s="63"/>
      <c r="J1" s="63"/>
      <c r="K1" s="63"/>
      <c r="L1" s="20"/>
      <c r="M1" s="20"/>
      <c r="N1" s="20"/>
      <c r="O1" s="20"/>
      <c r="P1" s="20"/>
      <c r="Q1" s="20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</row>
    <row r="2" spans="1:29" s="90" customFormat="1" ht="63" customHeight="1" x14ac:dyDescent="0.25">
      <c r="A2" s="142"/>
      <c r="B2" s="82" t="s">
        <v>46</v>
      </c>
      <c r="C2" s="87" t="s">
        <v>98</v>
      </c>
      <c r="D2" s="87" t="s">
        <v>99</v>
      </c>
      <c r="E2" s="87" t="s">
        <v>100</v>
      </c>
      <c r="F2" s="87" t="s">
        <v>101</v>
      </c>
      <c r="G2" s="87" t="s">
        <v>103</v>
      </c>
      <c r="H2" s="87" t="s">
        <v>104</v>
      </c>
      <c r="I2" s="87" t="s">
        <v>105</v>
      </c>
      <c r="J2" s="87" t="s">
        <v>107</v>
      </c>
      <c r="K2" s="87" t="s">
        <v>108</v>
      </c>
      <c r="L2" s="88"/>
      <c r="M2" s="88"/>
      <c r="N2" s="88"/>
      <c r="O2" s="88"/>
      <c r="P2" s="88"/>
      <c r="Q2" s="88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</row>
    <row r="3" spans="1:29" ht="14.1" customHeight="1" x14ac:dyDescent="0.2">
      <c r="A3" s="142"/>
      <c r="B3" s="143" t="s">
        <v>31</v>
      </c>
      <c r="C3" s="138" t="s">
        <v>92</v>
      </c>
      <c r="D3" s="138" t="s">
        <v>92</v>
      </c>
      <c r="E3" s="138" t="s">
        <v>92</v>
      </c>
      <c r="F3" s="138" t="s">
        <v>92</v>
      </c>
      <c r="G3" s="138" t="s">
        <v>92</v>
      </c>
      <c r="H3" s="138" t="s">
        <v>92</v>
      </c>
      <c r="I3" s="138" t="s">
        <v>92</v>
      </c>
      <c r="J3" s="138" t="s">
        <v>92</v>
      </c>
      <c r="K3" s="138" t="s">
        <v>92</v>
      </c>
      <c r="L3" s="12"/>
      <c r="M3" s="12"/>
      <c r="N3" s="12"/>
      <c r="O3" s="13"/>
      <c r="P3" s="13"/>
      <c r="Q3" s="13"/>
      <c r="R3" s="12"/>
      <c r="S3" s="12"/>
      <c r="T3" s="12"/>
      <c r="U3" s="12"/>
      <c r="V3" s="12"/>
      <c r="W3" s="12"/>
      <c r="X3" s="12"/>
      <c r="Y3" s="12"/>
      <c r="Z3" s="12"/>
      <c r="AA3" s="11"/>
      <c r="AB3" s="11"/>
      <c r="AC3" s="11"/>
    </row>
    <row r="4" spans="1:29" s="22" customFormat="1" ht="10.8" thickBot="1" x14ac:dyDescent="0.25">
      <c r="A4" s="142"/>
      <c r="B4" s="144"/>
      <c r="C4" s="139"/>
      <c r="D4" s="139"/>
      <c r="E4" s="139"/>
      <c r="F4" s="139"/>
      <c r="G4" s="139"/>
      <c r="H4" s="139"/>
      <c r="I4" s="139"/>
      <c r="J4" s="139"/>
      <c r="K4" s="139"/>
      <c r="L4" s="8"/>
      <c r="M4" s="8"/>
      <c r="N4" s="8"/>
      <c r="O4" s="9"/>
      <c r="P4" s="9"/>
      <c r="Q4" s="9"/>
      <c r="R4" s="8"/>
      <c r="S4" s="8"/>
      <c r="T4" s="8"/>
      <c r="U4" s="8"/>
      <c r="V4" s="8"/>
      <c r="W4" s="8"/>
      <c r="X4" s="8"/>
      <c r="Y4" s="8"/>
      <c r="Z4" s="8"/>
      <c r="AA4" s="10"/>
      <c r="AB4" s="10"/>
      <c r="AC4" s="10"/>
    </row>
    <row r="5" spans="1:29" s="18" customFormat="1" ht="10.8" thickBot="1" x14ac:dyDescent="0.25">
      <c r="A5" s="14">
        <v>1</v>
      </c>
      <c r="B5" s="38" t="s">
        <v>47</v>
      </c>
      <c r="C5" s="113">
        <v>110950.56</v>
      </c>
      <c r="D5" s="113">
        <v>49531.5</v>
      </c>
      <c r="E5" s="113">
        <v>56531.951999999997</v>
      </c>
      <c r="F5" s="113">
        <v>55471.092772095006</v>
      </c>
      <c r="G5" s="113">
        <v>31369.95</v>
      </c>
      <c r="H5" s="113">
        <v>36323.1</v>
      </c>
      <c r="I5" s="113">
        <v>29718.9</v>
      </c>
      <c r="J5" s="113">
        <v>49531.5</v>
      </c>
      <c r="K5" s="113">
        <v>36323.1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</row>
    <row r="6" spans="1:29" s="18" customFormat="1" ht="10.8" thickBot="1" x14ac:dyDescent="0.25">
      <c r="A6" s="14">
        <v>2</v>
      </c>
      <c r="B6" s="38" t="s">
        <v>48</v>
      </c>
      <c r="C6" s="39">
        <v>111267.5616</v>
      </c>
      <c r="D6" s="39">
        <v>49531.5</v>
      </c>
      <c r="E6" s="39">
        <v>56531.951999999997</v>
      </c>
      <c r="F6" s="39">
        <v>55471.092772095006</v>
      </c>
      <c r="G6" s="39">
        <v>31369.95</v>
      </c>
      <c r="H6" s="39">
        <v>41826.6</v>
      </c>
      <c r="I6" s="39">
        <v>29718.9</v>
      </c>
      <c r="J6" s="39">
        <v>49531.5</v>
      </c>
      <c r="K6" s="39">
        <v>36323.1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</row>
    <row r="7" spans="1:29" s="18" customFormat="1" ht="10.8" thickBot="1" x14ac:dyDescent="0.25">
      <c r="A7" s="14">
        <v>3</v>
      </c>
      <c r="B7" s="38" t="s">
        <v>49</v>
      </c>
      <c r="C7" s="39">
        <v>111584.5632</v>
      </c>
      <c r="D7" s="39">
        <v>49531.5</v>
      </c>
      <c r="E7" s="39">
        <v>56531.951999999997</v>
      </c>
      <c r="F7" s="39">
        <v>55471.092772095006</v>
      </c>
      <c r="G7" s="39">
        <v>31369.95</v>
      </c>
      <c r="H7" s="39">
        <v>47330.1</v>
      </c>
      <c r="I7" s="39">
        <v>29718.9</v>
      </c>
      <c r="J7" s="39">
        <v>49531.5</v>
      </c>
      <c r="K7" s="39">
        <v>36323.1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</row>
    <row r="8" spans="1:29" s="18" customFormat="1" ht="10.8" thickBot="1" x14ac:dyDescent="0.25">
      <c r="A8" s="14">
        <v>4</v>
      </c>
      <c r="B8" s="38" t="s">
        <v>50</v>
      </c>
      <c r="C8" s="39">
        <v>111901.56480000001</v>
      </c>
      <c r="D8" s="39">
        <v>49531.5</v>
      </c>
      <c r="E8" s="39">
        <v>63598.446000000004</v>
      </c>
      <c r="F8" s="39">
        <v>55471.092772095006</v>
      </c>
      <c r="G8" s="39">
        <v>32690.79</v>
      </c>
      <c r="H8" s="39">
        <v>52833.599999999999</v>
      </c>
      <c r="I8" s="39">
        <v>32690.79</v>
      </c>
      <c r="J8" s="39">
        <v>60538.5</v>
      </c>
      <c r="K8" s="39">
        <v>39955.410000000011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</row>
    <row r="9" spans="1:29" s="18" customFormat="1" ht="10.8" thickBot="1" x14ac:dyDescent="0.25">
      <c r="A9" s="14">
        <v>5</v>
      </c>
      <c r="B9" s="38" t="s">
        <v>51</v>
      </c>
      <c r="C9" s="39">
        <v>112218.5664</v>
      </c>
      <c r="D9" s="39">
        <v>49531.5</v>
      </c>
      <c r="E9" s="39">
        <v>56531.951999999997</v>
      </c>
      <c r="F9" s="39">
        <v>55471.092772095006</v>
      </c>
      <c r="G9" s="39">
        <v>32140.44</v>
      </c>
      <c r="H9" s="39">
        <v>39625.199999999997</v>
      </c>
      <c r="I9" s="39">
        <v>30819.599999999999</v>
      </c>
      <c r="J9" s="39">
        <v>49531.5</v>
      </c>
      <c r="K9" s="39">
        <v>54908.419500000004</v>
      </c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</row>
    <row r="10" spans="1:29" s="18" customFormat="1" ht="10.8" thickBot="1" x14ac:dyDescent="0.25">
      <c r="A10" s="14">
        <v>6</v>
      </c>
      <c r="B10" s="38" t="s">
        <v>52</v>
      </c>
      <c r="C10" s="39">
        <v>112535.568</v>
      </c>
      <c r="D10" s="39">
        <v>49531.5</v>
      </c>
      <c r="E10" s="39">
        <v>56531.951999999997</v>
      </c>
      <c r="F10" s="39">
        <v>55471.092772095006</v>
      </c>
      <c r="G10" s="39">
        <v>32140.44</v>
      </c>
      <c r="H10" s="39">
        <v>42927.3</v>
      </c>
      <c r="I10" s="39">
        <v>30819.599999999999</v>
      </c>
      <c r="J10" s="39">
        <v>49531.5</v>
      </c>
      <c r="K10" s="39">
        <v>54908.419500000004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</row>
    <row r="11" spans="1:29" s="18" customFormat="1" ht="10.8" thickBot="1" x14ac:dyDescent="0.25">
      <c r="A11" s="14">
        <v>7</v>
      </c>
      <c r="B11" s="38" t="s">
        <v>53</v>
      </c>
      <c r="C11" s="39">
        <v>112852.5696</v>
      </c>
      <c r="D11" s="39">
        <v>49531.5</v>
      </c>
      <c r="E11" s="39">
        <v>56531.951999999997</v>
      </c>
      <c r="F11" s="39">
        <v>55471.092772095006</v>
      </c>
      <c r="G11" s="39">
        <v>32690.79</v>
      </c>
      <c r="H11" s="39">
        <v>47330.1</v>
      </c>
      <c r="I11" s="39">
        <v>32690.79</v>
      </c>
      <c r="J11" s="39">
        <v>49531.5</v>
      </c>
      <c r="K11" s="39">
        <v>57653.565300000002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</row>
    <row r="12" spans="1:29" s="18" customFormat="1" ht="10.8" thickBot="1" x14ac:dyDescent="0.25">
      <c r="A12" s="14">
        <v>8</v>
      </c>
      <c r="B12" s="38" t="s">
        <v>54</v>
      </c>
      <c r="C12" s="39">
        <v>113169.57120000001</v>
      </c>
      <c r="D12" s="39">
        <v>49531.5</v>
      </c>
      <c r="E12" s="39">
        <v>63598.446000000004</v>
      </c>
      <c r="F12" s="39">
        <v>55471.092772095006</v>
      </c>
      <c r="G12" s="39">
        <v>32690.79</v>
      </c>
      <c r="H12" s="39">
        <v>52833.599999999999</v>
      </c>
      <c r="I12" s="39">
        <v>32690.79</v>
      </c>
      <c r="J12" s="39">
        <v>60538.5</v>
      </c>
      <c r="K12" s="39">
        <v>63419.031900000002</v>
      </c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</row>
    <row r="13" spans="1:29" s="18" customFormat="1" ht="10.8" thickBot="1" x14ac:dyDescent="0.25">
      <c r="A13" s="14">
        <v>9</v>
      </c>
      <c r="B13" s="38" t="s">
        <v>55</v>
      </c>
      <c r="C13" s="39">
        <v>113486.57279999999</v>
      </c>
      <c r="D13" s="39">
        <v>52008.074999999997</v>
      </c>
      <c r="E13" s="39">
        <v>62185.147199999999</v>
      </c>
      <c r="F13" s="39">
        <v>56922.780121886302</v>
      </c>
      <c r="G13" s="39">
        <v>35002.26</v>
      </c>
      <c r="H13" s="39">
        <v>39625.199999999997</v>
      </c>
      <c r="I13" s="39">
        <v>33659.406000000003</v>
      </c>
      <c r="J13" s="39">
        <v>49531.5</v>
      </c>
      <c r="K13" s="39">
        <v>62914.9113</v>
      </c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</row>
    <row r="14" spans="1:29" s="18" customFormat="1" ht="10.8" thickBot="1" x14ac:dyDescent="0.25">
      <c r="A14" s="14">
        <v>10</v>
      </c>
      <c r="B14" s="38" t="s">
        <v>56</v>
      </c>
      <c r="C14" s="39">
        <v>113803.5744</v>
      </c>
      <c r="D14" s="39">
        <v>52008.074999999997</v>
      </c>
      <c r="E14" s="39">
        <v>62185.147199999999</v>
      </c>
      <c r="F14" s="39">
        <v>56922.780121886302</v>
      </c>
      <c r="G14" s="39">
        <v>35002.26</v>
      </c>
      <c r="H14" s="39">
        <v>45128.7</v>
      </c>
      <c r="I14" s="39">
        <v>33659.406000000003</v>
      </c>
      <c r="J14" s="39">
        <v>49531.5</v>
      </c>
      <c r="K14" s="39">
        <v>62914.9113</v>
      </c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</row>
    <row r="15" spans="1:29" s="18" customFormat="1" ht="10.8" thickBot="1" x14ac:dyDescent="0.25">
      <c r="A15" s="14">
        <v>11</v>
      </c>
      <c r="B15" s="38" t="s">
        <v>57</v>
      </c>
      <c r="C15" s="39">
        <v>114120.576</v>
      </c>
      <c r="D15" s="39">
        <v>52008.074999999997</v>
      </c>
      <c r="E15" s="39">
        <v>67838.342399999994</v>
      </c>
      <c r="F15" s="39">
        <v>56922.780121886302</v>
      </c>
      <c r="G15" s="39">
        <v>39790.305</v>
      </c>
      <c r="H15" s="39">
        <v>50632.2</v>
      </c>
      <c r="I15" s="39">
        <v>38744.639999999999</v>
      </c>
      <c r="J15" s="39">
        <v>49531.5</v>
      </c>
      <c r="K15" s="39">
        <v>66060.711899999995</v>
      </c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</row>
    <row r="16" spans="1:29" s="18" customFormat="1" ht="10.8" thickBot="1" x14ac:dyDescent="0.25">
      <c r="A16" s="14">
        <v>12</v>
      </c>
      <c r="B16" s="38" t="s">
        <v>58</v>
      </c>
      <c r="C16" s="39">
        <v>114437.5776</v>
      </c>
      <c r="D16" s="39">
        <v>52008.074999999997</v>
      </c>
      <c r="E16" s="39">
        <v>70664.94</v>
      </c>
      <c r="F16" s="39">
        <v>56922.780121886302</v>
      </c>
      <c r="G16" s="39">
        <v>39790.305</v>
      </c>
      <c r="H16" s="39">
        <v>53934.3</v>
      </c>
      <c r="I16" s="39">
        <v>38744.639999999999</v>
      </c>
      <c r="J16" s="39">
        <v>60538.5</v>
      </c>
      <c r="K16" s="39">
        <v>72667.113299999997</v>
      </c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</row>
    <row r="17" spans="1:29" s="18" customFormat="1" ht="10.8" thickBot="1" x14ac:dyDescent="0.25">
      <c r="A17" s="14">
        <v>13</v>
      </c>
      <c r="B17" s="38" t="s">
        <v>59</v>
      </c>
      <c r="C17" s="39">
        <v>114754.57920000001</v>
      </c>
      <c r="D17" s="39">
        <v>52008.074999999997</v>
      </c>
      <c r="E17" s="39">
        <v>70664.94</v>
      </c>
      <c r="F17" s="39">
        <v>56922.780121886302</v>
      </c>
      <c r="G17" s="39">
        <v>39790.305</v>
      </c>
      <c r="H17" s="39">
        <v>59437.8</v>
      </c>
      <c r="I17" s="39">
        <v>38744.639999999999</v>
      </c>
      <c r="J17" s="39">
        <v>60538.5</v>
      </c>
      <c r="K17" s="39">
        <v>79932.834000000003</v>
      </c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</row>
    <row r="18" spans="1:29" s="18" customFormat="1" ht="10.8" thickBot="1" x14ac:dyDescent="0.25">
      <c r="A18" s="14">
        <v>14</v>
      </c>
      <c r="B18" s="38" t="s">
        <v>60</v>
      </c>
      <c r="C18" s="39">
        <v>115071.5808</v>
      </c>
      <c r="D18" s="39">
        <v>49531.5</v>
      </c>
      <c r="E18" s="39">
        <v>45225.561600000001</v>
      </c>
      <c r="F18" s="39">
        <v>59918.715917774978</v>
      </c>
      <c r="G18" s="39">
        <v>39790.305</v>
      </c>
      <c r="H18" s="39">
        <v>42927.3</v>
      </c>
      <c r="I18" s="39">
        <v>38744.639999999999</v>
      </c>
      <c r="J18" s="39">
        <v>49531.5</v>
      </c>
      <c r="K18" s="39">
        <v>63978.1875</v>
      </c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</row>
    <row r="19" spans="1:29" s="18" customFormat="1" ht="10.8" thickBot="1" x14ac:dyDescent="0.25">
      <c r="A19" s="14">
        <v>15</v>
      </c>
      <c r="B19" s="38" t="s">
        <v>61</v>
      </c>
      <c r="C19" s="39">
        <v>115388.5824</v>
      </c>
      <c r="D19" s="39">
        <v>49531.5</v>
      </c>
      <c r="E19" s="39">
        <v>50878.756800000003</v>
      </c>
      <c r="F19" s="39">
        <v>59918.715917774978</v>
      </c>
      <c r="G19" s="39">
        <v>39790.305</v>
      </c>
      <c r="H19" s="39">
        <v>48430.8</v>
      </c>
      <c r="I19" s="39">
        <v>38744.639999999999</v>
      </c>
      <c r="J19" s="39">
        <v>49531.5</v>
      </c>
      <c r="K19" s="39">
        <v>67176.8217</v>
      </c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</row>
    <row r="20" spans="1:29" s="18" customFormat="1" ht="10.8" thickBot="1" x14ac:dyDescent="0.25">
      <c r="A20" s="14">
        <v>16</v>
      </c>
      <c r="B20" s="38" t="s">
        <v>62</v>
      </c>
      <c r="C20" s="39">
        <v>115705.584</v>
      </c>
      <c r="D20" s="39">
        <v>52008.074999999997</v>
      </c>
      <c r="E20" s="39">
        <v>49465.457999999999</v>
      </c>
      <c r="F20" s="39">
        <v>64527.847911449971</v>
      </c>
      <c r="G20" s="39">
        <v>37368.764999999999</v>
      </c>
      <c r="H20" s="39">
        <v>45128.7</v>
      </c>
      <c r="I20" s="39">
        <v>35332.47</v>
      </c>
      <c r="J20" s="39">
        <v>49531.5</v>
      </c>
      <c r="K20" s="39">
        <v>54908.419500000004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</row>
    <row r="21" spans="1:29" s="18" customFormat="1" ht="10.8" thickBot="1" x14ac:dyDescent="0.25">
      <c r="A21" s="14">
        <v>17</v>
      </c>
      <c r="B21" s="38" t="s">
        <v>63</v>
      </c>
      <c r="C21" s="39">
        <v>116022.58560000001</v>
      </c>
      <c r="D21" s="39">
        <v>52008.074999999997</v>
      </c>
      <c r="E21" s="39">
        <v>49465.457999999999</v>
      </c>
      <c r="F21" s="39">
        <v>64527.847911449971</v>
      </c>
      <c r="G21" s="39">
        <v>37368.764999999999</v>
      </c>
      <c r="H21" s="39">
        <v>51732.9</v>
      </c>
      <c r="I21" s="39">
        <v>35332.47</v>
      </c>
      <c r="J21" s="39">
        <v>49531.5</v>
      </c>
      <c r="K21" s="39">
        <v>54908.419500000004</v>
      </c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</row>
    <row r="22" spans="1:29" s="18" customFormat="1" ht="10.8" thickBot="1" x14ac:dyDescent="0.25">
      <c r="A22" s="14">
        <v>18</v>
      </c>
      <c r="B22" s="38" t="s">
        <v>64</v>
      </c>
      <c r="C22" s="39">
        <v>116339.58719999999</v>
      </c>
      <c r="D22" s="39">
        <v>52008.074999999997</v>
      </c>
      <c r="E22" s="39">
        <v>49465.457999999999</v>
      </c>
      <c r="F22" s="39">
        <v>64527.847911449971</v>
      </c>
      <c r="G22" s="39">
        <v>42035.733</v>
      </c>
      <c r="H22" s="39">
        <v>57236.4</v>
      </c>
      <c r="I22" s="39">
        <v>40725.9</v>
      </c>
      <c r="J22" s="39">
        <v>49531.5</v>
      </c>
      <c r="K22" s="39">
        <v>57653.565300000002</v>
      </c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</row>
    <row r="23" spans="1:29" s="18" customFormat="1" ht="10.8" thickBot="1" x14ac:dyDescent="0.25">
      <c r="A23" s="14">
        <v>19</v>
      </c>
      <c r="B23" s="38" t="s">
        <v>65</v>
      </c>
      <c r="C23" s="39">
        <v>116656.5888</v>
      </c>
      <c r="D23" s="39">
        <v>52008.074999999997</v>
      </c>
      <c r="E23" s="39">
        <v>49465.457999999999</v>
      </c>
      <c r="F23" s="39">
        <v>64527.847911449971</v>
      </c>
      <c r="G23" s="39">
        <v>42035.733</v>
      </c>
      <c r="H23" s="39">
        <v>60538.5</v>
      </c>
      <c r="I23" s="39">
        <v>40725.9</v>
      </c>
      <c r="J23" s="39">
        <v>60538.5</v>
      </c>
      <c r="K23" s="39">
        <v>63419.031900000002</v>
      </c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</row>
    <row r="24" spans="1:29" s="18" customFormat="1" ht="10.8" thickBot="1" x14ac:dyDescent="0.25">
      <c r="A24" s="14">
        <v>20</v>
      </c>
      <c r="B24" s="38" t="s">
        <v>66</v>
      </c>
      <c r="C24" s="39">
        <v>116973.5904</v>
      </c>
      <c r="D24" s="39">
        <v>49531.5</v>
      </c>
      <c r="E24" s="39">
        <v>63598.446000000004</v>
      </c>
      <c r="F24" s="39">
        <v>69136.979905124972</v>
      </c>
      <c r="G24" s="39">
        <v>42035.733</v>
      </c>
      <c r="H24" s="39">
        <v>49531.5</v>
      </c>
      <c r="I24" s="39">
        <v>40725.9</v>
      </c>
      <c r="J24" s="39">
        <v>49531.5</v>
      </c>
      <c r="K24" s="39">
        <v>62914.9113</v>
      </c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</row>
    <row r="25" spans="1:29" s="18" customFormat="1" ht="10.8" thickBot="1" x14ac:dyDescent="0.25">
      <c r="A25" s="14">
        <v>21</v>
      </c>
      <c r="B25" s="38" t="s">
        <v>67</v>
      </c>
      <c r="C25" s="39">
        <v>117290.592</v>
      </c>
      <c r="D25" s="39">
        <v>49531.5</v>
      </c>
      <c r="E25" s="39">
        <v>63598.446000000004</v>
      </c>
      <c r="F25" s="39">
        <v>69136.979905124972</v>
      </c>
      <c r="G25" s="39">
        <v>42035.733</v>
      </c>
      <c r="H25" s="39">
        <v>60538.5</v>
      </c>
      <c r="I25" s="39">
        <v>40725.9</v>
      </c>
      <c r="J25" s="39">
        <v>49531.5</v>
      </c>
      <c r="K25" s="39">
        <v>66060.711899999995</v>
      </c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</row>
    <row r="26" spans="1:29" s="18" customFormat="1" ht="10.8" thickBot="1" x14ac:dyDescent="0.25">
      <c r="A26" s="14">
        <v>22</v>
      </c>
      <c r="B26" s="38" t="s">
        <v>68</v>
      </c>
      <c r="C26" s="39">
        <v>117607.59360000001</v>
      </c>
      <c r="D26" s="39">
        <v>52008.074999999997</v>
      </c>
      <c r="E26" s="39">
        <v>65011.7448</v>
      </c>
      <c r="F26" s="39">
        <v>74002.174787337455</v>
      </c>
      <c r="G26" s="39">
        <v>46229.4</v>
      </c>
      <c r="H26" s="39">
        <v>46229.4</v>
      </c>
      <c r="I26" s="39">
        <v>44798.49</v>
      </c>
      <c r="J26" s="39">
        <v>49531.5</v>
      </c>
      <c r="K26" s="39">
        <v>62914.9113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</row>
    <row r="27" spans="1:29" s="18" customFormat="1" ht="10.8" thickBot="1" x14ac:dyDescent="0.25">
      <c r="A27" s="14">
        <v>23</v>
      </c>
      <c r="B27" s="38" t="s">
        <v>69</v>
      </c>
      <c r="C27" s="39">
        <v>117924.5952</v>
      </c>
      <c r="D27" s="39">
        <v>52008.074999999997</v>
      </c>
      <c r="E27" s="39">
        <v>65011.7448</v>
      </c>
      <c r="F27" s="39">
        <v>74002.174787337455</v>
      </c>
      <c r="G27" s="39">
        <v>46229.4</v>
      </c>
      <c r="H27" s="39">
        <v>51732.9</v>
      </c>
      <c r="I27" s="39">
        <v>44798.49</v>
      </c>
      <c r="J27" s="39">
        <v>49531.5</v>
      </c>
      <c r="K27" s="39">
        <v>62914.9113</v>
      </c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</row>
    <row r="28" spans="1:29" s="18" customFormat="1" ht="10.8" thickBot="1" x14ac:dyDescent="0.25">
      <c r="A28" s="14">
        <v>24</v>
      </c>
      <c r="B28" s="38" t="s">
        <v>70</v>
      </c>
      <c r="C28" s="39">
        <v>118241.5968</v>
      </c>
      <c r="D28" s="39">
        <v>52008.074999999997</v>
      </c>
      <c r="E28" s="39">
        <v>65011.7448</v>
      </c>
      <c r="F28" s="39">
        <v>74002.174787337455</v>
      </c>
      <c r="G28" s="39">
        <v>46229.4</v>
      </c>
      <c r="H28" s="39">
        <v>57236.4</v>
      </c>
      <c r="I28" s="39">
        <v>44798.49</v>
      </c>
      <c r="J28" s="39">
        <v>49531.5</v>
      </c>
      <c r="K28" s="39">
        <v>66060.711899999995</v>
      </c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</row>
    <row r="29" spans="1:29" s="18" customFormat="1" ht="10.8" thickBot="1" x14ac:dyDescent="0.25">
      <c r="A29" s="14">
        <v>25</v>
      </c>
      <c r="B29" s="38" t="s">
        <v>71</v>
      </c>
      <c r="C29" s="39">
        <v>118558.5984</v>
      </c>
      <c r="D29" s="39">
        <v>52008.074999999997</v>
      </c>
      <c r="E29" s="39">
        <v>65011.7448</v>
      </c>
      <c r="F29" s="39">
        <v>74002.174787337455</v>
      </c>
      <c r="G29" s="39">
        <v>49201.29</v>
      </c>
      <c r="H29" s="39">
        <v>62739.9</v>
      </c>
      <c r="I29" s="39">
        <v>49201.29</v>
      </c>
      <c r="J29" s="39">
        <v>60538.5</v>
      </c>
      <c r="K29" s="39">
        <v>72667.113299999997</v>
      </c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</row>
    <row r="30" spans="1:29" s="18" customFormat="1" ht="10.8" thickBot="1" x14ac:dyDescent="0.25">
      <c r="A30" s="14">
        <v>26</v>
      </c>
      <c r="B30" s="38" t="s">
        <v>72</v>
      </c>
      <c r="C30" s="39">
        <v>118875.6</v>
      </c>
      <c r="D30" s="39">
        <v>52008.074999999997</v>
      </c>
      <c r="E30" s="39">
        <v>70664.94</v>
      </c>
      <c r="F30" s="39">
        <v>74002.174787337455</v>
      </c>
      <c r="G30" s="39">
        <v>49201.29</v>
      </c>
      <c r="H30" s="39">
        <v>66042</v>
      </c>
      <c r="I30" s="39">
        <v>49201.29</v>
      </c>
      <c r="J30" s="39">
        <v>60538.5</v>
      </c>
      <c r="K30" s="39">
        <v>79932.834000000003</v>
      </c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</row>
    <row r="31" spans="1:29" s="18" customFormat="1" ht="10.8" thickBot="1" x14ac:dyDescent="0.25">
      <c r="A31" s="14">
        <v>27</v>
      </c>
      <c r="B31" s="38" t="s">
        <v>32</v>
      </c>
      <c r="C31" s="39">
        <v>174350.88</v>
      </c>
      <c r="D31" s="39">
        <v>69344.100000000006</v>
      </c>
      <c r="E31" s="39">
        <v>53422.694640000009</v>
      </c>
      <c r="F31" s="39">
        <v>81406.120949999997</v>
      </c>
      <c r="G31" s="39">
        <v>105667.2</v>
      </c>
      <c r="H31" s="39">
        <v>66042</v>
      </c>
      <c r="I31" s="39">
        <v>121077</v>
      </c>
      <c r="J31" s="39">
        <v>55035</v>
      </c>
      <c r="K31" s="39">
        <v>94440.06</v>
      </c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</row>
    <row r="32" spans="1:29" s="18" customFormat="1" ht="10.8" thickBot="1" x14ac:dyDescent="0.25">
      <c r="A32" s="14">
        <v>28</v>
      </c>
      <c r="B32" s="38" t="s">
        <v>33</v>
      </c>
      <c r="C32" s="39">
        <v>229826.16</v>
      </c>
      <c r="D32" s="39">
        <v>99063</v>
      </c>
      <c r="E32" s="39">
        <v>163942.66080000001</v>
      </c>
      <c r="F32" s="39">
        <v>155106.97499999998</v>
      </c>
      <c r="G32" s="39">
        <v>286182</v>
      </c>
      <c r="H32" s="39">
        <v>90807.75</v>
      </c>
      <c r="I32" s="39">
        <v>220140</v>
      </c>
      <c r="J32" s="39">
        <v>110070</v>
      </c>
      <c r="K32" s="39">
        <v>217938.6</v>
      </c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</row>
    <row r="33" spans="1:29" s="18" customFormat="1" ht="10.8" thickBot="1" x14ac:dyDescent="0.25">
      <c r="A33" s="14">
        <v>29</v>
      </c>
      <c r="B33" s="38" t="s">
        <v>73</v>
      </c>
      <c r="C33" s="39">
        <v>309076.56</v>
      </c>
      <c r="D33" s="39">
        <v>165105</v>
      </c>
      <c r="E33" s="39">
        <v>254393.78400000001</v>
      </c>
      <c r="F33" s="39">
        <v>186105.43875000003</v>
      </c>
      <c r="G33" s="39">
        <v>286182</v>
      </c>
      <c r="H33" s="39">
        <v>121077</v>
      </c>
      <c r="I33" s="39">
        <v>308196</v>
      </c>
      <c r="J33" s="39">
        <v>236650.5</v>
      </c>
      <c r="K33" s="39">
        <v>348701.76</v>
      </c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</row>
    <row r="34" spans="1:29" s="18" customFormat="1" ht="10.8" thickBot="1" x14ac:dyDescent="0.25">
      <c r="A34" s="14">
        <v>30</v>
      </c>
      <c r="B34" s="38" t="s">
        <v>74</v>
      </c>
      <c r="C34" s="39">
        <v>332851.68</v>
      </c>
      <c r="D34" s="39">
        <v>198126</v>
      </c>
      <c r="E34" s="39">
        <v>282659.76</v>
      </c>
      <c r="F34" s="39">
        <v>214709.88000000003</v>
      </c>
      <c r="G34" s="39">
        <v>308196</v>
      </c>
      <c r="H34" s="39">
        <v>508523.4</v>
      </c>
      <c r="I34" s="39">
        <v>330210</v>
      </c>
      <c r="J34" s="39">
        <v>297189</v>
      </c>
      <c r="K34" s="39">
        <v>421347.96</v>
      </c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</row>
    <row r="35" spans="1:29" s="18" customFormat="1" ht="10.8" thickBot="1" x14ac:dyDescent="0.25">
      <c r="A35" s="14">
        <v>31</v>
      </c>
      <c r="B35" s="38" t="s">
        <v>75</v>
      </c>
      <c r="C35" s="39">
        <v>443802.24</v>
      </c>
      <c r="D35" s="39">
        <v>231147</v>
      </c>
      <c r="E35" s="39">
        <v>339191.712</v>
      </c>
      <c r="F35" s="39">
        <v>256430.99625000003</v>
      </c>
      <c r="G35" s="39">
        <v>396252</v>
      </c>
      <c r="H35" s="39">
        <v>653815.80000000005</v>
      </c>
      <c r="I35" s="39">
        <v>379741.5</v>
      </c>
      <c r="J35" s="39">
        <v>313699.5</v>
      </c>
      <c r="K35" s="39">
        <v>464935.67999999999</v>
      </c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</row>
    <row r="36" spans="1:29" s="18" customFormat="1" ht="10.8" thickBot="1" x14ac:dyDescent="0.25">
      <c r="A36" s="14">
        <v>32</v>
      </c>
      <c r="B36" s="38" t="s">
        <v>34</v>
      </c>
      <c r="C36" s="39">
        <v>261526.32</v>
      </c>
      <c r="D36" s="39">
        <v>121077</v>
      </c>
      <c r="E36" s="39">
        <v>226127.80799999999</v>
      </c>
      <c r="F36" s="39">
        <v>124608.41250000001</v>
      </c>
      <c r="G36" s="39">
        <v>286182</v>
      </c>
      <c r="H36" s="39">
        <v>96861.6</v>
      </c>
      <c r="I36" s="39">
        <v>308196</v>
      </c>
      <c r="J36" s="39">
        <v>212985.45</v>
      </c>
      <c r="K36" s="39">
        <v>319643.28000000003</v>
      </c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</row>
    <row r="37" spans="1:29" s="68" customFormat="1" ht="15" customHeight="1" thickBot="1" x14ac:dyDescent="0.3">
      <c r="A37" s="64"/>
      <c r="B37" s="65" t="s">
        <v>77</v>
      </c>
      <c r="C37" s="66"/>
      <c r="D37" s="66"/>
      <c r="E37" s="66"/>
      <c r="F37" s="66"/>
      <c r="G37" s="67"/>
      <c r="H37" s="67"/>
      <c r="I37" s="67"/>
      <c r="J37" s="67"/>
      <c r="K37" s="67"/>
    </row>
    <row r="38" spans="1:29" s="18" customFormat="1" x14ac:dyDescent="0.2">
      <c r="A38" s="14"/>
      <c r="B38" s="49"/>
      <c r="C38" s="59"/>
      <c r="D38" s="59"/>
      <c r="E38" s="40"/>
      <c r="F38" s="59"/>
      <c r="G38" s="60"/>
      <c r="H38" s="60"/>
      <c r="I38" s="60"/>
      <c r="J38" s="60"/>
      <c r="K38" s="60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</row>
    <row r="39" spans="1:29" s="18" customFormat="1" x14ac:dyDescent="0.2">
      <c r="A39" s="14"/>
      <c r="B39" s="49"/>
      <c r="C39" s="59"/>
      <c r="D39" s="59"/>
      <c r="E39" s="40"/>
      <c r="F39" s="59"/>
      <c r="G39" s="60"/>
      <c r="H39" s="60"/>
      <c r="I39" s="60"/>
      <c r="J39" s="60"/>
      <c r="K39" s="60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</row>
    <row r="40" spans="1:29" s="18" customFormat="1" ht="13.2" x14ac:dyDescent="0.25">
      <c r="A40" s="142" t="s">
        <v>6</v>
      </c>
      <c r="B40" s="56" t="s">
        <v>85</v>
      </c>
      <c r="C40" s="57"/>
      <c r="D40" s="58"/>
      <c r="E40" s="50"/>
      <c r="F40" s="58"/>
      <c r="G40" s="58"/>
      <c r="H40" s="58"/>
      <c r="I40" s="58"/>
      <c r="J40" s="58"/>
      <c r="K40" s="58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</row>
    <row r="41" spans="1:29" s="18" customFormat="1" ht="51" x14ac:dyDescent="0.2">
      <c r="A41" s="142"/>
      <c r="B41" s="48" t="s">
        <v>46</v>
      </c>
      <c r="C41" s="87" t="s">
        <v>98</v>
      </c>
      <c r="D41" s="87" t="s">
        <v>99</v>
      </c>
      <c r="E41" s="87" t="s">
        <v>100</v>
      </c>
      <c r="F41" s="87" t="s">
        <v>101</v>
      </c>
      <c r="G41" s="87" t="s">
        <v>103</v>
      </c>
      <c r="H41" s="87" t="s">
        <v>104</v>
      </c>
      <c r="I41" s="87" t="s">
        <v>105</v>
      </c>
      <c r="J41" s="87" t="s">
        <v>107</v>
      </c>
      <c r="K41" s="87" t="s">
        <v>108</v>
      </c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</row>
    <row r="42" spans="1:29" s="18" customFormat="1" ht="11.25" customHeight="1" x14ac:dyDescent="0.2">
      <c r="A42" s="142"/>
      <c r="B42" s="143" t="s">
        <v>31</v>
      </c>
      <c r="C42" s="140" t="s">
        <v>92</v>
      </c>
      <c r="D42" s="140" t="s">
        <v>92</v>
      </c>
      <c r="E42" s="140" t="s">
        <v>92</v>
      </c>
      <c r="F42" s="140" t="s">
        <v>92</v>
      </c>
      <c r="G42" s="140" t="s">
        <v>92</v>
      </c>
      <c r="H42" s="140" t="s">
        <v>92</v>
      </c>
      <c r="I42" s="140" t="s">
        <v>92</v>
      </c>
      <c r="J42" s="140" t="s">
        <v>92</v>
      </c>
      <c r="K42" s="140" t="s">
        <v>92</v>
      </c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</row>
    <row r="43" spans="1:29" s="18" customFormat="1" ht="10.8" thickBot="1" x14ac:dyDescent="0.25">
      <c r="A43" s="142"/>
      <c r="B43" s="144"/>
      <c r="C43" s="141"/>
      <c r="D43" s="141"/>
      <c r="E43" s="141"/>
      <c r="F43" s="141"/>
      <c r="G43" s="141"/>
      <c r="H43" s="141"/>
      <c r="I43" s="141"/>
      <c r="J43" s="141"/>
      <c r="K43" s="141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</row>
    <row r="44" spans="1:29" s="18" customFormat="1" ht="11.25" customHeight="1" thickBot="1" x14ac:dyDescent="0.25">
      <c r="A44" s="14">
        <v>1</v>
      </c>
      <c r="B44" s="38" t="s">
        <v>47</v>
      </c>
      <c r="C44" s="113">
        <v>126800.64</v>
      </c>
      <c r="D44" s="113">
        <v>59437.8</v>
      </c>
      <c r="E44" s="39">
        <v>67838.342399999994</v>
      </c>
      <c r="F44" s="39">
        <v>61634.547524549998</v>
      </c>
      <c r="G44" s="39">
        <v>35448.0435</v>
      </c>
      <c r="H44" s="39">
        <v>45128.7</v>
      </c>
      <c r="I44" s="39">
        <v>34176.734999999993</v>
      </c>
      <c r="J44" s="39">
        <v>64390.95</v>
      </c>
      <c r="K44" s="39">
        <v>41771.565000000002</v>
      </c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</row>
    <row r="45" spans="1:29" s="18" customFormat="1" ht="10.8" thickBot="1" x14ac:dyDescent="0.25">
      <c r="A45" s="14">
        <v>2</v>
      </c>
      <c r="B45" s="38" t="s">
        <v>48</v>
      </c>
      <c r="C45" s="39">
        <v>127117.6416</v>
      </c>
      <c r="D45" s="39">
        <v>59437.8</v>
      </c>
      <c r="E45" s="39">
        <v>67838.342399999994</v>
      </c>
      <c r="F45" s="39">
        <v>61634.547524549998</v>
      </c>
      <c r="G45" s="39">
        <v>35448.0435</v>
      </c>
      <c r="H45" s="39">
        <v>48430.8</v>
      </c>
      <c r="I45" s="39">
        <v>34176.734999999993</v>
      </c>
      <c r="J45" s="39">
        <v>64390.95</v>
      </c>
      <c r="K45" s="39">
        <v>41771.565000000002</v>
      </c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</row>
    <row r="46" spans="1:29" s="18" customFormat="1" ht="10.8" thickBot="1" x14ac:dyDescent="0.25">
      <c r="A46" s="14">
        <v>3</v>
      </c>
      <c r="B46" s="38" t="s">
        <v>49</v>
      </c>
      <c r="C46" s="39">
        <v>127434.64320000001</v>
      </c>
      <c r="D46" s="39">
        <v>59437.8</v>
      </c>
      <c r="E46" s="39">
        <v>67838.342399999994</v>
      </c>
      <c r="F46" s="39">
        <v>61634.547524549998</v>
      </c>
      <c r="G46" s="39">
        <v>35448.0435</v>
      </c>
      <c r="H46" s="39">
        <v>55035</v>
      </c>
      <c r="I46" s="39">
        <v>34176.734999999993</v>
      </c>
      <c r="J46" s="39">
        <v>64390.95</v>
      </c>
      <c r="K46" s="39">
        <v>41771.565000000002</v>
      </c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</row>
    <row r="47" spans="1:29" s="18" customFormat="1" ht="10.8" thickBot="1" x14ac:dyDescent="0.25">
      <c r="A47" s="14">
        <v>4</v>
      </c>
      <c r="B47" s="38" t="s">
        <v>50</v>
      </c>
      <c r="C47" s="39">
        <v>127751.64479999999</v>
      </c>
      <c r="D47" s="39">
        <v>59437.8</v>
      </c>
      <c r="E47" s="39">
        <v>76318.135200000004</v>
      </c>
      <c r="F47" s="39">
        <v>61634.547524549998</v>
      </c>
      <c r="G47" s="39">
        <v>36940.592700000001</v>
      </c>
      <c r="H47" s="39">
        <v>58337.1</v>
      </c>
      <c r="I47" s="39">
        <v>37594.408499999998</v>
      </c>
      <c r="J47" s="39">
        <v>78700.05</v>
      </c>
      <c r="K47" s="39">
        <v>45948.721500000007</v>
      </c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</row>
    <row r="48" spans="1:29" s="18" customFormat="1" ht="10.8" thickBot="1" x14ac:dyDescent="0.25">
      <c r="A48" s="14">
        <v>5</v>
      </c>
      <c r="B48" s="38" t="s">
        <v>51</v>
      </c>
      <c r="C48" s="39">
        <v>128068.6464</v>
      </c>
      <c r="D48" s="39">
        <v>59437.8</v>
      </c>
      <c r="E48" s="39">
        <v>67838.342399999994</v>
      </c>
      <c r="F48" s="39">
        <v>61634.547524549998</v>
      </c>
      <c r="G48" s="39">
        <v>36318.697200000002</v>
      </c>
      <c r="H48" s="39">
        <v>45128.7</v>
      </c>
      <c r="I48" s="39">
        <v>35442.539999999994</v>
      </c>
      <c r="J48" s="39">
        <v>64390.95</v>
      </c>
      <c r="K48" s="39">
        <v>63144.957600000002</v>
      </c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</row>
    <row r="49" spans="1:29" s="18" customFormat="1" ht="10.8" thickBot="1" x14ac:dyDescent="0.25">
      <c r="A49" s="14">
        <v>6</v>
      </c>
      <c r="B49" s="38" t="s">
        <v>52</v>
      </c>
      <c r="C49" s="39">
        <v>128385.648</v>
      </c>
      <c r="D49" s="39">
        <v>59437.8</v>
      </c>
      <c r="E49" s="39">
        <v>67838.342399999994</v>
      </c>
      <c r="F49" s="39">
        <v>61634.547524549998</v>
      </c>
      <c r="G49" s="39">
        <v>36318.697200000002</v>
      </c>
      <c r="H49" s="39">
        <v>48430.8</v>
      </c>
      <c r="I49" s="39">
        <v>35442.539999999994</v>
      </c>
      <c r="J49" s="39">
        <v>64390.95</v>
      </c>
      <c r="K49" s="39">
        <v>63144.957600000002</v>
      </c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</row>
    <row r="50" spans="1:29" s="18" customFormat="1" ht="10.8" thickBot="1" x14ac:dyDescent="0.25">
      <c r="A50" s="14">
        <v>7</v>
      </c>
      <c r="B50" s="38" t="s">
        <v>53</v>
      </c>
      <c r="C50" s="39">
        <v>128702.6496</v>
      </c>
      <c r="D50" s="39">
        <v>59437.8</v>
      </c>
      <c r="E50" s="39">
        <v>67838.342399999994</v>
      </c>
      <c r="F50" s="39">
        <v>61634.547524549998</v>
      </c>
      <c r="G50" s="39">
        <v>36940.592700000001</v>
      </c>
      <c r="H50" s="39">
        <v>55035</v>
      </c>
      <c r="I50" s="39">
        <v>37594.408499999998</v>
      </c>
      <c r="J50" s="39">
        <v>64390.95</v>
      </c>
      <c r="K50" s="39">
        <v>66301.765199999994</v>
      </c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</row>
    <row r="51" spans="1:29" s="18" customFormat="1" ht="10.8" thickBot="1" x14ac:dyDescent="0.25">
      <c r="A51" s="14">
        <v>8</v>
      </c>
      <c r="B51" s="38" t="s">
        <v>54</v>
      </c>
      <c r="C51" s="39">
        <v>129019.65120000001</v>
      </c>
      <c r="D51" s="39">
        <v>59437.8</v>
      </c>
      <c r="E51" s="39">
        <v>76318.135200000004</v>
      </c>
      <c r="F51" s="39">
        <v>61634.547524549998</v>
      </c>
      <c r="G51" s="39">
        <v>37594.408499999998</v>
      </c>
      <c r="H51" s="39">
        <v>60538.5</v>
      </c>
      <c r="I51" s="39">
        <v>37594.408499999998</v>
      </c>
      <c r="J51" s="39">
        <v>78700.05</v>
      </c>
      <c r="K51" s="39">
        <v>72932.381999999998</v>
      </c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</row>
    <row r="52" spans="1:29" s="18" customFormat="1" ht="10.8" thickBot="1" x14ac:dyDescent="0.25">
      <c r="A52" s="14">
        <v>9</v>
      </c>
      <c r="B52" s="38" t="s">
        <v>55</v>
      </c>
      <c r="C52" s="39">
        <v>129336.6528</v>
      </c>
      <c r="D52" s="39">
        <v>62409.69</v>
      </c>
      <c r="E52" s="39">
        <v>74622.176639999991</v>
      </c>
      <c r="F52" s="39">
        <v>63247.533468762558</v>
      </c>
      <c r="G52" s="39">
        <v>39552.553800000002</v>
      </c>
      <c r="H52" s="39">
        <v>48430.8</v>
      </c>
      <c r="I52" s="39">
        <v>38708.316899999998</v>
      </c>
      <c r="J52" s="39">
        <v>64390.95</v>
      </c>
      <c r="K52" s="39">
        <v>72352.313099999999</v>
      </c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</row>
    <row r="53" spans="1:29" s="18" customFormat="1" ht="10.8" thickBot="1" x14ac:dyDescent="0.25">
      <c r="A53" s="14">
        <v>10</v>
      </c>
      <c r="B53" s="38" t="s">
        <v>56</v>
      </c>
      <c r="C53" s="39">
        <v>129653.6544</v>
      </c>
      <c r="D53" s="39">
        <v>62409.69</v>
      </c>
      <c r="E53" s="39">
        <v>74622.176639999991</v>
      </c>
      <c r="F53" s="39">
        <v>63247.533468762558</v>
      </c>
      <c r="G53" s="39">
        <v>39552.553800000002</v>
      </c>
      <c r="H53" s="39">
        <v>51732.9</v>
      </c>
      <c r="I53" s="39">
        <v>38708.316899999998</v>
      </c>
      <c r="J53" s="39">
        <v>64390.95</v>
      </c>
      <c r="K53" s="39">
        <v>72352.313099999999</v>
      </c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</row>
    <row r="54" spans="1:29" s="18" customFormat="1" ht="10.8" thickBot="1" x14ac:dyDescent="0.25">
      <c r="A54" s="14">
        <v>11</v>
      </c>
      <c r="B54" s="38" t="s">
        <v>57</v>
      </c>
      <c r="C54" s="39">
        <v>129970.656</v>
      </c>
      <c r="D54" s="39">
        <v>62409.69</v>
      </c>
      <c r="E54" s="39">
        <v>81406.010880000002</v>
      </c>
      <c r="F54" s="39">
        <v>63247.533468762558</v>
      </c>
      <c r="G54" s="39">
        <v>44963.044649999989</v>
      </c>
      <c r="H54" s="39">
        <v>59437.8</v>
      </c>
      <c r="I54" s="39">
        <v>44556.336000000003</v>
      </c>
      <c r="J54" s="39">
        <v>64390.95</v>
      </c>
      <c r="K54" s="39">
        <v>75969.213300000003</v>
      </c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</row>
    <row r="55" spans="1:29" s="18" customFormat="1" ht="10.8" thickBot="1" x14ac:dyDescent="0.25">
      <c r="A55" s="14">
        <v>12</v>
      </c>
      <c r="B55" s="38" t="s">
        <v>58</v>
      </c>
      <c r="C55" s="39">
        <v>130287.65760000001</v>
      </c>
      <c r="D55" s="39">
        <v>62409.69</v>
      </c>
      <c r="E55" s="39">
        <v>84797.928</v>
      </c>
      <c r="F55" s="39">
        <v>63247.533468762558</v>
      </c>
      <c r="G55" s="39">
        <v>44963.044649999989</v>
      </c>
      <c r="H55" s="39">
        <v>62739.9</v>
      </c>
      <c r="I55" s="39">
        <v>44556.336000000003</v>
      </c>
      <c r="J55" s="39">
        <v>78700.05</v>
      </c>
      <c r="K55" s="39">
        <v>83566.244699999996</v>
      </c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</row>
    <row r="56" spans="1:29" s="18" customFormat="1" ht="10.8" thickBot="1" x14ac:dyDescent="0.25">
      <c r="A56" s="14">
        <v>13</v>
      </c>
      <c r="B56" s="38" t="s">
        <v>59</v>
      </c>
      <c r="C56" s="39">
        <v>130604.65919999999</v>
      </c>
      <c r="D56" s="39">
        <v>62409.69</v>
      </c>
      <c r="E56" s="39">
        <v>84797.928</v>
      </c>
      <c r="F56" s="39">
        <v>63247.533468762558</v>
      </c>
      <c r="G56" s="39">
        <v>44963.044649999989</v>
      </c>
      <c r="H56" s="39">
        <v>70444.800000000003</v>
      </c>
      <c r="I56" s="39">
        <v>44556.336000000003</v>
      </c>
      <c r="J56" s="39">
        <v>78700.05</v>
      </c>
      <c r="K56" s="39">
        <v>91922.759099999996</v>
      </c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</row>
    <row r="57" spans="1:29" s="18" customFormat="1" ht="10.8" thickBot="1" x14ac:dyDescent="0.25">
      <c r="A57" s="14">
        <v>14</v>
      </c>
      <c r="B57" s="38" t="s">
        <v>60</v>
      </c>
      <c r="C57" s="39">
        <v>130921.6608</v>
      </c>
      <c r="D57" s="39">
        <v>59437.8</v>
      </c>
      <c r="E57" s="39">
        <v>54270.673920000001</v>
      </c>
      <c r="F57" s="39">
        <v>66576.351019749971</v>
      </c>
      <c r="G57" s="39">
        <v>44963.044649999989</v>
      </c>
      <c r="H57" s="39">
        <v>48430.8</v>
      </c>
      <c r="I57" s="39">
        <v>44556.336000000003</v>
      </c>
      <c r="J57" s="39">
        <v>64390.95</v>
      </c>
      <c r="K57" s="39">
        <v>73574.090100000001</v>
      </c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</row>
    <row r="58" spans="1:29" s="18" customFormat="1" ht="10.8" thickBot="1" x14ac:dyDescent="0.25">
      <c r="A58" s="14">
        <v>15</v>
      </c>
      <c r="B58" s="38" t="s">
        <v>61</v>
      </c>
      <c r="C58" s="39">
        <v>131238.6624</v>
      </c>
      <c r="D58" s="39">
        <v>59437.8</v>
      </c>
      <c r="E58" s="39">
        <v>61054.508159999998</v>
      </c>
      <c r="F58" s="39">
        <v>66576.351019749971</v>
      </c>
      <c r="G58" s="39">
        <v>44963.044649999989</v>
      </c>
      <c r="H58" s="39">
        <v>53934.3</v>
      </c>
      <c r="I58" s="39">
        <v>44556.336000000003</v>
      </c>
      <c r="J58" s="39">
        <v>64390.95</v>
      </c>
      <c r="K58" s="39">
        <v>77253.730200000005</v>
      </c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</row>
    <row r="59" spans="1:29" s="18" customFormat="1" ht="10.8" thickBot="1" x14ac:dyDescent="0.25">
      <c r="A59" s="14">
        <v>16</v>
      </c>
      <c r="B59" s="38" t="s">
        <v>62</v>
      </c>
      <c r="C59" s="39">
        <v>131555.66399999999</v>
      </c>
      <c r="D59" s="39">
        <v>62409.69</v>
      </c>
      <c r="E59" s="39">
        <v>59358.549599999998</v>
      </c>
      <c r="F59" s="39">
        <v>71697.608790499959</v>
      </c>
      <c r="G59" s="39">
        <v>42226.704449999997</v>
      </c>
      <c r="H59" s="39">
        <v>51732.9</v>
      </c>
      <c r="I59" s="39">
        <v>40632.340499999998</v>
      </c>
      <c r="J59" s="39">
        <v>64390.95</v>
      </c>
      <c r="K59" s="39">
        <v>63144.957600000002</v>
      </c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</row>
    <row r="60" spans="1:29" s="18" customFormat="1" ht="10.8" thickBot="1" x14ac:dyDescent="0.25">
      <c r="A60" s="14">
        <v>17</v>
      </c>
      <c r="B60" s="38" t="s">
        <v>63</v>
      </c>
      <c r="C60" s="39">
        <v>131872.66560000001</v>
      </c>
      <c r="D60" s="39">
        <v>62409.69</v>
      </c>
      <c r="E60" s="39">
        <v>59358.549599999998</v>
      </c>
      <c r="F60" s="39">
        <v>71697.608790499959</v>
      </c>
      <c r="G60" s="39">
        <v>42226.704449999997</v>
      </c>
      <c r="H60" s="39">
        <v>57236.4</v>
      </c>
      <c r="I60" s="39">
        <v>40632.340499999998</v>
      </c>
      <c r="J60" s="39">
        <v>64390.95</v>
      </c>
      <c r="K60" s="39">
        <v>63144.957600000002</v>
      </c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</row>
    <row r="61" spans="1:29" s="18" customFormat="1" ht="10.8" thickBot="1" x14ac:dyDescent="0.25">
      <c r="A61" s="14">
        <v>18</v>
      </c>
      <c r="B61" s="38" t="s">
        <v>64</v>
      </c>
      <c r="C61" s="39">
        <v>132189.6672</v>
      </c>
      <c r="D61" s="39">
        <v>62409.69</v>
      </c>
      <c r="E61" s="39">
        <v>59358.549599999998</v>
      </c>
      <c r="F61" s="39">
        <v>71697.608790499959</v>
      </c>
      <c r="G61" s="39">
        <v>47500.378290000001</v>
      </c>
      <c r="H61" s="39">
        <v>62739.9</v>
      </c>
      <c r="I61" s="39">
        <v>46834.785000000003</v>
      </c>
      <c r="J61" s="39">
        <v>64390.95</v>
      </c>
      <c r="K61" s="39">
        <v>66301.765199999994</v>
      </c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</row>
    <row r="62" spans="1:29" s="18" customFormat="1" ht="10.8" thickBot="1" x14ac:dyDescent="0.25">
      <c r="A62" s="14">
        <v>19</v>
      </c>
      <c r="B62" s="38" t="s">
        <v>65</v>
      </c>
      <c r="C62" s="39">
        <v>132506.66880000001</v>
      </c>
      <c r="D62" s="39">
        <v>62409.69</v>
      </c>
      <c r="E62" s="39">
        <v>59358.549599999998</v>
      </c>
      <c r="F62" s="39">
        <v>71697.608790499959</v>
      </c>
      <c r="G62" s="39">
        <v>47500.378290000001</v>
      </c>
      <c r="H62" s="39">
        <v>68243.399999999994</v>
      </c>
      <c r="I62" s="39">
        <v>46834.785000000003</v>
      </c>
      <c r="J62" s="39">
        <v>78700.05</v>
      </c>
      <c r="K62" s="39">
        <v>72932.381999999998</v>
      </c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</row>
    <row r="63" spans="1:29" s="18" customFormat="1" ht="10.8" thickBot="1" x14ac:dyDescent="0.25">
      <c r="A63" s="14">
        <v>20</v>
      </c>
      <c r="B63" s="38" t="s">
        <v>66</v>
      </c>
      <c r="C63" s="39">
        <v>132823.6704</v>
      </c>
      <c r="D63" s="39">
        <v>59437.8</v>
      </c>
      <c r="E63" s="39">
        <v>76318.135200000004</v>
      </c>
      <c r="F63" s="39">
        <v>76818.866561249961</v>
      </c>
      <c r="G63" s="39">
        <v>47500.378290000001</v>
      </c>
      <c r="H63" s="39">
        <v>55035</v>
      </c>
      <c r="I63" s="39">
        <v>46834.785000000003</v>
      </c>
      <c r="J63" s="39">
        <v>64390.95</v>
      </c>
      <c r="K63" s="39">
        <v>72352.313099999999</v>
      </c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</row>
    <row r="64" spans="1:29" s="18" customFormat="1" ht="10.8" thickBot="1" x14ac:dyDescent="0.25">
      <c r="A64" s="14">
        <v>21</v>
      </c>
      <c r="B64" s="38" t="s">
        <v>67</v>
      </c>
      <c r="C64" s="39">
        <v>133140.67199999999</v>
      </c>
      <c r="D64" s="39">
        <v>59437.8</v>
      </c>
      <c r="E64" s="39">
        <v>76318.135200000004</v>
      </c>
      <c r="F64" s="39">
        <v>76818.866561249961</v>
      </c>
      <c r="G64" s="39">
        <v>47500.378290000001</v>
      </c>
      <c r="H64" s="39">
        <v>66042</v>
      </c>
      <c r="I64" s="39">
        <v>46834.785000000003</v>
      </c>
      <c r="J64" s="39">
        <v>64390.95</v>
      </c>
      <c r="K64" s="39">
        <v>75969.213300000003</v>
      </c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</row>
    <row r="65" spans="1:29" s="18" customFormat="1" ht="10.8" thickBot="1" x14ac:dyDescent="0.25">
      <c r="A65" s="14">
        <v>22</v>
      </c>
      <c r="B65" s="38" t="s">
        <v>68</v>
      </c>
      <c r="C65" s="39">
        <v>133457.67360000001</v>
      </c>
      <c r="D65" s="39">
        <v>62409.69</v>
      </c>
      <c r="E65" s="39">
        <v>78014.093760000003</v>
      </c>
      <c r="F65" s="39">
        <v>87061.382102749936</v>
      </c>
      <c r="G65" s="39">
        <v>52239.221999999994</v>
      </c>
      <c r="H65" s="39">
        <v>51732.9</v>
      </c>
      <c r="I65" s="39">
        <v>51518.263500000001</v>
      </c>
      <c r="J65" s="39">
        <v>64390.95</v>
      </c>
      <c r="K65" s="39">
        <v>72352.313099999999</v>
      </c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</row>
    <row r="66" spans="1:29" s="18" customFormat="1" ht="10.8" thickBot="1" x14ac:dyDescent="0.25">
      <c r="A66" s="14">
        <v>23</v>
      </c>
      <c r="B66" s="38" t="s">
        <v>69</v>
      </c>
      <c r="C66" s="39">
        <v>133774.6752</v>
      </c>
      <c r="D66" s="39">
        <v>62409.69</v>
      </c>
      <c r="E66" s="39">
        <v>78014.093760000003</v>
      </c>
      <c r="F66" s="39">
        <v>87061.382102749936</v>
      </c>
      <c r="G66" s="39">
        <v>52239.221999999994</v>
      </c>
      <c r="H66" s="39">
        <v>57236.4</v>
      </c>
      <c r="I66" s="39">
        <v>51518.263500000001</v>
      </c>
      <c r="J66" s="39">
        <v>64390.95</v>
      </c>
      <c r="K66" s="39">
        <v>72352.313099999999</v>
      </c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</row>
    <row r="67" spans="1:29" s="18" customFormat="1" ht="10.8" thickBot="1" x14ac:dyDescent="0.25">
      <c r="A67" s="14">
        <v>24</v>
      </c>
      <c r="B67" s="38" t="s">
        <v>70</v>
      </c>
      <c r="C67" s="39">
        <v>134091.67680000002</v>
      </c>
      <c r="D67" s="39">
        <v>62409.69</v>
      </c>
      <c r="E67" s="39">
        <v>78014.093760000003</v>
      </c>
      <c r="F67" s="39">
        <v>87061.382102749936</v>
      </c>
      <c r="G67" s="39">
        <v>52239.221999999994</v>
      </c>
      <c r="H67" s="39">
        <v>62739.9</v>
      </c>
      <c r="I67" s="39">
        <v>51518.263500000001</v>
      </c>
      <c r="J67" s="39">
        <v>64390.95</v>
      </c>
      <c r="K67" s="39">
        <v>75969.213300000003</v>
      </c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</row>
    <row r="68" spans="1:29" s="18" customFormat="1" ht="10.8" thickBot="1" x14ac:dyDescent="0.25">
      <c r="A68" s="14">
        <v>25</v>
      </c>
      <c r="B68" s="38" t="s">
        <v>71</v>
      </c>
      <c r="C68" s="39">
        <v>134408.6784</v>
      </c>
      <c r="D68" s="39">
        <v>62409.69</v>
      </c>
      <c r="E68" s="39">
        <v>78014.093760000003</v>
      </c>
      <c r="F68" s="39">
        <v>87061.382102749936</v>
      </c>
      <c r="G68" s="39">
        <v>55597.457699999992</v>
      </c>
      <c r="H68" s="39">
        <v>68243.399999999994</v>
      </c>
      <c r="I68" s="39">
        <v>56581.483499999995</v>
      </c>
      <c r="J68" s="39">
        <v>78700.05</v>
      </c>
      <c r="K68" s="39">
        <v>83566.244699999996</v>
      </c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</row>
    <row r="69" spans="1:29" s="18" customFormat="1" ht="10.8" thickBot="1" x14ac:dyDescent="0.25">
      <c r="A69" s="14">
        <v>26</v>
      </c>
      <c r="B69" s="38" t="s">
        <v>72</v>
      </c>
      <c r="C69" s="39">
        <v>134725.68</v>
      </c>
      <c r="D69" s="39">
        <v>62409.69</v>
      </c>
      <c r="E69" s="39">
        <v>84797.928</v>
      </c>
      <c r="F69" s="39">
        <v>87061.382102749936</v>
      </c>
      <c r="G69" s="39">
        <v>55597.457699999992</v>
      </c>
      <c r="H69" s="39">
        <v>79250.399999999994</v>
      </c>
      <c r="I69" s="39">
        <v>56581.483499999995</v>
      </c>
      <c r="J69" s="39">
        <v>78700.05</v>
      </c>
      <c r="K69" s="39">
        <v>91922.759099999996</v>
      </c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</row>
    <row r="70" spans="1:29" s="18" customFormat="1" ht="10.8" thickBot="1" x14ac:dyDescent="0.25">
      <c r="A70" s="14">
        <v>27</v>
      </c>
      <c r="B70" s="38" t="s">
        <v>32</v>
      </c>
      <c r="C70" s="39">
        <v>190200.95999999999</v>
      </c>
      <c r="D70" s="39">
        <v>77049</v>
      </c>
      <c r="E70" s="39">
        <v>64107.233568000003</v>
      </c>
      <c r="F70" s="39">
        <v>95771.907000000007</v>
      </c>
      <c r="G70" s="39">
        <v>119403.93599999999</v>
      </c>
      <c r="H70" s="39">
        <v>72646.2</v>
      </c>
      <c r="I70" s="39">
        <v>142870.86000000002</v>
      </c>
      <c r="J70" s="39">
        <v>71545.5</v>
      </c>
      <c r="K70" s="39">
        <v>108969.3</v>
      </c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</row>
    <row r="71" spans="1:29" s="18" customFormat="1" ht="10.8" thickBot="1" x14ac:dyDescent="0.25">
      <c r="A71" s="14">
        <v>28</v>
      </c>
      <c r="B71" s="38" t="s">
        <v>33</v>
      </c>
      <c r="C71" s="39">
        <v>245676.24</v>
      </c>
      <c r="D71" s="39">
        <v>104566.5</v>
      </c>
      <c r="E71" s="39">
        <v>196731.19295999999</v>
      </c>
      <c r="F71" s="39">
        <v>169801.32000000004</v>
      </c>
      <c r="G71" s="39">
        <v>323385.65999999997</v>
      </c>
      <c r="H71" s="39">
        <v>96861.6</v>
      </c>
      <c r="I71" s="39">
        <v>259765.2</v>
      </c>
      <c r="J71" s="39">
        <v>143091</v>
      </c>
      <c r="K71" s="39">
        <v>268790.94</v>
      </c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</row>
    <row r="72" spans="1:29" s="18" customFormat="1" ht="10.8" thickBot="1" x14ac:dyDescent="0.25">
      <c r="A72" s="14">
        <v>29</v>
      </c>
      <c r="B72" s="38" t="s">
        <v>73</v>
      </c>
      <c r="C72" s="39">
        <v>353789.63567999995</v>
      </c>
      <c r="D72" s="39">
        <v>198126</v>
      </c>
      <c r="E72" s="39">
        <v>305272.54080000002</v>
      </c>
      <c r="F72" s="39">
        <v>218947.57500000001</v>
      </c>
      <c r="G72" s="39">
        <v>323385.65999999997</v>
      </c>
      <c r="H72" s="39">
        <v>147493.79999999999</v>
      </c>
      <c r="I72" s="39">
        <v>363671.28</v>
      </c>
      <c r="J72" s="39">
        <v>307645.65000000002</v>
      </c>
      <c r="K72" s="39">
        <v>421347.96</v>
      </c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</row>
    <row r="73" spans="1:29" s="18" customFormat="1" ht="10.8" thickBot="1" x14ac:dyDescent="0.25">
      <c r="A73" s="14">
        <v>30</v>
      </c>
      <c r="B73" s="38" t="s">
        <v>74</v>
      </c>
      <c r="C73" s="39">
        <v>377564.75567999994</v>
      </c>
      <c r="D73" s="39">
        <v>237751.2</v>
      </c>
      <c r="E73" s="39">
        <v>339191.712</v>
      </c>
      <c r="F73" s="39">
        <v>268387.35000000003</v>
      </c>
      <c r="G73" s="39">
        <v>348261.47999999992</v>
      </c>
      <c r="H73" s="39">
        <v>581169.6</v>
      </c>
      <c r="I73" s="39">
        <v>389647.8</v>
      </c>
      <c r="J73" s="39">
        <v>386345.7</v>
      </c>
      <c r="K73" s="39">
        <v>493994.16000000003</v>
      </c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</row>
    <row r="74" spans="1:29" s="18" customFormat="1" ht="10.8" thickBot="1" x14ac:dyDescent="0.25">
      <c r="A74" s="14">
        <v>31</v>
      </c>
      <c r="B74" s="38" t="s">
        <v>75</v>
      </c>
      <c r="C74" s="39">
        <v>488515.31567999994</v>
      </c>
      <c r="D74" s="39">
        <v>277376.40000000002</v>
      </c>
      <c r="E74" s="39">
        <v>407030.05440000002</v>
      </c>
      <c r="F74" s="39">
        <v>301683.52500000002</v>
      </c>
      <c r="G74" s="39">
        <v>447764.75999999995</v>
      </c>
      <c r="H74" s="39">
        <v>799108.2</v>
      </c>
      <c r="I74" s="39">
        <v>448094.97000000003</v>
      </c>
      <c r="J74" s="39">
        <v>407809.35</v>
      </c>
      <c r="K74" s="39">
        <v>566640.36</v>
      </c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</row>
    <row r="75" spans="1:29" s="18" customFormat="1" ht="10.8" thickBot="1" x14ac:dyDescent="0.25">
      <c r="A75" s="14">
        <v>32</v>
      </c>
      <c r="B75" s="38" t="s">
        <v>34</v>
      </c>
      <c r="C75" s="39">
        <v>296713.4976</v>
      </c>
      <c r="D75" s="39">
        <v>137587.5</v>
      </c>
      <c r="E75" s="39">
        <v>271353.36959999998</v>
      </c>
      <c r="F75" s="39">
        <v>131166.75</v>
      </c>
      <c r="G75" s="39">
        <v>323385.65999999997</v>
      </c>
      <c r="H75" s="39">
        <v>121077</v>
      </c>
      <c r="I75" s="39">
        <v>363671.28</v>
      </c>
      <c r="J75" s="39">
        <v>276881.08500000002</v>
      </c>
      <c r="K75" s="39">
        <v>392289.48</v>
      </c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</row>
    <row r="76" spans="1:29" s="68" customFormat="1" ht="15" customHeight="1" thickBot="1" x14ac:dyDescent="0.3">
      <c r="A76" s="64"/>
      <c r="B76" s="65" t="s">
        <v>77</v>
      </c>
      <c r="C76" s="66"/>
      <c r="D76" s="66"/>
      <c r="E76" s="66"/>
      <c r="F76" s="66"/>
      <c r="G76" s="67"/>
      <c r="H76" s="67"/>
      <c r="I76" s="67"/>
      <c r="J76" s="67"/>
      <c r="K76" s="67"/>
    </row>
    <row r="77" spans="1:29" s="18" customFormat="1" x14ac:dyDescent="0.2">
      <c r="A77" s="14"/>
      <c r="B77" s="15"/>
      <c r="C77" s="16"/>
      <c r="D77" s="16"/>
      <c r="E77" s="16"/>
      <c r="F77" s="16"/>
      <c r="G77" s="51"/>
      <c r="H77" s="51"/>
      <c r="I77" s="51"/>
      <c r="J77" s="51"/>
      <c r="K77" s="51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</row>
    <row r="78" spans="1:29" s="18" customFormat="1" x14ac:dyDescent="0.2">
      <c r="A78" s="14"/>
      <c r="B78" s="15"/>
      <c r="C78" s="16"/>
      <c r="D78" s="16"/>
      <c r="E78" s="16"/>
      <c r="F78" s="16"/>
      <c r="G78" s="51"/>
      <c r="H78" s="51"/>
      <c r="I78" s="51"/>
      <c r="J78" s="51"/>
      <c r="K78" s="51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</row>
    <row r="79" spans="1:29" s="18" customFormat="1" ht="13.2" x14ac:dyDescent="0.25">
      <c r="A79" s="142" t="s">
        <v>6</v>
      </c>
      <c r="B79" s="56" t="s">
        <v>86</v>
      </c>
      <c r="C79" s="57"/>
      <c r="D79" s="48"/>
      <c r="E79" s="48"/>
      <c r="F79" s="48"/>
      <c r="G79" s="52"/>
      <c r="H79" s="52"/>
      <c r="I79" s="52"/>
      <c r="J79" s="52"/>
      <c r="K79" s="52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</row>
    <row r="80" spans="1:29" s="18" customFormat="1" ht="51" x14ac:dyDescent="0.2">
      <c r="A80" s="142"/>
      <c r="B80" s="48" t="s">
        <v>46</v>
      </c>
      <c r="C80" s="87" t="s">
        <v>98</v>
      </c>
      <c r="D80" s="87" t="s">
        <v>99</v>
      </c>
      <c r="E80" s="87" t="s">
        <v>100</v>
      </c>
      <c r="F80" s="87" t="s">
        <v>101</v>
      </c>
      <c r="G80" s="87" t="s">
        <v>103</v>
      </c>
      <c r="H80" s="87" t="s">
        <v>104</v>
      </c>
      <c r="I80" s="87" t="s">
        <v>105</v>
      </c>
      <c r="J80" s="87" t="s">
        <v>107</v>
      </c>
      <c r="K80" s="87" t="s">
        <v>108</v>
      </c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</row>
    <row r="81" spans="1:29" s="18" customFormat="1" ht="11.25" customHeight="1" x14ac:dyDescent="0.2">
      <c r="A81" s="142"/>
      <c r="B81" s="143" t="s">
        <v>31</v>
      </c>
      <c r="C81" s="140" t="s">
        <v>92</v>
      </c>
      <c r="D81" s="140" t="s">
        <v>92</v>
      </c>
      <c r="E81" s="140" t="s">
        <v>92</v>
      </c>
      <c r="F81" s="140" t="s">
        <v>92</v>
      </c>
      <c r="G81" s="140" t="s">
        <v>92</v>
      </c>
      <c r="H81" s="140" t="s">
        <v>92</v>
      </c>
      <c r="I81" s="140" t="s">
        <v>92</v>
      </c>
      <c r="J81" s="140" t="s">
        <v>92</v>
      </c>
      <c r="K81" s="140" t="s">
        <v>92</v>
      </c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</row>
    <row r="82" spans="1:29" s="18" customFormat="1" ht="10.8" thickBot="1" x14ac:dyDescent="0.25">
      <c r="A82" s="142"/>
      <c r="B82" s="144"/>
      <c r="C82" s="141"/>
      <c r="D82" s="141"/>
      <c r="E82" s="141"/>
      <c r="F82" s="141"/>
      <c r="G82" s="141"/>
      <c r="H82" s="141"/>
      <c r="I82" s="141"/>
      <c r="J82" s="141"/>
      <c r="K82" s="141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</row>
    <row r="83" spans="1:29" s="18" customFormat="1" ht="10.8" thickBot="1" x14ac:dyDescent="0.25">
      <c r="A83" s="14">
        <v>1</v>
      </c>
      <c r="B83" s="38" t="s">
        <v>47</v>
      </c>
      <c r="C83" s="113">
        <v>1331406.72</v>
      </c>
      <c r="D83" s="113">
        <v>1129318.2</v>
      </c>
      <c r="E83" s="39">
        <v>525747.15359999996</v>
      </c>
      <c r="F83" s="39">
        <v>605139.19387740002</v>
      </c>
      <c r="G83" s="39">
        <v>329384.47499999998</v>
      </c>
      <c r="H83" s="39">
        <v>363231</v>
      </c>
      <c r="I83" s="39">
        <v>328393.84500000003</v>
      </c>
      <c r="J83" s="39">
        <v>743758.7142857142</v>
      </c>
      <c r="K83" s="39">
        <v>290584.8</v>
      </c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</row>
    <row r="84" spans="1:29" s="18" customFormat="1" ht="10.8" thickBot="1" x14ac:dyDescent="0.25">
      <c r="A84" s="14">
        <v>2</v>
      </c>
      <c r="B84" s="38" t="s">
        <v>48</v>
      </c>
      <c r="C84" s="39">
        <v>1335210.7392</v>
      </c>
      <c r="D84" s="39">
        <v>1129318.2</v>
      </c>
      <c r="E84" s="39">
        <v>525747.15359999996</v>
      </c>
      <c r="F84" s="39">
        <v>605139.19387740002</v>
      </c>
      <c r="G84" s="39">
        <v>329384.47499999998</v>
      </c>
      <c r="H84" s="39">
        <v>387446.4</v>
      </c>
      <c r="I84" s="39">
        <v>328393.84500000003</v>
      </c>
      <c r="J84" s="39">
        <v>743758.7142857142</v>
      </c>
      <c r="K84" s="39">
        <v>290584.8</v>
      </c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</row>
    <row r="85" spans="1:29" s="18" customFormat="1" ht="10.8" thickBot="1" x14ac:dyDescent="0.25">
      <c r="A85" s="14">
        <v>3</v>
      </c>
      <c r="B85" s="38" t="s">
        <v>49</v>
      </c>
      <c r="C85" s="39">
        <v>1339014.7583999999</v>
      </c>
      <c r="D85" s="39">
        <v>1129318.2</v>
      </c>
      <c r="E85" s="39">
        <v>525747.15359999996</v>
      </c>
      <c r="F85" s="39">
        <v>605139.19387740002</v>
      </c>
      <c r="G85" s="39">
        <v>329384.47499999998</v>
      </c>
      <c r="H85" s="39">
        <v>447984.9</v>
      </c>
      <c r="I85" s="39">
        <v>328393.84500000003</v>
      </c>
      <c r="J85" s="39">
        <v>743758.7142857142</v>
      </c>
      <c r="K85" s="39">
        <v>290584.8</v>
      </c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</row>
    <row r="86" spans="1:29" s="18" customFormat="1" ht="10.8" thickBot="1" x14ac:dyDescent="0.25">
      <c r="A86" s="14">
        <v>4</v>
      </c>
      <c r="B86" s="38" t="s">
        <v>50</v>
      </c>
      <c r="C86" s="39">
        <v>1342818.7775999999</v>
      </c>
      <c r="D86" s="39">
        <v>1129318.2</v>
      </c>
      <c r="E86" s="39">
        <v>568146.1176</v>
      </c>
      <c r="F86" s="39">
        <v>605139.19387740002</v>
      </c>
      <c r="G86" s="39">
        <v>343253.29499999998</v>
      </c>
      <c r="H86" s="39">
        <v>496415.7</v>
      </c>
      <c r="I86" s="39">
        <v>361233.22950000002</v>
      </c>
      <c r="J86" s="39">
        <v>743758.7142857142</v>
      </c>
      <c r="K86" s="39">
        <v>319643.28000000009</v>
      </c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</row>
    <row r="87" spans="1:29" s="18" customFormat="1" ht="10.8" thickBot="1" x14ac:dyDescent="0.25">
      <c r="A87" s="14">
        <v>5</v>
      </c>
      <c r="B87" s="38" t="s">
        <v>51</v>
      </c>
      <c r="C87" s="39">
        <v>1346622.7968000001</v>
      </c>
      <c r="D87" s="39">
        <v>1129318.2</v>
      </c>
      <c r="E87" s="39">
        <v>525747.15359999996</v>
      </c>
      <c r="F87" s="39">
        <v>605139.19387740002</v>
      </c>
      <c r="G87" s="39">
        <v>337474.62</v>
      </c>
      <c r="H87" s="39">
        <v>363231</v>
      </c>
      <c r="I87" s="39">
        <v>340556.58</v>
      </c>
      <c r="J87" s="39">
        <v>743758.7142857142</v>
      </c>
      <c r="K87" s="39">
        <v>439267.35600000003</v>
      </c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</row>
    <row r="88" spans="1:29" s="18" customFormat="1" ht="10.8" thickBot="1" x14ac:dyDescent="0.25">
      <c r="A88" s="14">
        <v>6</v>
      </c>
      <c r="B88" s="38" t="s">
        <v>52</v>
      </c>
      <c r="C88" s="39">
        <v>1350426.8160000001</v>
      </c>
      <c r="D88" s="39">
        <v>1129318.2</v>
      </c>
      <c r="E88" s="39">
        <v>525747.15359999996</v>
      </c>
      <c r="F88" s="39">
        <v>605139.19387740002</v>
      </c>
      <c r="G88" s="39">
        <v>337474.62</v>
      </c>
      <c r="H88" s="39">
        <v>387446.4</v>
      </c>
      <c r="I88" s="39">
        <v>340556.58</v>
      </c>
      <c r="J88" s="39">
        <v>743758.7142857142</v>
      </c>
      <c r="K88" s="39">
        <v>439267.35600000003</v>
      </c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</row>
    <row r="89" spans="1:29" s="18" customFormat="1" ht="10.8" thickBot="1" x14ac:dyDescent="0.25">
      <c r="A89" s="14">
        <v>7</v>
      </c>
      <c r="B89" s="38" t="s">
        <v>53</v>
      </c>
      <c r="C89" s="39">
        <v>1354230.8352000001</v>
      </c>
      <c r="D89" s="39">
        <v>1129318.2</v>
      </c>
      <c r="E89" s="39">
        <v>525747.15359999996</v>
      </c>
      <c r="F89" s="39">
        <v>605139.19387740002</v>
      </c>
      <c r="G89" s="39">
        <v>343253.29499999998</v>
      </c>
      <c r="H89" s="39">
        <v>447984.9</v>
      </c>
      <c r="I89" s="39">
        <v>361233.22950000002</v>
      </c>
      <c r="J89" s="39">
        <v>743758.7142857142</v>
      </c>
      <c r="K89" s="39">
        <v>461230.72379999998</v>
      </c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</row>
    <row r="90" spans="1:29" s="18" customFormat="1" ht="10.8" thickBot="1" x14ac:dyDescent="0.25">
      <c r="A90" s="14">
        <v>8</v>
      </c>
      <c r="B90" s="38" t="s">
        <v>54</v>
      </c>
      <c r="C90" s="39">
        <v>1358034.8544000001</v>
      </c>
      <c r="D90" s="39">
        <v>1129318.2</v>
      </c>
      <c r="E90" s="39">
        <v>568146.1176</v>
      </c>
      <c r="F90" s="39">
        <v>605139.19387740002</v>
      </c>
      <c r="G90" s="39">
        <v>343253.29499999998</v>
      </c>
      <c r="H90" s="39">
        <v>496415.7</v>
      </c>
      <c r="I90" s="39">
        <v>361233.22950000002</v>
      </c>
      <c r="J90" s="39">
        <v>743758.7142857142</v>
      </c>
      <c r="K90" s="39">
        <v>507353.35590000002</v>
      </c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</row>
    <row r="91" spans="1:29" s="18" customFormat="1" ht="10.8" thickBot="1" x14ac:dyDescent="0.25">
      <c r="A91" s="14">
        <v>9</v>
      </c>
      <c r="B91" s="38" t="s">
        <v>55</v>
      </c>
      <c r="C91" s="39">
        <v>1361838.8736</v>
      </c>
      <c r="D91" s="39">
        <v>1185784.1100000001</v>
      </c>
      <c r="E91" s="39">
        <v>593585.49600000004</v>
      </c>
      <c r="F91" s="39">
        <v>620975.78314785054</v>
      </c>
      <c r="G91" s="39">
        <v>367523.73</v>
      </c>
      <c r="H91" s="39">
        <v>401755.5</v>
      </c>
      <c r="I91" s="39">
        <v>371936.4363</v>
      </c>
      <c r="J91" s="39">
        <v>743758.7142857142</v>
      </c>
      <c r="K91" s="39">
        <v>503318.18969999999</v>
      </c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</row>
    <row r="92" spans="1:29" s="18" customFormat="1" ht="10.8" thickBot="1" x14ac:dyDescent="0.25">
      <c r="A92" s="14">
        <v>10</v>
      </c>
      <c r="B92" s="38" t="s">
        <v>56</v>
      </c>
      <c r="C92" s="39">
        <v>1365642.8928</v>
      </c>
      <c r="D92" s="39">
        <v>1185784.1100000001</v>
      </c>
      <c r="E92" s="39">
        <v>593585.49600000004</v>
      </c>
      <c r="F92" s="39">
        <v>620975.78314785054</v>
      </c>
      <c r="G92" s="39">
        <v>367523.73</v>
      </c>
      <c r="H92" s="39">
        <v>423769.5</v>
      </c>
      <c r="I92" s="39">
        <v>371936.4363</v>
      </c>
      <c r="J92" s="39">
        <v>743758.7142857142</v>
      </c>
      <c r="K92" s="39">
        <v>503318.18969999999</v>
      </c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</row>
    <row r="93" spans="1:29" s="18" customFormat="1" ht="10.8" thickBot="1" x14ac:dyDescent="0.25">
      <c r="A93" s="14">
        <v>11</v>
      </c>
      <c r="B93" s="38" t="s">
        <v>57</v>
      </c>
      <c r="C93" s="39">
        <v>1369446.912</v>
      </c>
      <c r="D93" s="39">
        <v>1185784.1100000001</v>
      </c>
      <c r="E93" s="39">
        <v>678383.424</v>
      </c>
      <c r="F93" s="39">
        <v>620975.78314785054</v>
      </c>
      <c r="G93" s="39">
        <v>417798.20250000001</v>
      </c>
      <c r="H93" s="39">
        <v>445783.5</v>
      </c>
      <c r="I93" s="39">
        <v>428128.272</v>
      </c>
      <c r="J93" s="39">
        <v>743758.7142857142</v>
      </c>
      <c r="K93" s="39">
        <v>528484.59450000001</v>
      </c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</row>
    <row r="94" spans="1:29" s="18" customFormat="1" ht="10.8" thickBot="1" x14ac:dyDescent="0.25">
      <c r="A94" s="14">
        <v>12</v>
      </c>
      <c r="B94" s="38" t="s">
        <v>58</v>
      </c>
      <c r="C94" s="39">
        <v>1373250.9312</v>
      </c>
      <c r="D94" s="39">
        <v>1185784.1100000001</v>
      </c>
      <c r="E94" s="39">
        <v>686863.21680000005</v>
      </c>
      <c r="F94" s="39">
        <v>620975.78314785054</v>
      </c>
      <c r="G94" s="39">
        <v>417798.20250000001</v>
      </c>
      <c r="H94" s="39">
        <v>467797.5</v>
      </c>
      <c r="I94" s="39">
        <v>428128.272</v>
      </c>
      <c r="J94" s="39">
        <v>743758.7142857142</v>
      </c>
      <c r="K94" s="39">
        <v>581332.50360000005</v>
      </c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</row>
    <row r="95" spans="1:29" s="18" customFormat="1" ht="10.8" thickBot="1" x14ac:dyDescent="0.25">
      <c r="A95" s="14">
        <v>13</v>
      </c>
      <c r="B95" s="38" t="s">
        <v>59</v>
      </c>
      <c r="C95" s="39">
        <v>1377054.9504</v>
      </c>
      <c r="D95" s="39">
        <v>1185784.1100000001</v>
      </c>
      <c r="E95" s="39">
        <v>695343.00959999999</v>
      </c>
      <c r="F95" s="39">
        <v>620975.78314785054</v>
      </c>
      <c r="G95" s="39">
        <v>417798.20250000001</v>
      </c>
      <c r="H95" s="39">
        <v>489811.5</v>
      </c>
      <c r="I95" s="39">
        <v>428128.272</v>
      </c>
      <c r="J95" s="39">
        <v>743758.7142857142</v>
      </c>
      <c r="K95" s="39">
        <v>639465.97409999999</v>
      </c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</row>
    <row r="96" spans="1:29" s="18" customFormat="1" ht="10.8" thickBot="1" x14ac:dyDescent="0.25">
      <c r="A96" s="14">
        <v>14</v>
      </c>
      <c r="B96" s="38" t="s">
        <v>60</v>
      </c>
      <c r="C96" s="39">
        <v>1380858.9696</v>
      </c>
      <c r="D96" s="39">
        <v>1129318.2</v>
      </c>
      <c r="E96" s="39">
        <v>542706.73919999995</v>
      </c>
      <c r="F96" s="39">
        <v>653658.71910299966</v>
      </c>
      <c r="G96" s="39">
        <v>417798.20250000001</v>
      </c>
      <c r="H96" s="39">
        <v>399554.1</v>
      </c>
      <c r="I96" s="39">
        <v>428128.272</v>
      </c>
      <c r="J96" s="39">
        <v>743758.7142857142</v>
      </c>
      <c r="K96" s="39">
        <v>511823.29859999998</v>
      </c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</row>
    <row r="97" spans="1:29" s="18" customFormat="1" ht="10.8" thickBot="1" x14ac:dyDescent="0.25">
      <c r="A97" s="14">
        <v>15</v>
      </c>
      <c r="B97" s="38" t="s">
        <v>61</v>
      </c>
      <c r="C97" s="39">
        <v>1384662.9887999999</v>
      </c>
      <c r="D97" s="39">
        <v>1129318.2</v>
      </c>
      <c r="E97" s="39">
        <v>610545.08160000003</v>
      </c>
      <c r="F97" s="39">
        <v>653658.71910299966</v>
      </c>
      <c r="G97" s="39">
        <v>417798.20250000001</v>
      </c>
      <c r="H97" s="39">
        <v>423769.5</v>
      </c>
      <c r="I97" s="39">
        <v>428128.272</v>
      </c>
      <c r="J97" s="39">
        <v>743758.7142857142</v>
      </c>
      <c r="K97" s="39">
        <v>537414.5736</v>
      </c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</row>
    <row r="98" spans="1:29" ht="10.8" thickBot="1" x14ac:dyDescent="0.25">
      <c r="A98" s="14">
        <v>16</v>
      </c>
      <c r="B98" s="38" t="s">
        <v>62</v>
      </c>
      <c r="C98" s="39">
        <v>1388467.0079999999</v>
      </c>
      <c r="D98" s="39">
        <v>1185784.1100000001</v>
      </c>
      <c r="E98" s="39">
        <v>593585.49600000004</v>
      </c>
      <c r="F98" s="39">
        <v>703940.15903399966</v>
      </c>
      <c r="G98" s="39">
        <v>392372.03250000003</v>
      </c>
      <c r="H98" s="39">
        <v>423769.5</v>
      </c>
      <c r="I98" s="39">
        <v>390423.79350000003</v>
      </c>
      <c r="J98" s="39">
        <v>743758.7142857142</v>
      </c>
      <c r="K98" s="39">
        <v>439267.35600000003</v>
      </c>
    </row>
    <row r="99" spans="1:29" ht="10.8" thickBot="1" x14ac:dyDescent="0.25">
      <c r="A99" s="14">
        <v>17</v>
      </c>
      <c r="B99" s="38" t="s">
        <v>63</v>
      </c>
      <c r="C99" s="39">
        <v>1392271.0272000001</v>
      </c>
      <c r="D99" s="39">
        <v>1185784.1100000001</v>
      </c>
      <c r="E99" s="39">
        <v>593585.49600000004</v>
      </c>
      <c r="F99" s="39">
        <v>703940.15903399966</v>
      </c>
      <c r="G99" s="39">
        <v>392372.03250000003</v>
      </c>
      <c r="H99" s="39">
        <v>445783.5</v>
      </c>
      <c r="I99" s="39">
        <v>390423.79350000003</v>
      </c>
      <c r="J99" s="39">
        <v>743758.7142857142</v>
      </c>
      <c r="K99" s="39">
        <v>439267.35600000003</v>
      </c>
    </row>
    <row r="100" spans="1:29" ht="10.8" thickBot="1" x14ac:dyDescent="0.25">
      <c r="A100" s="14">
        <v>18</v>
      </c>
      <c r="B100" s="38" t="s">
        <v>64</v>
      </c>
      <c r="C100" s="39">
        <v>1396075.0464000001</v>
      </c>
      <c r="D100" s="39">
        <v>1185784.1100000001</v>
      </c>
      <c r="E100" s="39">
        <v>593585.49600000004</v>
      </c>
      <c r="F100" s="39">
        <v>703940.15903399966</v>
      </c>
      <c r="G100" s="39">
        <v>441375.19650000002</v>
      </c>
      <c r="H100" s="39">
        <v>467797.5</v>
      </c>
      <c r="I100" s="39">
        <v>450021.19500000001</v>
      </c>
      <c r="J100" s="39">
        <v>743758.7142857142</v>
      </c>
      <c r="K100" s="39">
        <v>461230.72379999998</v>
      </c>
    </row>
    <row r="101" spans="1:29" ht="10.8" thickBot="1" x14ac:dyDescent="0.25">
      <c r="A101" s="14">
        <v>19</v>
      </c>
      <c r="B101" s="38" t="s">
        <v>65</v>
      </c>
      <c r="C101" s="39">
        <v>1399879.0656000001</v>
      </c>
      <c r="D101" s="39">
        <v>1185784.1100000001</v>
      </c>
      <c r="E101" s="39">
        <v>593585.49600000004</v>
      </c>
      <c r="F101" s="39">
        <v>703940.15903399966</v>
      </c>
      <c r="G101" s="39">
        <v>441375.19650000002</v>
      </c>
      <c r="H101" s="39">
        <v>506322</v>
      </c>
      <c r="I101" s="39">
        <v>450021.19500000001</v>
      </c>
      <c r="J101" s="39">
        <v>743758.7142857142</v>
      </c>
      <c r="K101" s="39">
        <v>507353.35590000002</v>
      </c>
    </row>
    <row r="102" spans="1:29" ht="10.8" thickBot="1" x14ac:dyDescent="0.25">
      <c r="A102" s="14">
        <v>20</v>
      </c>
      <c r="B102" s="38" t="s">
        <v>66</v>
      </c>
      <c r="C102" s="39">
        <v>1403683.0848000001</v>
      </c>
      <c r="D102" s="39">
        <v>1129318.2</v>
      </c>
      <c r="E102" s="39">
        <v>763181.35199999996</v>
      </c>
      <c r="F102" s="39">
        <v>754221.59896499955</v>
      </c>
      <c r="G102" s="39">
        <v>441375.19650000002</v>
      </c>
      <c r="H102" s="39">
        <v>423769.5</v>
      </c>
      <c r="I102" s="39">
        <v>450021.19500000001</v>
      </c>
      <c r="J102" s="39">
        <v>743758.7142857142</v>
      </c>
      <c r="K102" s="39">
        <v>503318.18969999999</v>
      </c>
    </row>
    <row r="103" spans="1:29" ht="10.8" thickBot="1" x14ac:dyDescent="0.25">
      <c r="A103" s="14">
        <v>21</v>
      </c>
      <c r="B103" s="38" t="s">
        <v>67</v>
      </c>
      <c r="C103" s="39">
        <v>1407487.1040000001</v>
      </c>
      <c r="D103" s="39">
        <v>1129318.2</v>
      </c>
      <c r="E103" s="39">
        <v>763181.35199999996</v>
      </c>
      <c r="F103" s="39">
        <v>754221.59896499955</v>
      </c>
      <c r="G103" s="39">
        <v>441375.19650000002</v>
      </c>
      <c r="H103" s="39">
        <v>544846.5</v>
      </c>
      <c r="I103" s="39">
        <v>450021.19500000001</v>
      </c>
      <c r="J103" s="39">
        <v>743758.7142857142</v>
      </c>
      <c r="K103" s="39">
        <v>528484.59450000001</v>
      </c>
    </row>
    <row r="104" spans="1:29" ht="10.8" thickBot="1" x14ac:dyDescent="0.25">
      <c r="A104" s="14">
        <v>22</v>
      </c>
      <c r="B104" s="38" t="s">
        <v>68</v>
      </c>
      <c r="C104" s="39">
        <v>1411291.1232</v>
      </c>
      <c r="D104" s="39">
        <v>1185784.1100000001</v>
      </c>
      <c r="E104" s="39">
        <v>763181.35199999996</v>
      </c>
      <c r="F104" s="39">
        <v>807296.45222549944</v>
      </c>
      <c r="G104" s="39">
        <v>485408.7</v>
      </c>
      <c r="H104" s="39">
        <v>423769.5</v>
      </c>
      <c r="I104" s="39">
        <v>495023.31449999998</v>
      </c>
      <c r="J104" s="39">
        <v>743758.7142857142</v>
      </c>
      <c r="K104" s="39">
        <v>503318.18969999999</v>
      </c>
    </row>
    <row r="105" spans="1:29" ht="10.8" thickBot="1" x14ac:dyDescent="0.25">
      <c r="A105" s="14">
        <v>23</v>
      </c>
      <c r="B105" s="38" t="s">
        <v>69</v>
      </c>
      <c r="C105" s="39">
        <v>1415095.1424</v>
      </c>
      <c r="D105" s="39">
        <v>1185784.1100000001</v>
      </c>
      <c r="E105" s="39">
        <v>763181.35199999996</v>
      </c>
      <c r="F105" s="39">
        <v>807296.45222549944</v>
      </c>
      <c r="G105" s="39">
        <v>485408.7</v>
      </c>
      <c r="H105" s="39">
        <v>445783.5</v>
      </c>
      <c r="I105" s="39">
        <v>495023.31449999998</v>
      </c>
      <c r="J105" s="39">
        <v>743758.7142857142</v>
      </c>
      <c r="K105" s="39">
        <v>503318.18969999999</v>
      </c>
    </row>
    <row r="106" spans="1:29" ht="10.8" thickBot="1" x14ac:dyDescent="0.25">
      <c r="A106" s="14">
        <v>24</v>
      </c>
      <c r="B106" s="38" t="s">
        <v>70</v>
      </c>
      <c r="C106" s="39">
        <v>1418899.1616</v>
      </c>
      <c r="D106" s="39">
        <v>1185784.1100000001</v>
      </c>
      <c r="E106" s="39">
        <v>763181.35199999996</v>
      </c>
      <c r="F106" s="39">
        <v>807296.45222549944</v>
      </c>
      <c r="G106" s="39">
        <v>485408.7</v>
      </c>
      <c r="H106" s="39">
        <v>467797.5</v>
      </c>
      <c r="I106" s="39">
        <v>495023.31449999998</v>
      </c>
      <c r="J106" s="39">
        <v>743758.7142857142</v>
      </c>
      <c r="K106" s="39">
        <v>528484.59450000001</v>
      </c>
    </row>
    <row r="107" spans="1:29" ht="10.8" thickBot="1" x14ac:dyDescent="0.25">
      <c r="A107" s="14">
        <v>25</v>
      </c>
      <c r="B107" s="38" t="s">
        <v>71</v>
      </c>
      <c r="C107" s="39">
        <v>1422703.1808</v>
      </c>
      <c r="D107" s="39">
        <v>1185784.1100000001</v>
      </c>
      <c r="E107" s="39">
        <v>763181.35199999996</v>
      </c>
      <c r="F107" s="39">
        <v>807296.45222549944</v>
      </c>
      <c r="G107" s="39">
        <v>516613.54499999998</v>
      </c>
      <c r="H107" s="39">
        <v>496415.7</v>
      </c>
      <c r="I107" s="39">
        <v>543674.25450000004</v>
      </c>
      <c r="J107" s="39">
        <v>743758.7142857142</v>
      </c>
      <c r="K107" s="39">
        <v>581332.50360000005</v>
      </c>
    </row>
    <row r="108" spans="1:29" ht="10.8" thickBot="1" x14ac:dyDescent="0.25">
      <c r="A108" s="14">
        <v>26</v>
      </c>
      <c r="B108" s="38" t="s">
        <v>72</v>
      </c>
      <c r="C108" s="39">
        <v>1426507.2</v>
      </c>
      <c r="D108" s="39">
        <v>1185784.1100000001</v>
      </c>
      <c r="E108" s="39">
        <v>814060.10880000005</v>
      </c>
      <c r="F108" s="39">
        <v>807296.45222549944</v>
      </c>
      <c r="G108" s="39">
        <v>516613.54499999998</v>
      </c>
      <c r="H108" s="39">
        <v>617492.69999999995</v>
      </c>
      <c r="I108" s="39">
        <v>543674.25450000004</v>
      </c>
      <c r="J108" s="39">
        <v>743758.7142857142</v>
      </c>
      <c r="K108" s="39">
        <v>639465.97409999999</v>
      </c>
    </row>
    <row r="109" spans="1:29" ht="10.8" thickBot="1" x14ac:dyDescent="0.25">
      <c r="A109" s="14">
        <v>27</v>
      </c>
      <c r="B109" s="38" t="s">
        <v>32</v>
      </c>
      <c r="C109" s="39">
        <v>2092210.56</v>
      </c>
      <c r="D109" s="39">
        <v>1581045.48</v>
      </c>
      <c r="E109" s="39">
        <v>641072.33568000002</v>
      </c>
      <c r="F109" s="39">
        <v>888066.77399999998</v>
      </c>
      <c r="G109" s="39">
        <v>1109505.6000000001</v>
      </c>
      <c r="H109" s="39">
        <v>581169.6</v>
      </c>
      <c r="I109" s="39">
        <v>583811.28</v>
      </c>
      <c r="J109" s="39">
        <v>826398.57142857136</v>
      </c>
      <c r="K109" s="39">
        <v>828166.68</v>
      </c>
    </row>
    <row r="110" spans="1:29" ht="10.8" thickBot="1" x14ac:dyDescent="0.25">
      <c r="A110" s="14">
        <v>28</v>
      </c>
      <c r="B110" s="38" t="s">
        <v>33</v>
      </c>
      <c r="C110" s="39">
        <v>2757913.92</v>
      </c>
      <c r="D110" s="39">
        <v>1585008</v>
      </c>
      <c r="E110" s="39">
        <v>898858.0368</v>
      </c>
      <c r="F110" s="39">
        <v>1489026.96</v>
      </c>
      <c r="G110" s="39">
        <v>3004911</v>
      </c>
      <c r="H110" s="39">
        <v>726462</v>
      </c>
      <c r="I110" s="39">
        <v>1094646.1500000001</v>
      </c>
      <c r="J110" s="39">
        <v>1239597.8571428573</v>
      </c>
      <c r="K110" s="39">
        <v>944400.6</v>
      </c>
    </row>
    <row r="111" spans="1:29" ht="10.8" thickBot="1" x14ac:dyDescent="0.25">
      <c r="A111" s="14">
        <v>29</v>
      </c>
      <c r="B111" s="38" t="s">
        <v>73</v>
      </c>
      <c r="C111" s="39">
        <v>3708918.72</v>
      </c>
      <c r="D111" s="39">
        <v>3170016</v>
      </c>
      <c r="E111" s="39">
        <v>1526362.7039999999</v>
      </c>
      <c r="F111" s="39">
        <v>2030241.15</v>
      </c>
      <c r="G111" s="39">
        <v>3004911</v>
      </c>
      <c r="H111" s="39">
        <v>908077.5</v>
      </c>
      <c r="I111" s="39">
        <v>1581155.55</v>
      </c>
      <c r="J111" s="39">
        <v>2535541.0714285718</v>
      </c>
      <c r="K111" s="39">
        <v>1743508.8</v>
      </c>
    </row>
    <row r="112" spans="1:29" ht="10.8" thickBot="1" x14ac:dyDescent="0.25">
      <c r="A112" s="14">
        <v>30</v>
      </c>
      <c r="B112" s="38" t="s">
        <v>74</v>
      </c>
      <c r="C112" s="39">
        <v>3994220.16</v>
      </c>
      <c r="D112" s="39">
        <v>3804019.2</v>
      </c>
      <c r="E112" s="39">
        <v>1950352.344</v>
      </c>
      <c r="F112" s="39">
        <v>2342289.6</v>
      </c>
      <c r="G112" s="39">
        <v>3236058</v>
      </c>
      <c r="H112" s="39">
        <v>1452924</v>
      </c>
      <c r="I112" s="39">
        <v>1702782.9</v>
      </c>
      <c r="J112" s="39">
        <v>2535541.0714285718</v>
      </c>
      <c r="K112" s="39">
        <v>2106739.7999999998</v>
      </c>
    </row>
    <row r="113" spans="1:11" ht="10.8" thickBot="1" x14ac:dyDescent="0.25">
      <c r="A113" s="14">
        <v>31</v>
      </c>
      <c r="B113" s="38" t="s">
        <v>75</v>
      </c>
      <c r="C113" s="39">
        <v>5325626.88</v>
      </c>
      <c r="D113" s="39">
        <v>4438022.4000000004</v>
      </c>
      <c r="E113" s="39">
        <v>2119948.2000000002</v>
      </c>
      <c r="F113" s="39">
        <v>2797429.05</v>
      </c>
      <c r="G113" s="39">
        <v>4160646</v>
      </c>
      <c r="H113" s="39">
        <v>1816155</v>
      </c>
      <c r="I113" s="39">
        <v>1946037.6</v>
      </c>
      <c r="J113" s="39">
        <v>2535541.0714285718</v>
      </c>
      <c r="K113" s="39">
        <v>2324678.4</v>
      </c>
    </row>
    <row r="114" spans="1:11" ht="10.8" thickBot="1" x14ac:dyDescent="0.25">
      <c r="A114" s="14">
        <v>32</v>
      </c>
      <c r="B114" s="38" t="s">
        <v>34</v>
      </c>
      <c r="C114" s="39">
        <v>3138315.84</v>
      </c>
      <c r="D114" s="39">
        <v>2324678.4</v>
      </c>
      <c r="E114" s="39">
        <v>1441564.7760000001</v>
      </c>
      <c r="F114" s="39">
        <v>1359364.5</v>
      </c>
      <c r="G114" s="39">
        <v>3004911</v>
      </c>
      <c r="H114" s="39">
        <v>823323.6</v>
      </c>
      <c r="I114" s="39">
        <v>1581155.55</v>
      </c>
      <c r="J114" s="39">
        <v>2281986.964285715</v>
      </c>
      <c r="K114" s="39">
        <v>1598216.4</v>
      </c>
    </row>
    <row r="115" spans="1:11" s="68" customFormat="1" ht="15" customHeight="1" thickBot="1" x14ac:dyDescent="0.3">
      <c r="A115" s="64"/>
      <c r="B115" s="65" t="s">
        <v>77</v>
      </c>
      <c r="C115" s="66"/>
      <c r="D115" s="66"/>
      <c r="E115" s="66"/>
      <c r="F115" s="66"/>
      <c r="G115" s="67"/>
      <c r="H115" s="67"/>
      <c r="I115" s="67"/>
      <c r="J115" s="67"/>
      <c r="K115" s="67"/>
    </row>
    <row r="118" spans="1:11" ht="13.2" x14ac:dyDescent="0.25">
      <c r="A118" s="142" t="s">
        <v>6</v>
      </c>
      <c r="B118" s="56" t="s">
        <v>87</v>
      </c>
      <c r="D118" s="58"/>
      <c r="E118" s="50"/>
      <c r="F118" s="58"/>
    </row>
    <row r="119" spans="1:11" ht="51" x14ac:dyDescent="0.2">
      <c r="A119" s="142"/>
      <c r="B119" s="48" t="s">
        <v>46</v>
      </c>
      <c r="C119" s="87" t="s">
        <v>98</v>
      </c>
      <c r="D119" s="87" t="s">
        <v>99</v>
      </c>
      <c r="E119" s="87" t="s">
        <v>100</v>
      </c>
      <c r="F119" s="87" t="s">
        <v>101</v>
      </c>
      <c r="G119" s="87" t="s">
        <v>103</v>
      </c>
      <c r="H119" s="87" t="s">
        <v>104</v>
      </c>
      <c r="I119" s="87" t="s">
        <v>105</v>
      </c>
      <c r="J119" s="87" t="s">
        <v>107</v>
      </c>
      <c r="K119" s="87" t="s">
        <v>108</v>
      </c>
    </row>
    <row r="120" spans="1:11" ht="11.25" customHeight="1" x14ac:dyDescent="0.2">
      <c r="A120" s="142"/>
      <c r="B120" s="143" t="s">
        <v>31</v>
      </c>
      <c r="C120" s="140" t="s">
        <v>92</v>
      </c>
      <c r="D120" s="140" t="s">
        <v>92</v>
      </c>
      <c r="E120" s="140" t="s">
        <v>92</v>
      </c>
      <c r="F120" s="140" t="s">
        <v>92</v>
      </c>
      <c r="G120" s="140" t="s">
        <v>92</v>
      </c>
      <c r="H120" s="140" t="s">
        <v>92</v>
      </c>
      <c r="I120" s="140" t="s">
        <v>92</v>
      </c>
      <c r="J120" s="140" t="s">
        <v>92</v>
      </c>
      <c r="K120" s="140" t="s">
        <v>92</v>
      </c>
    </row>
    <row r="121" spans="1:11" ht="10.8" thickBot="1" x14ac:dyDescent="0.25">
      <c r="A121" s="142"/>
      <c r="B121" s="144"/>
      <c r="C121" s="141"/>
      <c r="D121" s="141"/>
      <c r="E121" s="141"/>
      <c r="F121" s="141"/>
      <c r="G121" s="141"/>
      <c r="H121" s="141"/>
      <c r="I121" s="141"/>
      <c r="J121" s="141"/>
      <c r="K121" s="141"/>
    </row>
    <row r="122" spans="1:11" ht="10.8" thickBot="1" x14ac:dyDescent="0.25">
      <c r="A122" s="14">
        <v>1</v>
      </c>
      <c r="B122" s="38" t="s">
        <v>47</v>
      </c>
      <c r="C122" s="113">
        <v>1521607.6799999999</v>
      </c>
      <c r="D122" s="113">
        <v>1355181.84</v>
      </c>
      <c r="E122" s="39">
        <v>630896.58432000002</v>
      </c>
      <c r="F122" s="39">
        <v>672376.88208599994</v>
      </c>
      <c r="G122" s="39">
        <v>372204.45674999995</v>
      </c>
      <c r="H122" s="39">
        <v>423769.5</v>
      </c>
      <c r="I122" s="39">
        <v>377652.92174999998</v>
      </c>
      <c r="J122" s="39">
        <v>966886.32857142854</v>
      </c>
      <c r="K122" s="39">
        <v>334172.52</v>
      </c>
    </row>
    <row r="123" spans="1:11" ht="10.8" thickBot="1" x14ac:dyDescent="0.25">
      <c r="A123" s="14">
        <v>2</v>
      </c>
      <c r="B123" s="38" t="s">
        <v>48</v>
      </c>
      <c r="C123" s="39">
        <v>1525411.6991999999</v>
      </c>
      <c r="D123" s="39">
        <v>1355181.84</v>
      </c>
      <c r="E123" s="39">
        <v>630896.58432000002</v>
      </c>
      <c r="F123" s="39">
        <v>672376.88208599994</v>
      </c>
      <c r="G123" s="39">
        <v>372204.45674999995</v>
      </c>
      <c r="H123" s="39">
        <v>447984.9</v>
      </c>
      <c r="I123" s="39">
        <v>377652.92174999998</v>
      </c>
      <c r="J123" s="39">
        <v>966886.32857142854</v>
      </c>
      <c r="K123" s="39">
        <v>334172.52</v>
      </c>
    </row>
    <row r="124" spans="1:11" ht="10.8" thickBot="1" x14ac:dyDescent="0.25">
      <c r="A124" s="14">
        <v>3</v>
      </c>
      <c r="B124" s="38" t="s">
        <v>49</v>
      </c>
      <c r="C124" s="39">
        <v>1529215.7184000001</v>
      </c>
      <c r="D124" s="39">
        <v>1355181.84</v>
      </c>
      <c r="E124" s="39">
        <v>630896.58432000002</v>
      </c>
      <c r="F124" s="39">
        <v>672376.88208599994</v>
      </c>
      <c r="G124" s="39">
        <v>372204.45674999995</v>
      </c>
      <c r="H124" s="39">
        <v>506322</v>
      </c>
      <c r="I124" s="39">
        <v>377652.92174999998</v>
      </c>
      <c r="J124" s="39">
        <v>966886.32857142854</v>
      </c>
      <c r="K124" s="39">
        <v>334172.52</v>
      </c>
    </row>
    <row r="125" spans="1:11" ht="10.8" thickBot="1" x14ac:dyDescent="0.25">
      <c r="A125" s="14">
        <v>4</v>
      </c>
      <c r="B125" s="38" t="s">
        <v>50</v>
      </c>
      <c r="C125" s="39">
        <v>1533019.7376000001</v>
      </c>
      <c r="D125" s="39">
        <v>1355181.84</v>
      </c>
      <c r="E125" s="39">
        <v>681775.34112</v>
      </c>
      <c r="F125" s="39">
        <v>672376.88208599994</v>
      </c>
      <c r="G125" s="39">
        <v>387876.22334999999</v>
      </c>
      <c r="H125" s="39">
        <v>528336</v>
      </c>
      <c r="I125" s="39">
        <v>415418.21392499999</v>
      </c>
      <c r="J125" s="39">
        <v>966886.32857142854</v>
      </c>
      <c r="K125" s="39">
        <v>367589.77200000006</v>
      </c>
    </row>
    <row r="126" spans="1:11" ht="10.8" thickBot="1" x14ac:dyDescent="0.25">
      <c r="A126" s="14">
        <v>5</v>
      </c>
      <c r="B126" s="38" t="s">
        <v>51</v>
      </c>
      <c r="C126" s="39">
        <v>1536823.7568000001</v>
      </c>
      <c r="D126" s="39">
        <v>1355181.84</v>
      </c>
      <c r="E126" s="39">
        <v>630896.58432000002</v>
      </c>
      <c r="F126" s="39">
        <v>672376.88208599994</v>
      </c>
      <c r="G126" s="39">
        <v>381346.32059999998</v>
      </c>
      <c r="H126" s="39">
        <v>423769.5</v>
      </c>
      <c r="I126" s="39">
        <v>391640.06699999998</v>
      </c>
      <c r="J126" s="39">
        <v>966886.32857142854</v>
      </c>
      <c r="K126" s="39">
        <v>505157.45939999999</v>
      </c>
    </row>
    <row r="127" spans="1:11" ht="10.8" thickBot="1" x14ac:dyDescent="0.25">
      <c r="A127" s="14">
        <v>6</v>
      </c>
      <c r="B127" s="38" t="s">
        <v>52</v>
      </c>
      <c r="C127" s="39">
        <v>1540627.7760000001</v>
      </c>
      <c r="D127" s="39">
        <v>1355181.84</v>
      </c>
      <c r="E127" s="39">
        <v>630896.58432000002</v>
      </c>
      <c r="F127" s="39">
        <v>672376.88208599994</v>
      </c>
      <c r="G127" s="39">
        <v>381346.32059999998</v>
      </c>
      <c r="H127" s="39">
        <v>447984.9</v>
      </c>
      <c r="I127" s="39">
        <v>391640.06699999998</v>
      </c>
      <c r="J127" s="39">
        <v>966886.32857142854</v>
      </c>
      <c r="K127" s="39">
        <v>505157.45939999999</v>
      </c>
    </row>
    <row r="128" spans="1:11" ht="10.8" thickBot="1" x14ac:dyDescent="0.25">
      <c r="A128" s="14">
        <v>7</v>
      </c>
      <c r="B128" s="38" t="s">
        <v>53</v>
      </c>
      <c r="C128" s="39">
        <v>1544431.7952000001</v>
      </c>
      <c r="D128" s="39">
        <v>1355181.84</v>
      </c>
      <c r="E128" s="39">
        <v>630896.58432000002</v>
      </c>
      <c r="F128" s="39">
        <v>672376.88208599994</v>
      </c>
      <c r="G128" s="39">
        <v>387876.22334999999</v>
      </c>
      <c r="H128" s="39">
        <v>506322</v>
      </c>
      <c r="I128" s="39">
        <v>415418.21392499999</v>
      </c>
      <c r="J128" s="39">
        <v>966886.32857142854</v>
      </c>
      <c r="K128" s="39">
        <v>530415.22230000002</v>
      </c>
    </row>
    <row r="129" spans="1:11" ht="10.8" thickBot="1" x14ac:dyDescent="0.25">
      <c r="A129" s="14">
        <v>8</v>
      </c>
      <c r="B129" s="38" t="s">
        <v>54</v>
      </c>
      <c r="C129" s="39">
        <v>1548235.8144</v>
      </c>
      <c r="D129" s="39">
        <v>1355181.84</v>
      </c>
      <c r="E129" s="39">
        <v>681775.34112</v>
      </c>
      <c r="F129" s="39">
        <v>672376.88208599994</v>
      </c>
      <c r="G129" s="39">
        <v>394741.28925000003</v>
      </c>
      <c r="H129" s="39">
        <v>528336</v>
      </c>
      <c r="I129" s="39">
        <v>415418.21392499999</v>
      </c>
      <c r="J129" s="39">
        <v>966886.32857142854</v>
      </c>
      <c r="K129" s="39">
        <v>583456.85459999996</v>
      </c>
    </row>
    <row r="130" spans="1:11" ht="10.8" thickBot="1" x14ac:dyDescent="0.25">
      <c r="A130" s="14">
        <v>9</v>
      </c>
      <c r="B130" s="38" t="s">
        <v>55</v>
      </c>
      <c r="C130" s="39">
        <v>1552039.8336</v>
      </c>
      <c r="D130" s="39">
        <v>1422940.932</v>
      </c>
      <c r="E130" s="39">
        <v>712302.59519999998</v>
      </c>
      <c r="F130" s="39">
        <v>689973.09238650056</v>
      </c>
      <c r="G130" s="39">
        <v>415301.8149</v>
      </c>
      <c r="H130" s="39">
        <v>462294</v>
      </c>
      <c r="I130" s="39">
        <v>427726.90174500004</v>
      </c>
      <c r="J130" s="39">
        <v>966886.32857142854</v>
      </c>
      <c r="K130" s="39">
        <v>578816.30339999998</v>
      </c>
    </row>
    <row r="131" spans="1:11" ht="10.8" thickBot="1" x14ac:dyDescent="0.25">
      <c r="A131" s="14">
        <v>10</v>
      </c>
      <c r="B131" s="38" t="s">
        <v>56</v>
      </c>
      <c r="C131" s="39">
        <v>1555843.8528</v>
      </c>
      <c r="D131" s="39">
        <v>1422940.932</v>
      </c>
      <c r="E131" s="39">
        <v>712302.59519999998</v>
      </c>
      <c r="F131" s="39">
        <v>689973.09238650056</v>
      </c>
      <c r="G131" s="39">
        <v>415301.8149</v>
      </c>
      <c r="H131" s="39">
        <v>484308</v>
      </c>
      <c r="I131" s="39">
        <v>427726.90174500004</v>
      </c>
      <c r="J131" s="39">
        <v>966886.32857142854</v>
      </c>
      <c r="K131" s="39">
        <v>578816.30339999998</v>
      </c>
    </row>
    <row r="132" spans="1:11" ht="10.8" thickBot="1" x14ac:dyDescent="0.25">
      <c r="A132" s="14">
        <v>11</v>
      </c>
      <c r="B132" s="38" t="s">
        <v>57</v>
      </c>
      <c r="C132" s="39">
        <v>1559647.872</v>
      </c>
      <c r="D132" s="39">
        <v>1422940.932</v>
      </c>
      <c r="E132" s="39">
        <v>814060.10880000005</v>
      </c>
      <c r="F132" s="39">
        <v>689973.09238650056</v>
      </c>
      <c r="G132" s="39">
        <v>472111.96882499993</v>
      </c>
      <c r="H132" s="39">
        <v>506322</v>
      </c>
      <c r="I132" s="39">
        <v>492347.51280000003</v>
      </c>
      <c r="J132" s="39">
        <v>966886.32857142854</v>
      </c>
      <c r="K132" s="39">
        <v>607757.0085</v>
      </c>
    </row>
    <row r="133" spans="1:11" ht="10.8" thickBot="1" x14ac:dyDescent="0.25">
      <c r="A133" s="14">
        <v>12</v>
      </c>
      <c r="B133" s="38" t="s">
        <v>58</v>
      </c>
      <c r="C133" s="39">
        <v>1563451.8912</v>
      </c>
      <c r="D133" s="39">
        <v>1422940.932</v>
      </c>
      <c r="E133" s="39">
        <v>824235.86015999992</v>
      </c>
      <c r="F133" s="39">
        <v>689973.09238650056</v>
      </c>
      <c r="G133" s="39">
        <v>472111.96882499993</v>
      </c>
      <c r="H133" s="39">
        <v>528336</v>
      </c>
      <c r="I133" s="39">
        <v>492347.51280000003</v>
      </c>
      <c r="J133" s="39">
        <v>966886.32857142854</v>
      </c>
      <c r="K133" s="39">
        <v>668532.15899999999</v>
      </c>
    </row>
    <row r="134" spans="1:11" ht="10.8" thickBot="1" x14ac:dyDescent="0.25">
      <c r="A134" s="14">
        <v>13</v>
      </c>
      <c r="B134" s="38" t="s">
        <v>59</v>
      </c>
      <c r="C134" s="39">
        <v>1567255.9103999999</v>
      </c>
      <c r="D134" s="39">
        <v>1422940.932</v>
      </c>
      <c r="E134" s="39">
        <v>834411.61152000003</v>
      </c>
      <c r="F134" s="39">
        <v>689973.09238650056</v>
      </c>
      <c r="G134" s="39">
        <v>472111.96882499993</v>
      </c>
      <c r="H134" s="39">
        <v>550350</v>
      </c>
      <c r="I134" s="39">
        <v>492347.51280000003</v>
      </c>
      <c r="J134" s="39">
        <v>966886.32857142854</v>
      </c>
      <c r="K134" s="39">
        <v>735385.37490000005</v>
      </c>
    </row>
    <row r="135" spans="1:11" ht="10.8" thickBot="1" x14ac:dyDescent="0.25">
      <c r="A135" s="14">
        <v>14</v>
      </c>
      <c r="B135" s="38" t="s">
        <v>60</v>
      </c>
      <c r="C135" s="39">
        <v>1571059.9295999999</v>
      </c>
      <c r="D135" s="39">
        <v>1355181.84</v>
      </c>
      <c r="E135" s="39">
        <v>651248.08704000001</v>
      </c>
      <c r="F135" s="39">
        <v>726287.4656699996</v>
      </c>
      <c r="G135" s="39">
        <v>472111.96882499993</v>
      </c>
      <c r="H135" s="39">
        <v>462294</v>
      </c>
      <c r="I135" s="39">
        <v>492347.51280000003</v>
      </c>
      <c r="J135" s="39">
        <v>966886.32857142854</v>
      </c>
      <c r="K135" s="39">
        <v>588597.12360000005</v>
      </c>
    </row>
    <row r="136" spans="1:11" ht="10.8" thickBot="1" x14ac:dyDescent="0.25">
      <c r="A136" s="14">
        <v>15</v>
      </c>
      <c r="B136" s="38" t="s">
        <v>61</v>
      </c>
      <c r="C136" s="39">
        <v>1574863.9488000001</v>
      </c>
      <c r="D136" s="39">
        <v>1355181.84</v>
      </c>
      <c r="E136" s="39">
        <v>732654.09791999997</v>
      </c>
      <c r="F136" s="39">
        <v>726287.4656699996</v>
      </c>
      <c r="G136" s="39">
        <v>472111.96882499993</v>
      </c>
      <c r="H136" s="39">
        <v>484308</v>
      </c>
      <c r="I136" s="39">
        <v>492347.51280000003</v>
      </c>
      <c r="J136" s="39">
        <v>966886.32857142854</v>
      </c>
      <c r="K136" s="39">
        <v>618026.53949999996</v>
      </c>
    </row>
    <row r="137" spans="1:11" ht="10.8" thickBot="1" x14ac:dyDescent="0.25">
      <c r="A137" s="14">
        <v>16</v>
      </c>
      <c r="B137" s="38" t="s">
        <v>62</v>
      </c>
      <c r="C137" s="39">
        <v>1578667.9680000001</v>
      </c>
      <c r="D137" s="39">
        <v>1422940.932</v>
      </c>
      <c r="E137" s="39">
        <v>712302.59519999998</v>
      </c>
      <c r="F137" s="39">
        <v>782155.73225999949</v>
      </c>
      <c r="G137" s="39">
        <v>443380.396725</v>
      </c>
      <c r="H137" s="39">
        <v>511825.5</v>
      </c>
      <c r="I137" s="39">
        <v>448987.362525</v>
      </c>
      <c r="J137" s="39">
        <v>966886.32857142854</v>
      </c>
      <c r="K137" s="39">
        <v>505157.45939999999</v>
      </c>
    </row>
    <row r="138" spans="1:11" ht="10.8" thickBot="1" x14ac:dyDescent="0.25">
      <c r="A138" s="14">
        <v>17</v>
      </c>
      <c r="B138" s="38" t="s">
        <v>63</v>
      </c>
      <c r="C138" s="39">
        <v>1582471.9872000001</v>
      </c>
      <c r="D138" s="39">
        <v>1422940.932</v>
      </c>
      <c r="E138" s="39">
        <v>712302.59519999998</v>
      </c>
      <c r="F138" s="39">
        <v>782155.73225999949</v>
      </c>
      <c r="G138" s="39">
        <v>443380.396725</v>
      </c>
      <c r="H138" s="39">
        <v>533839.5</v>
      </c>
      <c r="I138" s="39">
        <v>448987.362525</v>
      </c>
      <c r="J138" s="39">
        <v>966886.32857142854</v>
      </c>
      <c r="K138" s="39">
        <v>505157.45939999999</v>
      </c>
    </row>
    <row r="139" spans="1:11" ht="10.8" thickBot="1" x14ac:dyDescent="0.25">
      <c r="A139" s="14">
        <v>18</v>
      </c>
      <c r="B139" s="38" t="s">
        <v>64</v>
      </c>
      <c r="C139" s="39">
        <v>1586276.0064000001</v>
      </c>
      <c r="D139" s="39">
        <v>1422940.932</v>
      </c>
      <c r="E139" s="39">
        <v>712302.59519999998</v>
      </c>
      <c r="F139" s="39">
        <v>782155.73225999949</v>
      </c>
      <c r="G139" s="39">
        <v>498753.972045</v>
      </c>
      <c r="H139" s="39">
        <v>555853.5</v>
      </c>
      <c r="I139" s="39">
        <v>517524.37425000005</v>
      </c>
      <c r="J139" s="39">
        <v>966886.32857142854</v>
      </c>
      <c r="K139" s="39">
        <v>530415.22230000002</v>
      </c>
    </row>
    <row r="140" spans="1:11" ht="10.8" thickBot="1" x14ac:dyDescent="0.25">
      <c r="A140" s="14">
        <v>19</v>
      </c>
      <c r="B140" s="38" t="s">
        <v>65</v>
      </c>
      <c r="C140" s="39">
        <v>1590080.0256000001</v>
      </c>
      <c r="D140" s="39">
        <v>1422940.932</v>
      </c>
      <c r="E140" s="39">
        <v>712302.59519999998</v>
      </c>
      <c r="F140" s="39">
        <v>782155.73225999949</v>
      </c>
      <c r="G140" s="39">
        <v>498753.972045</v>
      </c>
      <c r="H140" s="39">
        <v>577867.5</v>
      </c>
      <c r="I140" s="39">
        <v>517524.37425000005</v>
      </c>
      <c r="J140" s="39">
        <v>966886.32857142854</v>
      </c>
      <c r="K140" s="39">
        <v>583456.85459999996</v>
      </c>
    </row>
    <row r="141" spans="1:11" ht="10.8" thickBot="1" x14ac:dyDescent="0.25">
      <c r="A141" s="14">
        <v>20</v>
      </c>
      <c r="B141" s="38" t="s">
        <v>66</v>
      </c>
      <c r="C141" s="39">
        <v>1593884.0448</v>
      </c>
      <c r="D141" s="39">
        <v>1355181.84</v>
      </c>
      <c r="E141" s="39">
        <v>915817.62239999999</v>
      </c>
      <c r="F141" s="39">
        <v>838023.99884999951</v>
      </c>
      <c r="G141" s="39">
        <v>498753.972045</v>
      </c>
      <c r="H141" s="39">
        <v>508523.4</v>
      </c>
      <c r="I141" s="39">
        <v>517524.37425000005</v>
      </c>
      <c r="J141" s="39">
        <v>966886.32857142854</v>
      </c>
      <c r="K141" s="39">
        <v>578816.30339999998</v>
      </c>
    </row>
    <row r="142" spans="1:11" ht="10.8" thickBot="1" x14ac:dyDescent="0.25">
      <c r="A142" s="14">
        <v>21</v>
      </c>
      <c r="B142" s="38" t="s">
        <v>67</v>
      </c>
      <c r="C142" s="39">
        <v>1597688.064</v>
      </c>
      <c r="D142" s="39">
        <v>1355181.84</v>
      </c>
      <c r="E142" s="39">
        <v>915817.62239999999</v>
      </c>
      <c r="F142" s="39">
        <v>838023.99884999951</v>
      </c>
      <c r="G142" s="39">
        <v>498753.972045</v>
      </c>
      <c r="H142" s="39">
        <v>629600.4</v>
      </c>
      <c r="I142" s="39">
        <v>517524.37425000005</v>
      </c>
      <c r="J142" s="39">
        <v>966886.32857142854</v>
      </c>
      <c r="K142" s="39">
        <v>607757.0085</v>
      </c>
    </row>
    <row r="143" spans="1:11" ht="10.8" thickBot="1" x14ac:dyDescent="0.25">
      <c r="A143" s="14">
        <v>22</v>
      </c>
      <c r="B143" s="38" t="s">
        <v>68</v>
      </c>
      <c r="C143" s="39">
        <v>1601492.0832</v>
      </c>
      <c r="D143" s="39">
        <v>1422940.932</v>
      </c>
      <c r="E143" s="39">
        <v>915817.62239999999</v>
      </c>
      <c r="F143" s="39">
        <v>949760.5320299993</v>
      </c>
      <c r="G143" s="39">
        <v>548511.83099999989</v>
      </c>
      <c r="H143" s="39">
        <v>511825.5</v>
      </c>
      <c r="I143" s="39">
        <v>569276.81167500012</v>
      </c>
      <c r="J143" s="39">
        <v>966886.32857142854</v>
      </c>
      <c r="K143" s="39">
        <v>578816.30339999998</v>
      </c>
    </row>
    <row r="144" spans="1:11" ht="10.8" thickBot="1" x14ac:dyDescent="0.25">
      <c r="A144" s="14">
        <v>23</v>
      </c>
      <c r="B144" s="38" t="s">
        <v>69</v>
      </c>
      <c r="C144" s="39">
        <v>1605296.1024</v>
      </c>
      <c r="D144" s="39">
        <v>1422940.932</v>
      </c>
      <c r="E144" s="39">
        <v>915817.62239999999</v>
      </c>
      <c r="F144" s="39">
        <v>949760.5320299993</v>
      </c>
      <c r="G144" s="39">
        <v>548511.83099999989</v>
      </c>
      <c r="H144" s="39">
        <v>533839.5</v>
      </c>
      <c r="I144" s="39">
        <v>569276.81167500012</v>
      </c>
      <c r="J144" s="39">
        <v>966886.32857142854</v>
      </c>
      <c r="K144" s="39">
        <v>578816.30339999998</v>
      </c>
    </row>
    <row r="145" spans="1:11" ht="10.8" thickBot="1" x14ac:dyDescent="0.25">
      <c r="A145" s="14">
        <v>24</v>
      </c>
      <c r="B145" s="38" t="s">
        <v>70</v>
      </c>
      <c r="C145" s="39">
        <v>1609100.1216</v>
      </c>
      <c r="D145" s="39">
        <v>1422940.932</v>
      </c>
      <c r="E145" s="39">
        <v>915817.62239999999</v>
      </c>
      <c r="F145" s="39">
        <v>949760.5320299993</v>
      </c>
      <c r="G145" s="39">
        <v>548511.83099999989</v>
      </c>
      <c r="H145" s="39">
        <v>555853.5</v>
      </c>
      <c r="I145" s="39">
        <v>569276.81167500012</v>
      </c>
      <c r="J145" s="39">
        <v>966886.32857142854</v>
      </c>
      <c r="K145" s="39">
        <v>607757.0085</v>
      </c>
    </row>
    <row r="146" spans="1:11" ht="10.8" thickBot="1" x14ac:dyDescent="0.25">
      <c r="A146" s="14">
        <v>25</v>
      </c>
      <c r="B146" s="38" t="s">
        <v>71</v>
      </c>
      <c r="C146" s="39">
        <v>1612904.1407999999</v>
      </c>
      <c r="D146" s="39">
        <v>1422940.932</v>
      </c>
      <c r="E146" s="39">
        <v>915817.62239999999</v>
      </c>
      <c r="F146" s="39">
        <v>949760.5320299993</v>
      </c>
      <c r="G146" s="39">
        <v>583773.30584999989</v>
      </c>
      <c r="H146" s="39">
        <v>577867.5</v>
      </c>
      <c r="I146" s="39">
        <v>625225.39267500001</v>
      </c>
      <c r="J146" s="39">
        <v>966886.32857142854</v>
      </c>
      <c r="K146" s="39">
        <v>668532.15899999999</v>
      </c>
    </row>
    <row r="147" spans="1:11" ht="10.8" thickBot="1" x14ac:dyDescent="0.25">
      <c r="A147" s="14">
        <v>26</v>
      </c>
      <c r="B147" s="38" t="s">
        <v>72</v>
      </c>
      <c r="C147" s="39">
        <v>1616708.16</v>
      </c>
      <c r="D147" s="39">
        <v>1422940.932</v>
      </c>
      <c r="E147" s="39">
        <v>976872.13055999996</v>
      </c>
      <c r="F147" s="39">
        <v>949760.5320299993</v>
      </c>
      <c r="G147" s="39">
        <v>583773.30584999989</v>
      </c>
      <c r="H147" s="39">
        <v>704448</v>
      </c>
      <c r="I147" s="39">
        <v>625225.39267500001</v>
      </c>
      <c r="J147" s="39">
        <v>966886.32857142854</v>
      </c>
      <c r="K147" s="39">
        <v>735385.37490000005</v>
      </c>
    </row>
    <row r="148" spans="1:11" ht="10.8" thickBot="1" x14ac:dyDescent="0.25">
      <c r="A148" s="14">
        <v>27</v>
      </c>
      <c r="B148" s="38" t="s">
        <v>32</v>
      </c>
      <c r="C148" s="39">
        <v>2282411.52</v>
      </c>
      <c r="D148" s="39">
        <v>1756717.2</v>
      </c>
      <c r="E148" s="39">
        <v>769286.80281600007</v>
      </c>
      <c r="F148" s="39">
        <v>1044784.4400000001</v>
      </c>
      <c r="G148" s="39">
        <v>1253741.3279999997</v>
      </c>
      <c r="H148" s="39">
        <v>629600.4</v>
      </c>
      <c r="I148" s="39">
        <v>671382.97199999995</v>
      </c>
      <c r="J148" s="39">
        <v>1074318.1428571427</v>
      </c>
      <c r="K148" s="39">
        <v>944400.6</v>
      </c>
    </row>
    <row r="149" spans="1:11" ht="10.8" thickBot="1" x14ac:dyDescent="0.25">
      <c r="A149" s="14">
        <v>28</v>
      </c>
      <c r="B149" s="38" t="s">
        <v>33</v>
      </c>
      <c r="C149" s="39">
        <v>2948114.88</v>
      </c>
      <c r="D149" s="39">
        <v>1673064</v>
      </c>
      <c r="E149" s="39">
        <v>1078629.6441599999</v>
      </c>
      <c r="F149" s="39">
        <v>1567396.8</v>
      </c>
      <c r="G149" s="39">
        <v>3395549.43</v>
      </c>
      <c r="H149" s="39">
        <v>762785.1</v>
      </c>
      <c r="I149" s="39">
        <v>1258843.0725</v>
      </c>
      <c r="J149" s="39">
        <v>1611477.2142857141</v>
      </c>
      <c r="K149" s="39">
        <v>1031576.04</v>
      </c>
    </row>
    <row r="150" spans="1:11" ht="10.8" thickBot="1" x14ac:dyDescent="0.25">
      <c r="A150" s="14">
        <v>29</v>
      </c>
      <c r="B150" s="38" t="s">
        <v>73</v>
      </c>
      <c r="C150" s="39">
        <v>4245475.6281599998</v>
      </c>
      <c r="D150" s="39">
        <v>3804019.2</v>
      </c>
      <c r="E150" s="39">
        <v>1831635.2448</v>
      </c>
      <c r="F150" s="39">
        <v>2388519</v>
      </c>
      <c r="G150" s="39">
        <v>3395549.43</v>
      </c>
      <c r="H150" s="39">
        <v>1029154.5</v>
      </c>
      <c r="I150" s="39">
        <v>1818328.8825000001</v>
      </c>
      <c r="J150" s="39">
        <v>3296203.3928571437</v>
      </c>
      <c r="K150" s="39">
        <v>2106739.7999999998</v>
      </c>
    </row>
    <row r="151" spans="1:11" ht="10.8" thickBot="1" x14ac:dyDescent="0.25">
      <c r="A151" s="14">
        <v>30</v>
      </c>
      <c r="B151" s="38" t="s">
        <v>74</v>
      </c>
      <c r="C151" s="39">
        <v>4530777.0681600003</v>
      </c>
      <c r="D151" s="39">
        <v>4564823.04</v>
      </c>
      <c r="E151" s="39">
        <v>2340422.8128</v>
      </c>
      <c r="F151" s="39">
        <v>2927862</v>
      </c>
      <c r="G151" s="39">
        <v>3656745.5399999996</v>
      </c>
      <c r="H151" s="39">
        <v>1634539.5</v>
      </c>
      <c r="I151" s="39">
        <v>1958200.335</v>
      </c>
      <c r="J151" s="39">
        <v>3296203.3928571437</v>
      </c>
      <c r="K151" s="39">
        <v>2469970.7999999998</v>
      </c>
    </row>
    <row r="152" spans="1:11" ht="10.8" thickBot="1" x14ac:dyDescent="0.25">
      <c r="A152" s="14">
        <v>31</v>
      </c>
      <c r="B152" s="38" t="s">
        <v>75</v>
      </c>
      <c r="C152" s="39">
        <v>5862183.78816</v>
      </c>
      <c r="D152" s="39">
        <v>5325626.88</v>
      </c>
      <c r="E152" s="39">
        <v>2543937.84</v>
      </c>
      <c r="F152" s="39">
        <v>3291093</v>
      </c>
      <c r="G152" s="39">
        <v>4701529.9799999986</v>
      </c>
      <c r="H152" s="39">
        <v>2179386</v>
      </c>
      <c r="I152" s="39">
        <v>2237943.2400000002</v>
      </c>
      <c r="J152" s="39">
        <v>3296203.3928571437</v>
      </c>
      <c r="K152" s="39">
        <v>2833201.8</v>
      </c>
    </row>
    <row r="153" spans="1:11" ht="10.8" thickBot="1" x14ac:dyDescent="0.25">
      <c r="A153" s="14">
        <v>32</v>
      </c>
      <c r="B153" s="38" t="s">
        <v>34</v>
      </c>
      <c r="C153" s="39">
        <v>3560561.9712</v>
      </c>
      <c r="D153" s="39">
        <v>2641680</v>
      </c>
      <c r="E153" s="39">
        <v>1729877.7312</v>
      </c>
      <c r="F153" s="39">
        <v>1430910</v>
      </c>
      <c r="G153" s="39">
        <v>3395549.43</v>
      </c>
      <c r="H153" s="39">
        <v>908077.5</v>
      </c>
      <c r="I153" s="39">
        <v>1818328.8825000001</v>
      </c>
      <c r="J153" s="39">
        <v>2966583.0535714291</v>
      </c>
      <c r="K153" s="39">
        <v>1961447.4</v>
      </c>
    </row>
    <row r="154" spans="1:11" s="68" customFormat="1" ht="15" customHeight="1" thickBot="1" x14ac:dyDescent="0.3">
      <c r="A154" s="64"/>
      <c r="B154" s="65" t="s">
        <v>77</v>
      </c>
      <c r="C154" s="66"/>
      <c r="D154" s="66"/>
      <c r="E154" s="66"/>
      <c r="F154" s="66"/>
      <c r="G154" s="67"/>
      <c r="H154" s="67"/>
      <c r="I154" s="67"/>
      <c r="J154" s="67"/>
      <c r="K154" s="67"/>
    </row>
    <row r="157" spans="1:11" ht="13.2" x14ac:dyDescent="0.25">
      <c r="A157" s="142" t="s">
        <v>6</v>
      </c>
      <c r="B157" s="56" t="s">
        <v>88</v>
      </c>
      <c r="D157" s="58"/>
      <c r="E157" s="50"/>
      <c r="F157" s="58"/>
    </row>
    <row r="158" spans="1:11" ht="51" x14ac:dyDescent="0.2">
      <c r="A158" s="142"/>
      <c r="B158" s="48" t="s">
        <v>46</v>
      </c>
      <c r="C158" s="87" t="s">
        <v>98</v>
      </c>
      <c r="D158" s="87" t="s">
        <v>99</v>
      </c>
      <c r="E158" s="87" t="s">
        <v>100</v>
      </c>
      <c r="F158" s="87" t="s">
        <v>101</v>
      </c>
      <c r="G158" s="87" t="s">
        <v>103</v>
      </c>
      <c r="H158" s="87" t="s">
        <v>104</v>
      </c>
      <c r="I158" s="87" t="s">
        <v>105</v>
      </c>
      <c r="J158" s="87" t="s">
        <v>107</v>
      </c>
      <c r="K158" s="87" t="s">
        <v>108</v>
      </c>
    </row>
    <row r="159" spans="1:11" ht="11.25" customHeight="1" x14ac:dyDescent="0.2">
      <c r="A159" s="142"/>
      <c r="B159" s="143" t="s">
        <v>31</v>
      </c>
      <c r="C159" s="140" t="s">
        <v>92</v>
      </c>
      <c r="D159" s="140" t="s">
        <v>92</v>
      </c>
      <c r="E159" s="140" t="s">
        <v>92</v>
      </c>
      <c r="F159" s="140" t="s">
        <v>92</v>
      </c>
      <c r="G159" s="140" t="s">
        <v>92</v>
      </c>
      <c r="H159" s="140" t="s">
        <v>92</v>
      </c>
      <c r="I159" s="140" t="s">
        <v>92</v>
      </c>
      <c r="J159" s="140" t="s">
        <v>92</v>
      </c>
      <c r="K159" s="140" t="s">
        <v>92</v>
      </c>
    </row>
    <row r="160" spans="1:11" ht="10.8" thickBot="1" x14ac:dyDescent="0.25">
      <c r="A160" s="142"/>
      <c r="B160" s="144"/>
      <c r="C160" s="141"/>
      <c r="D160" s="141"/>
      <c r="E160" s="141"/>
      <c r="F160" s="141"/>
      <c r="G160" s="141"/>
      <c r="H160" s="141"/>
      <c r="I160" s="141"/>
      <c r="J160" s="141"/>
      <c r="K160" s="141"/>
    </row>
    <row r="161" spans="1:11" ht="10.8" thickBot="1" x14ac:dyDescent="0.25">
      <c r="A161" s="14">
        <v>1</v>
      </c>
      <c r="B161" s="38" t="s">
        <v>47</v>
      </c>
      <c r="C161" s="113">
        <v>19971100.800000001</v>
      </c>
      <c r="D161" s="113">
        <v>18633750.300000001</v>
      </c>
      <c r="E161" s="39">
        <v>11566437.3792</v>
      </c>
      <c r="F161" s="39">
        <v>12707923.071425401</v>
      </c>
      <c r="G161" s="39">
        <v>7246458.4500000002</v>
      </c>
      <c r="H161" s="39">
        <v>7264620</v>
      </c>
      <c r="I161" s="39">
        <v>7224664.5899999999</v>
      </c>
      <c r="J161" s="39">
        <v>15618932.999999998</v>
      </c>
      <c r="K161" s="39">
        <v>5811696</v>
      </c>
    </row>
    <row r="162" spans="1:11" ht="10.8" thickBot="1" x14ac:dyDescent="0.25">
      <c r="A162" s="14">
        <v>2</v>
      </c>
      <c r="B162" s="38" t="s">
        <v>48</v>
      </c>
      <c r="C162" s="39">
        <v>20028161.088</v>
      </c>
      <c r="D162" s="39">
        <v>18633750.300000001</v>
      </c>
      <c r="E162" s="39">
        <v>11566437.3792</v>
      </c>
      <c r="F162" s="39">
        <v>12707923.071425401</v>
      </c>
      <c r="G162" s="39">
        <v>7246458.4500000002</v>
      </c>
      <c r="H162" s="39">
        <v>7748928</v>
      </c>
      <c r="I162" s="39">
        <v>7224664.5899999999</v>
      </c>
      <c r="J162" s="39">
        <v>15618932.999999998</v>
      </c>
      <c r="K162" s="39">
        <v>5811696</v>
      </c>
    </row>
    <row r="163" spans="1:11" ht="10.8" thickBot="1" x14ac:dyDescent="0.25">
      <c r="A163" s="14">
        <v>3</v>
      </c>
      <c r="B163" s="38" t="s">
        <v>49</v>
      </c>
      <c r="C163" s="39">
        <v>20085221.376000002</v>
      </c>
      <c r="D163" s="39">
        <v>18633750.300000001</v>
      </c>
      <c r="E163" s="39">
        <v>11566437.3792</v>
      </c>
      <c r="F163" s="39">
        <v>12707923.071425401</v>
      </c>
      <c r="G163" s="39">
        <v>7246458.4500000002</v>
      </c>
      <c r="H163" s="39">
        <v>8959698</v>
      </c>
      <c r="I163" s="39">
        <v>7224664.5899999999</v>
      </c>
      <c r="J163" s="39">
        <v>15618932.999999998</v>
      </c>
      <c r="K163" s="39">
        <v>5811696</v>
      </c>
    </row>
    <row r="164" spans="1:11" ht="10.8" thickBot="1" x14ac:dyDescent="0.25">
      <c r="A164" s="14">
        <v>4</v>
      </c>
      <c r="B164" s="38" t="s">
        <v>50</v>
      </c>
      <c r="C164" s="39">
        <v>20142281.664000001</v>
      </c>
      <c r="D164" s="39">
        <v>18633750.300000001</v>
      </c>
      <c r="E164" s="39">
        <v>12499214.587200001</v>
      </c>
      <c r="F164" s="39">
        <v>12707923.071425401</v>
      </c>
      <c r="G164" s="39">
        <v>7551572.4900000002</v>
      </c>
      <c r="H164" s="39">
        <v>9928314</v>
      </c>
      <c r="I164" s="39">
        <v>7947131.0489999996</v>
      </c>
      <c r="J164" s="39">
        <v>15618932.999999998</v>
      </c>
      <c r="K164" s="39">
        <v>6392865.6000000015</v>
      </c>
    </row>
    <row r="165" spans="1:11" ht="10.8" thickBot="1" x14ac:dyDescent="0.25">
      <c r="A165" s="14">
        <v>5</v>
      </c>
      <c r="B165" s="38" t="s">
        <v>51</v>
      </c>
      <c r="C165" s="39">
        <v>20199341.952</v>
      </c>
      <c r="D165" s="39">
        <v>18633750.300000001</v>
      </c>
      <c r="E165" s="39">
        <v>11566437.3792</v>
      </c>
      <c r="F165" s="39">
        <v>12707923.071425401</v>
      </c>
      <c r="G165" s="39">
        <v>7424441.6399999997</v>
      </c>
      <c r="H165" s="39">
        <v>7264620</v>
      </c>
      <c r="I165" s="39">
        <v>7492244.7599999998</v>
      </c>
      <c r="J165" s="39">
        <v>15618932.999999998</v>
      </c>
      <c r="K165" s="39">
        <v>8785347.1199999992</v>
      </c>
    </row>
    <row r="166" spans="1:11" ht="10.8" thickBot="1" x14ac:dyDescent="0.25">
      <c r="A166" s="14">
        <v>6</v>
      </c>
      <c r="B166" s="38" t="s">
        <v>52</v>
      </c>
      <c r="C166" s="39">
        <v>20256402.239999998</v>
      </c>
      <c r="D166" s="39">
        <v>18633750.300000001</v>
      </c>
      <c r="E166" s="39">
        <v>11566437.3792</v>
      </c>
      <c r="F166" s="39">
        <v>12707923.071425401</v>
      </c>
      <c r="G166" s="39">
        <v>7424441.6399999997</v>
      </c>
      <c r="H166" s="39">
        <v>7748928</v>
      </c>
      <c r="I166" s="39">
        <v>7492244.7599999998</v>
      </c>
      <c r="J166" s="39">
        <v>15618932.999999998</v>
      </c>
      <c r="K166" s="39">
        <v>8785347.1199999992</v>
      </c>
    </row>
    <row r="167" spans="1:11" ht="10.8" thickBot="1" x14ac:dyDescent="0.25">
      <c r="A167" s="14">
        <v>7</v>
      </c>
      <c r="B167" s="38" t="s">
        <v>53</v>
      </c>
      <c r="C167" s="39">
        <v>20313462.528000001</v>
      </c>
      <c r="D167" s="39">
        <v>18633750.300000001</v>
      </c>
      <c r="E167" s="39">
        <v>11566437.3792</v>
      </c>
      <c r="F167" s="39">
        <v>12707923.071425401</v>
      </c>
      <c r="G167" s="39">
        <v>7551572.4900000002</v>
      </c>
      <c r="H167" s="39">
        <v>8959698</v>
      </c>
      <c r="I167" s="39">
        <v>7947131.0489999996</v>
      </c>
      <c r="J167" s="39">
        <v>15618932.999999998</v>
      </c>
      <c r="K167" s="39">
        <v>9224614.4759999998</v>
      </c>
    </row>
    <row r="168" spans="1:11" ht="10.8" thickBot="1" x14ac:dyDescent="0.25">
      <c r="A168" s="14">
        <v>8</v>
      </c>
      <c r="B168" s="38" t="s">
        <v>54</v>
      </c>
      <c r="C168" s="39">
        <v>20370522.816</v>
      </c>
      <c r="D168" s="39">
        <v>18633750.300000001</v>
      </c>
      <c r="E168" s="39">
        <v>12499214.587200001</v>
      </c>
      <c r="F168" s="39">
        <v>12707923.071425401</v>
      </c>
      <c r="G168" s="39">
        <v>7551572.4900000002</v>
      </c>
      <c r="H168" s="39">
        <v>9928314</v>
      </c>
      <c r="I168" s="39">
        <v>7947131.0489999996</v>
      </c>
      <c r="J168" s="39">
        <v>15618932.999999998</v>
      </c>
      <c r="K168" s="39">
        <v>10147075.923599999</v>
      </c>
    </row>
    <row r="169" spans="1:11" ht="10.8" thickBot="1" x14ac:dyDescent="0.25">
      <c r="A169" s="14">
        <v>9</v>
      </c>
      <c r="B169" s="38" t="s">
        <v>55</v>
      </c>
      <c r="C169" s="39">
        <v>20427583.103999998</v>
      </c>
      <c r="D169" s="39">
        <v>19565437.815000001</v>
      </c>
      <c r="E169" s="39">
        <v>13058880.912</v>
      </c>
      <c r="F169" s="39">
        <v>13971955.120826637</v>
      </c>
      <c r="G169" s="39">
        <v>8085522.0600000005</v>
      </c>
      <c r="H169" s="39">
        <v>8035110</v>
      </c>
      <c r="I169" s="39">
        <v>8182601.5986000001</v>
      </c>
      <c r="J169" s="39">
        <v>15618932.999999998</v>
      </c>
      <c r="K169" s="39">
        <v>10066365.9954</v>
      </c>
    </row>
    <row r="170" spans="1:11" ht="10.8" thickBot="1" x14ac:dyDescent="0.25">
      <c r="A170" s="14">
        <v>10</v>
      </c>
      <c r="B170" s="38" t="s">
        <v>56</v>
      </c>
      <c r="C170" s="39">
        <v>20484643.392000001</v>
      </c>
      <c r="D170" s="39">
        <v>19565437.815000001</v>
      </c>
      <c r="E170" s="39">
        <v>13058880.912</v>
      </c>
      <c r="F170" s="39">
        <v>13971955.120826637</v>
      </c>
      <c r="G170" s="39">
        <v>8085522.0600000005</v>
      </c>
      <c r="H170" s="39">
        <v>8475390</v>
      </c>
      <c r="I170" s="39">
        <v>8182601.5986000001</v>
      </c>
      <c r="J170" s="39">
        <v>15618932.999999998</v>
      </c>
      <c r="K170" s="39">
        <v>10066365.9954</v>
      </c>
    </row>
    <row r="171" spans="1:11" ht="10.8" thickBot="1" x14ac:dyDescent="0.25">
      <c r="A171" s="14">
        <v>11</v>
      </c>
      <c r="B171" s="38" t="s">
        <v>57</v>
      </c>
      <c r="C171" s="39">
        <v>20541703.68</v>
      </c>
      <c r="D171" s="39">
        <v>19565437.815000001</v>
      </c>
      <c r="E171" s="39">
        <v>14924435.328</v>
      </c>
      <c r="F171" s="39">
        <v>13971955.120826637</v>
      </c>
      <c r="G171" s="39">
        <v>9191560.4550000001</v>
      </c>
      <c r="H171" s="39">
        <v>8915670</v>
      </c>
      <c r="I171" s="39">
        <v>9418821.9839999992</v>
      </c>
      <c r="J171" s="39">
        <v>15618932.999999998</v>
      </c>
      <c r="K171" s="39">
        <v>10569684.1851</v>
      </c>
    </row>
    <row r="172" spans="1:11" ht="10.8" thickBot="1" x14ac:dyDescent="0.25">
      <c r="A172" s="14">
        <v>12</v>
      </c>
      <c r="B172" s="38" t="s">
        <v>58</v>
      </c>
      <c r="C172" s="39">
        <v>20598763.967999998</v>
      </c>
      <c r="D172" s="39">
        <v>19565437.815000001</v>
      </c>
      <c r="E172" s="39">
        <v>15110990.7696</v>
      </c>
      <c r="F172" s="39">
        <v>13971955.120826637</v>
      </c>
      <c r="G172" s="39">
        <v>9191560.4550000001</v>
      </c>
      <c r="H172" s="39">
        <v>9355950</v>
      </c>
      <c r="I172" s="39">
        <v>9418821.9839999992</v>
      </c>
      <c r="J172" s="39">
        <v>15618932.999999998</v>
      </c>
      <c r="K172" s="39">
        <v>11626652.273399999</v>
      </c>
    </row>
    <row r="173" spans="1:11" ht="10.8" thickBot="1" x14ac:dyDescent="0.25">
      <c r="A173" s="14">
        <v>13</v>
      </c>
      <c r="B173" s="38" t="s">
        <v>59</v>
      </c>
      <c r="C173" s="39">
        <v>20655824.256000001</v>
      </c>
      <c r="D173" s="39">
        <v>19565437.815000001</v>
      </c>
      <c r="E173" s="39">
        <v>15297546.211200001</v>
      </c>
      <c r="F173" s="39">
        <v>13971955.120826637</v>
      </c>
      <c r="G173" s="39">
        <v>9191560.4550000001</v>
      </c>
      <c r="H173" s="39">
        <v>9796230</v>
      </c>
      <c r="I173" s="39">
        <v>9418821.9839999992</v>
      </c>
      <c r="J173" s="39">
        <v>15618932.999999998</v>
      </c>
      <c r="K173" s="39">
        <v>12789318.3813</v>
      </c>
    </row>
    <row r="174" spans="1:11" ht="10.8" thickBot="1" x14ac:dyDescent="0.25">
      <c r="A174" s="14">
        <v>14</v>
      </c>
      <c r="B174" s="38" t="s">
        <v>60</v>
      </c>
      <c r="C174" s="39">
        <v>20712884.544</v>
      </c>
      <c r="D174" s="39">
        <v>18633750.300000001</v>
      </c>
      <c r="E174" s="39">
        <v>11939548.262399999</v>
      </c>
      <c r="F174" s="39">
        <v>12746345.022508495</v>
      </c>
      <c r="G174" s="39">
        <v>9191560.4550000001</v>
      </c>
      <c r="H174" s="39">
        <v>7991082</v>
      </c>
      <c r="I174" s="39">
        <v>9418821.9839999992</v>
      </c>
      <c r="J174" s="39">
        <v>15618932.999999998</v>
      </c>
      <c r="K174" s="39">
        <v>10236465.972000001</v>
      </c>
    </row>
    <row r="175" spans="1:11" ht="10.8" thickBot="1" x14ac:dyDescent="0.25">
      <c r="A175" s="14">
        <v>15</v>
      </c>
      <c r="B175" s="38" t="s">
        <v>61</v>
      </c>
      <c r="C175" s="39">
        <v>20769944.831999999</v>
      </c>
      <c r="D175" s="39">
        <v>18633750.300000001</v>
      </c>
      <c r="E175" s="39">
        <v>13431991.7952</v>
      </c>
      <c r="F175" s="39">
        <v>12746345.022508495</v>
      </c>
      <c r="G175" s="39">
        <v>9191560.4550000001</v>
      </c>
      <c r="H175" s="39">
        <v>8475390</v>
      </c>
      <c r="I175" s="39">
        <v>9418821.9839999992</v>
      </c>
      <c r="J175" s="39">
        <v>15618932.999999998</v>
      </c>
      <c r="K175" s="39">
        <v>10748289.2706</v>
      </c>
    </row>
    <row r="176" spans="1:11" ht="10.8" thickBot="1" x14ac:dyDescent="0.25">
      <c r="A176" s="14">
        <v>16</v>
      </c>
      <c r="B176" s="38" t="s">
        <v>62</v>
      </c>
      <c r="C176" s="39">
        <v>20827005.120000001</v>
      </c>
      <c r="D176" s="39">
        <v>19565437.815000001</v>
      </c>
      <c r="E176" s="39">
        <v>13058880.912</v>
      </c>
      <c r="F176" s="39">
        <v>13726833.101162994</v>
      </c>
      <c r="G176" s="39">
        <v>8632184.7149999999</v>
      </c>
      <c r="H176" s="39">
        <v>8475390</v>
      </c>
      <c r="I176" s="39">
        <v>8589323.4570000004</v>
      </c>
      <c r="J176" s="39">
        <v>15618932.999999998</v>
      </c>
      <c r="K176" s="39">
        <v>8785347.1199999992</v>
      </c>
    </row>
    <row r="177" spans="1:11" ht="10.8" thickBot="1" x14ac:dyDescent="0.25">
      <c r="A177" s="14">
        <v>17</v>
      </c>
      <c r="B177" s="38" t="s">
        <v>63</v>
      </c>
      <c r="C177" s="39">
        <v>20884065.408</v>
      </c>
      <c r="D177" s="39">
        <v>19565437.815000001</v>
      </c>
      <c r="E177" s="39">
        <v>13058880.912</v>
      </c>
      <c r="F177" s="39">
        <v>13726833.101162994</v>
      </c>
      <c r="G177" s="39">
        <v>8632184.7149999999</v>
      </c>
      <c r="H177" s="39">
        <v>8915670</v>
      </c>
      <c r="I177" s="39">
        <v>8589323.4570000004</v>
      </c>
      <c r="J177" s="39">
        <v>15618932.999999998</v>
      </c>
      <c r="K177" s="39">
        <v>8785347.1199999992</v>
      </c>
    </row>
    <row r="178" spans="1:11" ht="10.8" thickBot="1" x14ac:dyDescent="0.25">
      <c r="A178" s="14">
        <v>18</v>
      </c>
      <c r="B178" s="38" t="s">
        <v>64</v>
      </c>
      <c r="C178" s="39">
        <v>20941125.695999999</v>
      </c>
      <c r="D178" s="39">
        <v>19565437.815000001</v>
      </c>
      <c r="E178" s="39">
        <v>13058880.912</v>
      </c>
      <c r="F178" s="39">
        <v>13726833.101162994</v>
      </c>
      <c r="G178" s="39">
        <v>9710254.3230000008</v>
      </c>
      <c r="H178" s="39">
        <v>9355950</v>
      </c>
      <c r="I178" s="39">
        <v>9900466.290000001</v>
      </c>
      <c r="J178" s="39">
        <v>15618932.999999998</v>
      </c>
      <c r="K178" s="39">
        <v>9224614.4759999998</v>
      </c>
    </row>
    <row r="179" spans="1:11" ht="10.8" thickBot="1" x14ac:dyDescent="0.25">
      <c r="A179" s="14">
        <v>19</v>
      </c>
      <c r="B179" s="38" t="s">
        <v>65</v>
      </c>
      <c r="C179" s="39">
        <v>20998185.984000001</v>
      </c>
      <c r="D179" s="39">
        <v>19565437.815000001</v>
      </c>
      <c r="E179" s="39">
        <v>13058880.912</v>
      </c>
      <c r="F179" s="39">
        <v>13726833.101162994</v>
      </c>
      <c r="G179" s="39">
        <v>9710254.3230000008</v>
      </c>
      <c r="H179" s="39">
        <v>10126440</v>
      </c>
      <c r="I179" s="39">
        <v>9900466.290000001</v>
      </c>
      <c r="J179" s="39">
        <v>15618932.999999998</v>
      </c>
      <c r="K179" s="39">
        <v>10147075.923599999</v>
      </c>
    </row>
    <row r="180" spans="1:11" ht="10.8" thickBot="1" x14ac:dyDescent="0.25">
      <c r="A180" s="14">
        <v>20</v>
      </c>
      <c r="B180" s="38" t="s">
        <v>66</v>
      </c>
      <c r="C180" s="39">
        <v>21055246.272</v>
      </c>
      <c r="D180" s="39">
        <v>18633750.300000001</v>
      </c>
      <c r="E180" s="39">
        <v>16789989.743999999</v>
      </c>
      <c r="F180" s="39">
        <v>13575988.781369992</v>
      </c>
      <c r="G180" s="39">
        <v>9710254.3230000008</v>
      </c>
      <c r="H180" s="39">
        <v>8475390</v>
      </c>
      <c r="I180" s="39">
        <v>9900466.290000001</v>
      </c>
      <c r="J180" s="39">
        <v>15618932.999999998</v>
      </c>
      <c r="K180" s="39">
        <v>10066365.9954</v>
      </c>
    </row>
    <row r="181" spans="1:11" ht="10.8" thickBot="1" x14ac:dyDescent="0.25">
      <c r="A181" s="14">
        <v>21</v>
      </c>
      <c r="B181" s="38" t="s">
        <v>67</v>
      </c>
      <c r="C181" s="39">
        <v>21112306.559999999</v>
      </c>
      <c r="D181" s="39">
        <v>18633750.300000001</v>
      </c>
      <c r="E181" s="39">
        <v>16789989.743999999</v>
      </c>
      <c r="F181" s="39">
        <v>13575988.781369992</v>
      </c>
      <c r="G181" s="39">
        <v>9710254.3230000008</v>
      </c>
      <c r="H181" s="39">
        <v>10896930</v>
      </c>
      <c r="I181" s="39">
        <v>9900466.290000001</v>
      </c>
      <c r="J181" s="39">
        <v>15618932.999999998</v>
      </c>
      <c r="K181" s="39">
        <v>10569684.1851</v>
      </c>
    </row>
    <row r="182" spans="1:11" ht="10.8" thickBot="1" x14ac:dyDescent="0.25">
      <c r="A182" s="14">
        <v>22</v>
      </c>
      <c r="B182" s="38" t="s">
        <v>68</v>
      </c>
      <c r="C182" s="39">
        <v>21169366.848000001</v>
      </c>
      <c r="D182" s="39">
        <v>19565437.815000001</v>
      </c>
      <c r="E182" s="39">
        <v>16789989.743999999</v>
      </c>
      <c r="F182" s="39">
        <v>13320391.46172074</v>
      </c>
      <c r="G182" s="39">
        <v>10678991.4</v>
      </c>
      <c r="H182" s="39">
        <v>8475390</v>
      </c>
      <c r="I182" s="39">
        <v>10890512.919</v>
      </c>
      <c r="J182" s="39">
        <v>15618932.999999998</v>
      </c>
      <c r="K182" s="39">
        <v>10066365.9954</v>
      </c>
    </row>
    <row r="183" spans="1:11" ht="10.8" thickBot="1" x14ac:dyDescent="0.25">
      <c r="A183" s="14">
        <v>23</v>
      </c>
      <c r="B183" s="38" t="s">
        <v>69</v>
      </c>
      <c r="C183" s="39">
        <v>21226427.136</v>
      </c>
      <c r="D183" s="39">
        <v>19565437.815000001</v>
      </c>
      <c r="E183" s="39">
        <v>16789989.743999999</v>
      </c>
      <c r="F183" s="39">
        <v>13320391.46172074</v>
      </c>
      <c r="G183" s="39">
        <v>10678991.4</v>
      </c>
      <c r="H183" s="39">
        <v>8915670</v>
      </c>
      <c r="I183" s="39">
        <v>10890512.919</v>
      </c>
      <c r="J183" s="39">
        <v>15618932.999999998</v>
      </c>
      <c r="K183" s="39">
        <v>10066365.9954</v>
      </c>
    </row>
    <row r="184" spans="1:11" ht="10.8" thickBot="1" x14ac:dyDescent="0.25">
      <c r="A184" s="14">
        <v>24</v>
      </c>
      <c r="B184" s="38" t="s">
        <v>70</v>
      </c>
      <c r="C184" s="39">
        <v>21283487.423999999</v>
      </c>
      <c r="D184" s="39">
        <v>19565437.815000001</v>
      </c>
      <c r="E184" s="39">
        <v>16789989.743999999</v>
      </c>
      <c r="F184" s="39">
        <v>13320391.46172074</v>
      </c>
      <c r="G184" s="39">
        <v>10678991.4</v>
      </c>
      <c r="H184" s="39">
        <v>9355950</v>
      </c>
      <c r="I184" s="39">
        <v>10890512.919</v>
      </c>
      <c r="J184" s="39">
        <v>15618932.999999998</v>
      </c>
      <c r="K184" s="39">
        <v>10569684.1851</v>
      </c>
    </row>
    <row r="185" spans="1:11" ht="10.8" thickBot="1" x14ac:dyDescent="0.25">
      <c r="A185" s="14">
        <v>25</v>
      </c>
      <c r="B185" s="38" t="s">
        <v>71</v>
      </c>
      <c r="C185" s="39">
        <v>21340547.712000001</v>
      </c>
      <c r="D185" s="39">
        <v>19565437.815000001</v>
      </c>
      <c r="E185" s="39">
        <v>16789989.743999999</v>
      </c>
      <c r="F185" s="39">
        <v>13320391.46172074</v>
      </c>
      <c r="G185" s="39">
        <v>11365497.99</v>
      </c>
      <c r="H185" s="39">
        <v>9928314</v>
      </c>
      <c r="I185" s="39">
        <v>11960833.599000001</v>
      </c>
      <c r="J185" s="39">
        <v>15618932.999999998</v>
      </c>
      <c r="K185" s="39">
        <v>11626652.273399999</v>
      </c>
    </row>
    <row r="186" spans="1:11" ht="10.8" thickBot="1" x14ac:dyDescent="0.25">
      <c r="A186" s="14">
        <v>26</v>
      </c>
      <c r="B186" s="38" t="s">
        <v>72</v>
      </c>
      <c r="C186" s="39">
        <v>21397608</v>
      </c>
      <c r="D186" s="39">
        <v>19565437.815000001</v>
      </c>
      <c r="E186" s="39">
        <v>17909322.393600002</v>
      </c>
      <c r="F186" s="39">
        <v>13320391.46172074</v>
      </c>
      <c r="G186" s="39">
        <v>11365497.99</v>
      </c>
      <c r="H186" s="39">
        <v>12349854</v>
      </c>
      <c r="I186" s="39">
        <v>11960833.599000001</v>
      </c>
      <c r="J186" s="39">
        <v>15618932.999999998</v>
      </c>
      <c r="K186" s="39">
        <v>12789318.3813</v>
      </c>
    </row>
    <row r="187" spans="1:11" ht="10.8" thickBot="1" x14ac:dyDescent="0.25">
      <c r="A187" s="14">
        <v>27</v>
      </c>
      <c r="B187" s="38" t="s">
        <v>32</v>
      </c>
      <c r="C187" s="39">
        <v>31383158.399999999</v>
      </c>
      <c r="D187" s="39">
        <v>26087250.420000006</v>
      </c>
      <c r="E187" s="39">
        <v>14103591.384960001</v>
      </c>
      <c r="F187" s="39">
        <v>17317302.092999998</v>
      </c>
      <c r="G187" s="39">
        <v>17086386.239999998</v>
      </c>
      <c r="H187" s="39">
        <v>11623392</v>
      </c>
      <c r="I187" s="39">
        <v>8990693.7119999994</v>
      </c>
      <c r="J187" s="39">
        <v>17354369.999999996</v>
      </c>
      <c r="K187" s="39">
        <v>19033304.399999999</v>
      </c>
    </row>
    <row r="188" spans="1:11" ht="10.8" thickBot="1" x14ac:dyDescent="0.25">
      <c r="A188" s="14">
        <v>28</v>
      </c>
      <c r="B188" s="38" t="s">
        <v>33</v>
      </c>
      <c r="C188" s="39">
        <v>41368708.799999997</v>
      </c>
      <c r="D188" s="39">
        <v>30907656</v>
      </c>
      <c r="E188" s="39">
        <v>19774876.809599999</v>
      </c>
      <c r="F188" s="39">
        <v>22335404.399999999</v>
      </c>
      <c r="G188" s="39">
        <v>46275629.399999999</v>
      </c>
      <c r="H188" s="39">
        <v>14529240</v>
      </c>
      <c r="I188" s="39">
        <v>16857550.710000001</v>
      </c>
      <c r="J188" s="39">
        <v>21395798.630136985</v>
      </c>
      <c r="K188" s="39">
        <v>24990292.800000001</v>
      </c>
    </row>
    <row r="189" spans="1:11" ht="10.8" thickBot="1" x14ac:dyDescent="0.25">
      <c r="A189" s="14">
        <v>29</v>
      </c>
      <c r="B189" s="38" t="s">
        <v>73</v>
      </c>
      <c r="C189" s="39">
        <v>55633780.799999997</v>
      </c>
      <c r="D189" s="39">
        <v>41210208</v>
      </c>
      <c r="E189" s="39">
        <v>33579979.487999998</v>
      </c>
      <c r="F189" s="39">
        <v>33498978.975000005</v>
      </c>
      <c r="G189" s="39">
        <v>46275629.399999999</v>
      </c>
      <c r="H189" s="39">
        <v>18161550</v>
      </c>
      <c r="I189" s="39">
        <v>24349795.469999999</v>
      </c>
      <c r="J189" s="39">
        <v>31448571.428571433</v>
      </c>
      <c r="K189" s="39">
        <v>45331228.799999997</v>
      </c>
    </row>
    <row r="190" spans="1:11" ht="10.8" thickBot="1" x14ac:dyDescent="0.25">
      <c r="A190" s="14">
        <v>30</v>
      </c>
      <c r="B190" s="38" t="s">
        <v>74</v>
      </c>
      <c r="C190" s="39">
        <v>59913302.399999999</v>
      </c>
      <c r="D190" s="39">
        <v>49452249.600000001</v>
      </c>
      <c r="E190" s="39">
        <v>42907751.568000004</v>
      </c>
      <c r="F190" s="39">
        <v>38647778.399999999</v>
      </c>
      <c r="G190" s="39">
        <v>49835293.200000003</v>
      </c>
      <c r="H190" s="39">
        <v>29058480</v>
      </c>
      <c r="I190" s="39">
        <v>26222856.66</v>
      </c>
      <c r="J190" s="39">
        <v>33649971.428571433</v>
      </c>
      <c r="K190" s="39">
        <v>54775234.799999997</v>
      </c>
    </row>
    <row r="191" spans="1:11" ht="10.8" thickBot="1" x14ac:dyDescent="0.25">
      <c r="A191" s="14">
        <v>31</v>
      </c>
      <c r="B191" s="38" t="s">
        <v>75</v>
      </c>
      <c r="C191" s="39">
        <v>79884403.200000003</v>
      </c>
      <c r="D191" s="39">
        <v>57694291.200000003</v>
      </c>
      <c r="E191" s="39">
        <v>46638860.399999999</v>
      </c>
      <c r="F191" s="39">
        <v>46157579.325000003</v>
      </c>
      <c r="G191" s="39">
        <v>64073948.399999999</v>
      </c>
      <c r="H191" s="39">
        <v>36323100</v>
      </c>
      <c r="I191" s="39">
        <v>29968979.039999999</v>
      </c>
      <c r="J191" s="39">
        <v>33649971.428571433</v>
      </c>
      <c r="K191" s="39">
        <v>60441638.399999999</v>
      </c>
    </row>
    <row r="192" spans="1:11" ht="10.8" thickBot="1" x14ac:dyDescent="0.25">
      <c r="A192" s="14">
        <v>32</v>
      </c>
      <c r="B192" s="38" t="s">
        <v>34</v>
      </c>
      <c r="C192" s="39">
        <v>47074737.600000001</v>
      </c>
      <c r="D192" s="39">
        <v>32545497.600000001</v>
      </c>
      <c r="E192" s="39">
        <v>31714425.072000001</v>
      </c>
      <c r="F192" s="39">
        <v>34663794.75</v>
      </c>
      <c r="G192" s="39">
        <v>46275629.399999999</v>
      </c>
      <c r="H192" s="39">
        <v>16466472</v>
      </c>
      <c r="I192" s="39">
        <v>24349795.469999999</v>
      </c>
      <c r="J192" s="39">
        <v>28303714.285714287</v>
      </c>
      <c r="K192" s="39">
        <v>41553626.399999999</v>
      </c>
    </row>
    <row r="193" spans="1:11" s="68" customFormat="1" ht="15" customHeight="1" thickBot="1" x14ac:dyDescent="0.3">
      <c r="A193" s="64"/>
      <c r="B193" s="65" t="s">
        <v>77</v>
      </c>
      <c r="C193" s="66"/>
      <c r="D193" s="66"/>
      <c r="E193" s="66"/>
      <c r="F193" s="66"/>
      <c r="G193" s="67"/>
      <c r="H193" s="67"/>
      <c r="I193" s="67"/>
      <c r="J193" s="67"/>
      <c r="K193" s="67"/>
    </row>
    <row r="196" spans="1:11" ht="13.2" x14ac:dyDescent="0.25">
      <c r="A196" s="142" t="s">
        <v>6</v>
      </c>
      <c r="B196" s="56" t="s">
        <v>89</v>
      </c>
      <c r="D196" s="58"/>
      <c r="E196" s="50"/>
      <c r="F196" s="58"/>
    </row>
    <row r="197" spans="1:11" ht="51" x14ac:dyDescent="0.2">
      <c r="A197" s="142"/>
      <c r="B197" s="48" t="s">
        <v>46</v>
      </c>
      <c r="C197" s="87" t="s">
        <v>98</v>
      </c>
      <c r="D197" s="87" t="s">
        <v>99</v>
      </c>
      <c r="E197" s="87" t="s">
        <v>100</v>
      </c>
      <c r="F197" s="87" t="s">
        <v>101</v>
      </c>
      <c r="G197" s="87" t="s">
        <v>103</v>
      </c>
      <c r="H197" s="87" t="s">
        <v>104</v>
      </c>
      <c r="I197" s="87" t="s">
        <v>105</v>
      </c>
      <c r="J197" s="87" t="s">
        <v>107</v>
      </c>
      <c r="K197" s="87" t="s">
        <v>108</v>
      </c>
    </row>
    <row r="198" spans="1:11" ht="11.25" customHeight="1" x14ac:dyDescent="0.2">
      <c r="A198" s="142"/>
      <c r="B198" s="143" t="s">
        <v>31</v>
      </c>
      <c r="C198" s="140" t="s">
        <v>92</v>
      </c>
      <c r="D198" s="140" t="s">
        <v>92</v>
      </c>
      <c r="E198" s="140" t="s">
        <v>92</v>
      </c>
      <c r="F198" s="140" t="s">
        <v>92</v>
      </c>
      <c r="G198" s="140" t="s">
        <v>92</v>
      </c>
      <c r="H198" s="140" t="s">
        <v>92</v>
      </c>
      <c r="I198" s="140" t="s">
        <v>92</v>
      </c>
      <c r="J198" s="140" t="s">
        <v>92</v>
      </c>
      <c r="K198" s="140" t="s">
        <v>92</v>
      </c>
    </row>
    <row r="199" spans="1:11" ht="10.8" thickBot="1" x14ac:dyDescent="0.25">
      <c r="A199" s="142"/>
      <c r="B199" s="144"/>
      <c r="C199" s="141"/>
      <c r="D199" s="141"/>
      <c r="E199" s="141"/>
      <c r="F199" s="141"/>
      <c r="G199" s="141"/>
      <c r="H199" s="141"/>
      <c r="I199" s="141"/>
      <c r="J199" s="141"/>
      <c r="K199" s="141"/>
    </row>
    <row r="200" spans="1:11" ht="10.8" thickBot="1" x14ac:dyDescent="0.25">
      <c r="A200" s="14">
        <v>1</v>
      </c>
      <c r="B200" s="38" t="s">
        <v>47</v>
      </c>
      <c r="C200" s="113">
        <v>22824115.199999999</v>
      </c>
      <c r="D200" s="113">
        <v>24393273.120000001</v>
      </c>
      <c r="E200" s="39">
        <v>13879724.855039999</v>
      </c>
      <c r="F200" s="39">
        <v>16137045.170064</v>
      </c>
      <c r="G200" s="39">
        <v>8188498.0484999986</v>
      </c>
      <c r="H200" s="39">
        <v>8475390</v>
      </c>
      <c r="I200" s="39">
        <v>8308364.2785</v>
      </c>
      <c r="J200" s="39">
        <v>20304612.899999999</v>
      </c>
      <c r="K200" s="39">
        <v>6683450.3999999994</v>
      </c>
    </row>
    <row r="201" spans="1:11" ht="10.8" thickBot="1" x14ac:dyDescent="0.25">
      <c r="A201" s="14">
        <v>2</v>
      </c>
      <c r="B201" s="38" t="s">
        <v>48</v>
      </c>
      <c r="C201" s="39">
        <v>22881175.488000002</v>
      </c>
      <c r="D201" s="39">
        <v>24393273.120000001</v>
      </c>
      <c r="E201" s="39">
        <v>13879724.855039999</v>
      </c>
      <c r="F201" s="39">
        <v>16137045.170064</v>
      </c>
      <c r="G201" s="39">
        <v>8188498.0484999986</v>
      </c>
      <c r="H201" s="39">
        <v>8959698</v>
      </c>
      <c r="I201" s="39">
        <v>8308364.2785</v>
      </c>
      <c r="J201" s="39">
        <v>20304612.899999999</v>
      </c>
      <c r="K201" s="39">
        <v>6683450.3999999994</v>
      </c>
    </row>
    <row r="202" spans="1:11" ht="10.8" thickBot="1" x14ac:dyDescent="0.25">
      <c r="A202" s="14">
        <v>3</v>
      </c>
      <c r="B202" s="38" t="s">
        <v>49</v>
      </c>
      <c r="C202" s="39">
        <v>22938235.776000001</v>
      </c>
      <c r="D202" s="39">
        <v>24393273.120000001</v>
      </c>
      <c r="E202" s="39">
        <v>13879724.855039999</v>
      </c>
      <c r="F202" s="39">
        <v>16137045.170064</v>
      </c>
      <c r="G202" s="39">
        <v>8188498.0484999986</v>
      </c>
      <c r="H202" s="39">
        <v>10126440</v>
      </c>
      <c r="I202" s="39">
        <v>8308364.2785</v>
      </c>
      <c r="J202" s="39">
        <v>20304612.899999999</v>
      </c>
      <c r="K202" s="39">
        <v>6683450.3999999994</v>
      </c>
    </row>
    <row r="203" spans="1:11" ht="10.8" thickBot="1" x14ac:dyDescent="0.25">
      <c r="A203" s="14">
        <v>4</v>
      </c>
      <c r="B203" s="38" t="s">
        <v>50</v>
      </c>
      <c r="C203" s="39">
        <v>22995296.063999999</v>
      </c>
      <c r="D203" s="39">
        <v>24393273.120000001</v>
      </c>
      <c r="E203" s="39">
        <v>14999057.50464</v>
      </c>
      <c r="F203" s="39">
        <v>16137045.170064</v>
      </c>
      <c r="G203" s="39">
        <v>8533276.9136999995</v>
      </c>
      <c r="H203" s="39">
        <v>10566720</v>
      </c>
      <c r="I203" s="39">
        <v>9139200.7063500006</v>
      </c>
      <c r="J203" s="39">
        <v>20304612.899999999</v>
      </c>
      <c r="K203" s="39">
        <v>7351795.4400000013</v>
      </c>
    </row>
    <row r="204" spans="1:11" ht="10.8" thickBot="1" x14ac:dyDescent="0.25">
      <c r="A204" s="14">
        <v>5</v>
      </c>
      <c r="B204" s="38" t="s">
        <v>51</v>
      </c>
      <c r="C204" s="39">
        <v>23052356.352000002</v>
      </c>
      <c r="D204" s="39">
        <v>24393273.120000001</v>
      </c>
      <c r="E204" s="39">
        <v>13879724.855039999</v>
      </c>
      <c r="F204" s="39">
        <v>16137045.170064</v>
      </c>
      <c r="G204" s="39">
        <v>8389619.0532000009</v>
      </c>
      <c r="H204" s="39">
        <v>8475390</v>
      </c>
      <c r="I204" s="39">
        <v>8616081.4739999995</v>
      </c>
      <c r="J204" s="39">
        <v>20304612.899999999</v>
      </c>
      <c r="K204" s="39">
        <v>10103149.188000001</v>
      </c>
    </row>
    <row r="205" spans="1:11" ht="10.8" thickBot="1" x14ac:dyDescent="0.25">
      <c r="A205" s="14">
        <v>6</v>
      </c>
      <c r="B205" s="38" t="s">
        <v>52</v>
      </c>
      <c r="C205" s="39">
        <v>23109416.640000001</v>
      </c>
      <c r="D205" s="39">
        <v>24393273.120000001</v>
      </c>
      <c r="E205" s="39">
        <v>13879724.855039999</v>
      </c>
      <c r="F205" s="39">
        <v>16137045.170064</v>
      </c>
      <c r="G205" s="39">
        <v>8389619.0532000009</v>
      </c>
      <c r="H205" s="39">
        <v>8959698</v>
      </c>
      <c r="I205" s="39">
        <v>8616081.4739999995</v>
      </c>
      <c r="J205" s="39">
        <v>20304612.899999999</v>
      </c>
      <c r="K205" s="39">
        <v>10103149.188000001</v>
      </c>
    </row>
    <row r="206" spans="1:11" ht="10.8" thickBot="1" x14ac:dyDescent="0.25">
      <c r="A206" s="14">
        <v>7</v>
      </c>
      <c r="B206" s="38" t="s">
        <v>53</v>
      </c>
      <c r="C206" s="39">
        <v>23166476.927999999</v>
      </c>
      <c r="D206" s="39">
        <v>24393273.120000001</v>
      </c>
      <c r="E206" s="39">
        <v>13879724.855039999</v>
      </c>
      <c r="F206" s="39">
        <v>16137045.170064</v>
      </c>
      <c r="G206" s="39">
        <v>8533276.9136999995</v>
      </c>
      <c r="H206" s="39">
        <v>10126440</v>
      </c>
      <c r="I206" s="39">
        <v>9139200.7063500006</v>
      </c>
      <c r="J206" s="39">
        <v>20304612.899999999</v>
      </c>
      <c r="K206" s="39">
        <v>10608306.647399999</v>
      </c>
    </row>
    <row r="207" spans="1:11" ht="10.8" thickBot="1" x14ac:dyDescent="0.25">
      <c r="A207" s="14">
        <v>8</v>
      </c>
      <c r="B207" s="38" t="s">
        <v>54</v>
      </c>
      <c r="C207" s="39">
        <v>23223537.216000002</v>
      </c>
      <c r="D207" s="39">
        <v>24393273.120000001</v>
      </c>
      <c r="E207" s="39">
        <v>14999057.50464</v>
      </c>
      <c r="F207" s="39">
        <v>16137045.170064</v>
      </c>
      <c r="G207" s="39">
        <v>8684308.3635000009</v>
      </c>
      <c r="H207" s="39">
        <v>10566720</v>
      </c>
      <c r="I207" s="39">
        <v>9139200.7063500006</v>
      </c>
      <c r="J207" s="39">
        <v>20304612.899999999</v>
      </c>
      <c r="K207" s="39">
        <v>11669137.092</v>
      </c>
    </row>
    <row r="208" spans="1:11" ht="10.8" thickBot="1" x14ac:dyDescent="0.25">
      <c r="A208" s="14">
        <v>9</v>
      </c>
      <c r="B208" s="38" t="s">
        <v>55</v>
      </c>
      <c r="C208" s="39">
        <v>23280597.504000001</v>
      </c>
      <c r="D208" s="39">
        <v>25612936.776000001</v>
      </c>
      <c r="E208" s="39">
        <v>15670657.0944</v>
      </c>
      <c r="F208" s="39">
        <v>17594313.855855763</v>
      </c>
      <c r="G208" s="39">
        <v>9136639.9277999997</v>
      </c>
      <c r="H208" s="39">
        <v>9245880</v>
      </c>
      <c r="I208" s="39">
        <v>9409991.838390002</v>
      </c>
      <c r="J208" s="39">
        <v>20304612.899999999</v>
      </c>
      <c r="K208" s="39">
        <v>11576320.5645</v>
      </c>
    </row>
    <row r="209" spans="1:11" ht="10.8" thickBot="1" x14ac:dyDescent="0.25">
      <c r="A209" s="14">
        <v>10</v>
      </c>
      <c r="B209" s="38" t="s">
        <v>56</v>
      </c>
      <c r="C209" s="39">
        <v>23337657.791999999</v>
      </c>
      <c r="D209" s="39">
        <v>25612936.776000001</v>
      </c>
      <c r="E209" s="39">
        <v>15670657.0944</v>
      </c>
      <c r="F209" s="39">
        <v>17594313.855855763</v>
      </c>
      <c r="G209" s="39">
        <v>9136639.9277999997</v>
      </c>
      <c r="H209" s="39">
        <v>9686160</v>
      </c>
      <c r="I209" s="39">
        <v>9409991.838390002</v>
      </c>
      <c r="J209" s="39">
        <v>20304612.899999999</v>
      </c>
      <c r="K209" s="39">
        <v>11576320.5645</v>
      </c>
    </row>
    <row r="210" spans="1:11" ht="10.8" thickBot="1" x14ac:dyDescent="0.25">
      <c r="A210" s="14">
        <v>11</v>
      </c>
      <c r="B210" s="38" t="s">
        <v>57</v>
      </c>
      <c r="C210" s="39">
        <v>23394718.080000002</v>
      </c>
      <c r="D210" s="39">
        <v>25612936.776000001</v>
      </c>
      <c r="E210" s="39">
        <v>17909322.393600002</v>
      </c>
      <c r="F210" s="39">
        <v>17594313.855855763</v>
      </c>
      <c r="G210" s="39">
        <v>10386463.314149998</v>
      </c>
      <c r="H210" s="39">
        <v>10126440</v>
      </c>
      <c r="I210" s="39">
        <v>10831645.2816</v>
      </c>
      <c r="J210" s="39">
        <v>20304612.899999999</v>
      </c>
      <c r="K210" s="39">
        <v>12155136.867900001</v>
      </c>
    </row>
    <row r="211" spans="1:11" ht="10.8" thickBot="1" x14ac:dyDescent="0.25">
      <c r="A211" s="14">
        <v>12</v>
      </c>
      <c r="B211" s="38" t="s">
        <v>58</v>
      </c>
      <c r="C211" s="39">
        <v>23451778.368000001</v>
      </c>
      <c r="D211" s="39">
        <v>25612936.776000001</v>
      </c>
      <c r="E211" s="39">
        <v>18133188.923519999</v>
      </c>
      <c r="F211" s="39">
        <v>17594313.855855763</v>
      </c>
      <c r="G211" s="39">
        <v>10386463.314149998</v>
      </c>
      <c r="H211" s="39">
        <v>10566720</v>
      </c>
      <c r="I211" s="39">
        <v>10831645.2816</v>
      </c>
      <c r="J211" s="39">
        <v>20304612.899999999</v>
      </c>
      <c r="K211" s="39">
        <v>13370650.8849</v>
      </c>
    </row>
    <row r="212" spans="1:11" ht="10.8" thickBot="1" x14ac:dyDescent="0.25">
      <c r="A212" s="14">
        <v>13</v>
      </c>
      <c r="B212" s="38" t="s">
        <v>59</v>
      </c>
      <c r="C212" s="39">
        <v>23508838.655999999</v>
      </c>
      <c r="D212" s="39">
        <v>25612936.776000001</v>
      </c>
      <c r="E212" s="39">
        <v>18357055.453439999</v>
      </c>
      <c r="F212" s="39">
        <v>17594313.855855763</v>
      </c>
      <c r="G212" s="39">
        <v>10386463.314149998</v>
      </c>
      <c r="H212" s="39">
        <v>11007000</v>
      </c>
      <c r="I212" s="39">
        <v>10831645.2816</v>
      </c>
      <c r="J212" s="39">
        <v>20304612.899999999</v>
      </c>
      <c r="K212" s="39">
        <v>14707715.2029</v>
      </c>
    </row>
    <row r="213" spans="1:11" ht="10.8" thickBot="1" x14ac:dyDescent="0.25">
      <c r="A213" s="14">
        <v>14</v>
      </c>
      <c r="B213" s="38" t="s">
        <v>60</v>
      </c>
      <c r="C213" s="39">
        <v>23565898.944000002</v>
      </c>
      <c r="D213" s="39">
        <v>24393273.120000001</v>
      </c>
      <c r="E213" s="39">
        <v>14327457.91488</v>
      </c>
      <c r="F213" s="39">
        <v>16341467.977574991</v>
      </c>
      <c r="G213" s="39">
        <v>10386463.314149998</v>
      </c>
      <c r="H213" s="39">
        <v>9245880</v>
      </c>
      <c r="I213" s="39">
        <v>10831645.2816</v>
      </c>
      <c r="J213" s="39">
        <v>20304612.899999999</v>
      </c>
      <c r="K213" s="39">
        <v>11771935.867800001</v>
      </c>
    </row>
    <row r="214" spans="1:11" ht="10.8" thickBot="1" x14ac:dyDescent="0.25">
      <c r="A214" s="14">
        <v>15</v>
      </c>
      <c r="B214" s="38" t="s">
        <v>61</v>
      </c>
      <c r="C214" s="39">
        <v>23622959.232000001</v>
      </c>
      <c r="D214" s="39">
        <v>24393273.120000001</v>
      </c>
      <c r="E214" s="39">
        <v>16118390.154239999</v>
      </c>
      <c r="F214" s="39">
        <v>16341467.977574991</v>
      </c>
      <c r="G214" s="39">
        <v>10386463.314149998</v>
      </c>
      <c r="H214" s="39">
        <v>9686160</v>
      </c>
      <c r="I214" s="39">
        <v>10831645.2816</v>
      </c>
      <c r="J214" s="39">
        <v>20304612.899999999</v>
      </c>
      <c r="K214" s="39">
        <v>12360532.9914</v>
      </c>
    </row>
    <row r="215" spans="1:11" ht="10.8" thickBot="1" x14ac:dyDescent="0.25">
      <c r="A215" s="14">
        <v>16</v>
      </c>
      <c r="B215" s="38" t="s">
        <v>62</v>
      </c>
      <c r="C215" s="39">
        <v>23680019.52</v>
      </c>
      <c r="D215" s="39">
        <v>25612936.776000001</v>
      </c>
      <c r="E215" s="39">
        <v>15670657.0944</v>
      </c>
      <c r="F215" s="39">
        <v>17598503.975849986</v>
      </c>
      <c r="G215" s="39">
        <v>9754368.7279499993</v>
      </c>
      <c r="H215" s="39">
        <v>10236510</v>
      </c>
      <c r="I215" s="39">
        <v>9877721.9755499996</v>
      </c>
      <c r="J215" s="39">
        <v>20304612.899999999</v>
      </c>
      <c r="K215" s="39">
        <v>10103149.188000001</v>
      </c>
    </row>
    <row r="216" spans="1:11" ht="10.8" thickBot="1" x14ac:dyDescent="0.25">
      <c r="A216" s="14">
        <v>17</v>
      </c>
      <c r="B216" s="38" t="s">
        <v>63</v>
      </c>
      <c r="C216" s="39">
        <v>23737079.808000002</v>
      </c>
      <c r="D216" s="39">
        <v>25612936.776000001</v>
      </c>
      <c r="E216" s="39">
        <v>15670657.0944</v>
      </c>
      <c r="F216" s="39">
        <v>17598503.975849986</v>
      </c>
      <c r="G216" s="39">
        <v>9754368.7279499993</v>
      </c>
      <c r="H216" s="39">
        <v>10676790</v>
      </c>
      <c r="I216" s="39">
        <v>9877721.9755499996</v>
      </c>
      <c r="J216" s="39">
        <v>20304612.899999999</v>
      </c>
      <c r="K216" s="39">
        <v>10103149.188000001</v>
      </c>
    </row>
    <row r="217" spans="1:11" ht="10.8" thickBot="1" x14ac:dyDescent="0.25">
      <c r="A217" s="14">
        <v>18</v>
      </c>
      <c r="B217" s="38" t="s">
        <v>64</v>
      </c>
      <c r="C217" s="39">
        <v>23794140.096000001</v>
      </c>
      <c r="D217" s="39">
        <v>25612936.776000001</v>
      </c>
      <c r="E217" s="39">
        <v>15670657.0944</v>
      </c>
      <c r="F217" s="39">
        <v>17598503.975849986</v>
      </c>
      <c r="G217" s="39">
        <v>10972587.384989999</v>
      </c>
      <c r="H217" s="39">
        <v>11117070</v>
      </c>
      <c r="I217" s="39">
        <v>11385536.233500002</v>
      </c>
      <c r="J217" s="39">
        <v>20304612.899999999</v>
      </c>
      <c r="K217" s="39">
        <v>10608306.647399999</v>
      </c>
    </row>
    <row r="218" spans="1:11" ht="10.8" thickBot="1" x14ac:dyDescent="0.25">
      <c r="A218" s="14">
        <v>19</v>
      </c>
      <c r="B218" s="38" t="s">
        <v>65</v>
      </c>
      <c r="C218" s="39">
        <v>23851200.384</v>
      </c>
      <c r="D218" s="39">
        <v>25612936.776000001</v>
      </c>
      <c r="E218" s="39">
        <v>15670657.0944</v>
      </c>
      <c r="F218" s="39">
        <v>17598503.975849986</v>
      </c>
      <c r="G218" s="39">
        <v>10972587.384989999</v>
      </c>
      <c r="H218" s="39">
        <v>11557350</v>
      </c>
      <c r="I218" s="39">
        <v>11385536.233500002</v>
      </c>
      <c r="J218" s="39">
        <v>20304612.899999999</v>
      </c>
      <c r="K218" s="39">
        <v>11669137.092</v>
      </c>
    </row>
    <row r="219" spans="1:11" ht="10.8" thickBot="1" x14ac:dyDescent="0.25">
      <c r="A219" s="14">
        <v>20</v>
      </c>
      <c r="B219" s="38" t="s">
        <v>66</v>
      </c>
      <c r="C219" s="39">
        <v>23908260.672000002</v>
      </c>
      <c r="D219" s="39">
        <v>24393273.120000001</v>
      </c>
      <c r="E219" s="39">
        <v>20147987.6928</v>
      </c>
      <c r="F219" s="39">
        <v>16341467.977574989</v>
      </c>
      <c r="G219" s="39">
        <v>10972587.384989999</v>
      </c>
      <c r="H219" s="39">
        <v>10170468</v>
      </c>
      <c r="I219" s="39">
        <v>11385536.233500002</v>
      </c>
      <c r="J219" s="39">
        <v>20304612.899999999</v>
      </c>
      <c r="K219" s="39">
        <v>11576320.5645</v>
      </c>
    </row>
    <row r="220" spans="1:11" ht="10.8" thickBot="1" x14ac:dyDescent="0.25">
      <c r="A220" s="14">
        <v>21</v>
      </c>
      <c r="B220" s="38" t="s">
        <v>67</v>
      </c>
      <c r="C220" s="39">
        <v>23965320.960000001</v>
      </c>
      <c r="D220" s="39">
        <v>24393273.120000001</v>
      </c>
      <c r="E220" s="39">
        <v>20147987.6928</v>
      </c>
      <c r="F220" s="39">
        <v>16341467.977574989</v>
      </c>
      <c r="G220" s="39">
        <v>10972587.384989999</v>
      </c>
      <c r="H220" s="39">
        <v>12592008</v>
      </c>
      <c r="I220" s="39">
        <v>11385536.233500002</v>
      </c>
      <c r="J220" s="39">
        <v>20304612.899999999</v>
      </c>
      <c r="K220" s="39">
        <v>12155136.867900001</v>
      </c>
    </row>
    <row r="221" spans="1:11" ht="10.8" thickBot="1" x14ac:dyDescent="0.25">
      <c r="A221" s="14">
        <v>22</v>
      </c>
      <c r="B221" s="38" t="s">
        <v>68</v>
      </c>
      <c r="C221" s="39">
        <v>24022381.248</v>
      </c>
      <c r="D221" s="39">
        <v>25612936.776000001</v>
      </c>
      <c r="E221" s="39">
        <v>20147987.6928</v>
      </c>
      <c r="F221" s="39">
        <v>18520330.374584988</v>
      </c>
      <c r="G221" s="39">
        <v>12067260.281999998</v>
      </c>
      <c r="H221" s="39">
        <v>10236510</v>
      </c>
      <c r="I221" s="39">
        <v>12524089.856850002</v>
      </c>
      <c r="J221" s="39">
        <v>20304612.899999999</v>
      </c>
      <c r="K221" s="39">
        <v>11576320.5645</v>
      </c>
    </row>
    <row r="222" spans="1:11" ht="10.8" thickBot="1" x14ac:dyDescent="0.25">
      <c r="A222" s="14">
        <v>23</v>
      </c>
      <c r="B222" s="38" t="s">
        <v>69</v>
      </c>
      <c r="C222" s="39">
        <v>24079441.535999998</v>
      </c>
      <c r="D222" s="39">
        <v>25612936.776000001</v>
      </c>
      <c r="E222" s="39">
        <v>20147987.6928</v>
      </c>
      <c r="F222" s="39">
        <v>18520330.374584988</v>
      </c>
      <c r="G222" s="39">
        <v>12067260.281999998</v>
      </c>
      <c r="H222" s="39">
        <v>10676790</v>
      </c>
      <c r="I222" s="39">
        <v>12524089.856850002</v>
      </c>
      <c r="J222" s="39">
        <v>20304612.899999999</v>
      </c>
      <c r="K222" s="39">
        <v>11576320.5645</v>
      </c>
    </row>
    <row r="223" spans="1:11" ht="10.8" thickBot="1" x14ac:dyDescent="0.25">
      <c r="A223" s="14">
        <v>24</v>
      </c>
      <c r="B223" s="38" t="s">
        <v>70</v>
      </c>
      <c r="C223" s="39">
        <v>24136501.824000001</v>
      </c>
      <c r="D223" s="39">
        <v>25612936.776000001</v>
      </c>
      <c r="E223" s="39">
        <v>20147987.6928</v>
      </c>
      <c r="F223" s="39">
        <v>18520330.374584988</v>
      </c>
      <c r="G223" s="39">
        <v>12067260.281999998</v>
      </c>
      <c r="H223" s="39">
        <v>11117070</v>
      </c>
      <c r="I223" s="39">
        <v>12524089.856850002</v>
      </c>
      <c r="J223" s="39">
        <v>20304612.899999999</v>
      </c>
      <c r="K223" s="39">
        <v>12155136.867900001</v>
      </c>
    </row>
    <row r="224" spans="1:11" ht="10.8" thickBot="1" x14ac:dyDescent="0.25">
      <c r="A224" s="14">
        <v>25</v>
      </c>
      <c r="B224" s="38" t="s">
        <v>71</v>
      </c>
      <c r="C224" s="39">
        <v>24193562.112</v>
      </c>
      <c r="D224" s="39">
        <v>25612936.776000001</v>
      </c>
      <c r="E224" s="39">
        <v>20147987.6928</v>
      </c>
      <c r="F224" s="39">
        <v>18520330.374584988</v>
      </c>
      <c r="G224" s="39">
        <v>12843012.728699999</v>
      </c>
      <c r="H224" s="39">
        <v>11557350</v>
      </c>
      <c r="I224" s="39">
        <v>13754958.63885</v>
      </c>
      <c r="J224" s="39">
        <v>20304612.899999999</v>
      </c>
      <c r="K224" s="39">
        <v>13370650.8849</v>
      </c>
    </row>
    <row r="225" spans="1:11" ht="10.8" thickBot="1" x14ac:dyDescent="0.25">
      <c r="A225" s="14">
        <v>26</v>
      </c>
      <c r="B225" s="38" t="s">
        <v>72</v>
      </c>
      <c r="C225" s="39">
        <v>24250622.399999999</v>
      </c>
      <c r="D225" s="39">
        <v>25612936.776000001</v>
      </c>
      <c r="E225" s="39">
        <v>21491186.872319996</v>
      </c>
      <c r="F225" s="39">
        <v>18520330.374584988</v>
      </c>
      <c r="G225" s="39">
        <v>12843012.728699999</v>
      </c>
      <c r="H225" s="39">
        <v>14088960</v>
      </c>
      <c r="I225" s="39">
        <v>13754958.63885</v>
      </c>
      <c r="J225" s="39">
        <v>20304612.899999999</v>
      </c>
      <c r="K225" s="39">
        <v>14707715.2029</v>
      </c>
    </row>
    <row r="226" spans="1:11" ht="10.8" thickBot="1" x14ac:dyDescent="0.25">
      <c r="A226" s="14">
        <v>27</v>
      </c>
      <c r="B226" s="38" t="s">
        <v>32</v>
      </c>
      <c r="C226" s="39">
        <v>34236172.799999997</v>
      </c>
      <c r="D226" s="39">
        <v>31620909.600000001</v>
      </c>
      <c r="E226" s="39">
        <v>16924309.661952</v>
      </c>
      <c r="F226" s="39">
        <v>21940473.240000002</v>
      </c>
      <c r="G226" s="39">
        <v>19307616.451199997</v>
      </c>
      <c r="H226" s="39">
        <v>12592008</v>
      </c>
      <c r="I226" s="39">
        <v>10339297.7688</v>
      </c>
      <c r="J226" s="39">
        <v>22560680.999999996</v>
      </c>
      <c r="K226" s="39">
        <v>21793860</v>
      </c>
    </row>
    <row r="227" spans="1:11" ht="10.8" thickBot="1" x14ac:dyDescent="0.25">
      <c r="A227" s="14">
        <v>28</v>
      </c>
      <c r="B227" s="38" t="s">
        <v>33</v>
      </c>
      <c r="C227" s="39">
        <v>44221723.200000003</v>
      </c>
      <c r="D227" s="39">
        <v>35134344</v>
      </c>
      <c r="E227" s="39">
        <v>23729852.171519998</v>
      </c>
      <c r="F227" s="39">
        <v>28213142.399999999</v>
      </c>
      <c r="G227" s="39">
        <v>52291461.222000003</v>
      </c>
      <c r="H227" s="39">
        <v>15255702</v>
      </c>
      <c r="I227" s="39">
        <v>19386183.316500001</v>
      </c>
      <c r="J227" s="39">
        <v>27814538.219178081</v>
      </c>
      <c r="K227" s="39">
        <v>27605556</v>
      </c>
    </row>
    <row r="228" spans="1:11" ht="10.8" thickBot="1" x14ac:dyDescent="0.25">
      <c r="A228" s="14">
        <v>29</v>
      </c>
      <c r="B228" s="38" t="s">
        <v>73</v>
      </c>
      <c r="C228" s="39">
        <v>63682134.422399998</v>
      </c>
      <c r="D228" s="39">
        <v>53256268.799999997</v>
      </c>
      <c r="E228" s="39">
        <v>40295975.385600001</v>
      </c>
      <c r="F228" s="39">
        <v>42993342</v>
      </c>
      <c r="G228" s="39">
        <v>52291461.222000003</v>
      </c>
      <c r="H228" s="39">
        <v>20583090</v>
      </c>
      <c r="I228" s="39">
        <v>28002264.7905</v>
      </c>
      <c r="J228" s="39">
        <v>40883142.857142866</v>
      </c>
      <c r="K228" s="39">
        <v>54775234.799999997</v>
      </c>
    </row>
    <row r="229" spans="1:11" ht="10.8" thickBot="1" x14ac:dyDescent="0.25">
      <c r="A229" s="14">
        <v>30</v>
      </c>
      <c r="B229" s="38" t="s">
        <v>74</v>
      </c>
      <c r="C229" s="39">
        <v>67961656.022400007</v>
      </c>
      <c r="D229" s="39">
        <v>63907522.560000002</v>
      </c>
      <c r="E229" s="39">
        <v>51489301.8816</v>
      </c>
      <c r="F229" s="39">
        <v>52701516</v>
      </c>
      <c r="G229" s="39">
        <v>56313881.315999985</v>
      </c>
      <c r="H229" s="39">
        <v>32690790</v>
      </c>
      <c r="I229" s="39">
        <v>30156285.159000002</v>
      </c>
      <c r="J229" s="39">
        <v>43744962.857142866</v>
      </c>
      <c r="K229" s="39">
        <v>64219240.799999997</v>
      </c>
    </row>
    <row r="230" spans="1:11" ht="10.8" thickBot="1" x14ac:dyDescent="0.25">
      <c r="A230" s="14">
        <v>31</v>
      </c>
      <c r="B230" s="38" t="s">
        <v>75</v>
      </c>
      <c r="C230" s="39">
        <v>87932756.822400004</v>
      </c>
      <c r="D230" s="39">
        <v>74558776.320000008</v>
      </c>
      <c r="E230" s="39">
        <v>55966632.480000004</v>
      </c>
      <c r="F230" s="39">
        <v>59239674</v>
      </c>
      <c r="G230" s="39">
        <v>72403561.691999987</v>
      </c>
      <c r="H230" s="39">
        <v>43587720</v>
      </c>
      <c r="I230" s="39">
        <v>34464325.896000005</v>
      </c>
      <c r="J230" s="39">
        <v>43744962.857142866</v>
      </c>
      <c r="K230" s="39">
        <v>73663246.799999997</v>
      </c>
    </row>
    <row r="231" spans="1:11" ht="10.8" thickBot="1" x14ac:dyDescent="0.25">
      <c r="A231" s="14">
        <v>32</v>
      </c>
      <c r="B231" s="38" t="s">
        <v>34</v>
      </c>
      <c r="C231" s="39">
        <v>53408429.568000004</v>
      </c>
      <c r="D231" s="39">
        <v>39625200</v>
      </c>
      <c r="E231" s="39">
        <v>38057310.086400002</v>
      </c>
      <c r="F231" s="39">
        <v>38634570</v>
      </c>
      <c r="G231" s="39">
        <v>52291461.222000003</v>
      </c>
      <c r="H231" s="39">
        <v>18161550</v>
      </c>
      <c r="I231" s="39">
        <v>28002264.7905</v>
      </c>
      <c r="J231" s="39">
        <v>36794828.571428582</v>
      </c>
      <c r="K231" s="39">
        <v>50997632.399999999</v>
      </c>
    </row>
    <row r="232" spans="1:11" s="68" customFormat="1" ht="15" customHeight="1" thickBot="1" x14ac:dyDescent="0.3">
      <c r="A232" s="64"/>
      <c r="B232" s="65" t="s">
        <v>77</v>
      </c>
      <c r="C232" s="66"/>
      <c r="D232" s="66"/>
      <c r="E232" s="66"/>
      <c r="F232" s="66"/>
      <c r="G232" s="67"/>
      <c r="H232" s="67"/>
      <c r="I232" s="67"/>
      <c r="J232" s="67"/>
      <c r="K232" s="67"/>
    </row>
    <row r="235" spans="1:11" ht="13.2" x14ac:dyDescent="0.25">
      <c r="A235" s="142" t="s">
        <v>6</v>
      </c>
      <c r="B235" s="56" t="s">
        <v>90</v>
      </c>
      <c r="D235" s="58"/>
      <c r="E235" s="50"/>
      <c r="F235" s="58"/>
    </row>
    <row r="236" spans="1:11" ht="51" x14ac:dyDescent="0.2">
      <c r="A236" s="142"/>
      <c r="B236" s="48" t="s">
        <v>46</v>
      </c>
      <c r="C236" s="87" t="s">
        <v>98</v>
      </c>
      <c r="D236" s="87" t="s">
        <v>99</v>
      </c>
      <c r="E236" s="87" t="s">
        <v>100</v>
      </c>
      <c r="F236" s="87" t="s">
        <v>101</v>
      </c>
      <c r="G236" s="87" t="s">
        <v>103</v>
      </c>
      <c r="H236" s="87" t="s">
        <v>104</v>
      </c>
      <c r="I236" s="87" t="s">
        <v>105</v>
      </c>
      <c r="J236" s="87" t="s">
        <v>107</v>
      </c>
      <c r="K236" s="87" t="s">
        <v>108</v>
      </c>
    </row>
    <row r="237" spans="1:11" ht="11.25" customHeight="1" x14ac:dyDescent="0.2">
      <c r="A237" s="142"/>
      <c r="B237" s="143" t="s">
        <v>31</v>
      </c>
      <c r="C237" s="140" t="s">
        <v>92</v>
      </c>
      <c r="D237" s="140" t="s">
        <v>92</v>
      </c>
      <c r="E237" s="140" t="s">
        <v>92</v>
      </c>
      <c r="F237" s="140" t="s">
        <v>92</v>
      </c>
      <c r="G237" s="140" t="s">
        <v>92</v>
      </c>
      <c r="H237" s="140" t="s">
        <v>92</v>
      </c>
      <c r="I237" s="140" t="s">
        <v>92</v>
      </c>
      <c r="J237" s="140" t="s">
        <v>92</v>
      </c>
      <c r="K237" s="140" t="s">
        <v>92</v>
      </c>
    </row>
    <row r="238" spans="1:11" ht="10.8" thickBot="1" x14ac:dyDescent="0.25">
      <c r="A238" s="142"/>
      <c r="B238" s="144"/>
      <c r="C238" s="141"/>
      <c r="D238" s="141"/>
      <c r="E238" s="141"/>
      <c r="F238" s="141"/>
      <c r="G238" s="141"/>
      <c r="H238" s="141"/>
      <c r="I238" s="141"/>
      <c r="J238" s="141"/>
      <c r="K238" s="141"/>
    </row>
    <row r="239" spans="1:11" ht="10.8" thickBot="1" x14ac:dyDescent="0.25">
      <c r="B239" s="38" t="s">
        <v>79</v>
      </c>
      <c r="C239" s="113">
        <v>610644.1446</v>
      </c>
      <c r="D239" s="113">
        <v>126580.5</v>
      </c>
      <c r="E239" s="39">
        <v>103025.52</v>
      </c>
      <c r="F239" s="39">
        <v>362020.23000000004</v>
      </c>
      <c r="G239" s="39">
        <v>396252</v>
      </c>
      <c r="H239" s="39">
        <v>121077</v>
      </c>
      <c r="I239" s="39">
        <v>212435.1</v>
      </c>
      <c r="J239" s="39">
        <v>55035</v>
      </c>
      <c r="K239" s="39">
        <v>336715.13699999999</v>
      </c>
    </row>
    <row r="240" spans="1:11" ht="10.8" thickBot="1" x14ac:dyDescent="0.25">
      <c r="B240" s="38" t="s">
        <v>78</v>
      </c>
      <c r="C240" s="39">
        <v>7327729.7352</v>
      </c>
      <c r="D240" s="39">
        <v>1215172.8</v>
      </c>
      <c r="E240" s="39">
        <v>927890.1</v>
      </c>
      <c r="F240" s="39">
        <v>3356914.86</v>
      </c>
      <c r="G240" s="39">
        <v>4160646</v>
      </c>
      <c r="H240" s="39">
        <v>846988.65</v>
      </c>
      <c r="I240" s="39">
        <v>1094646.1500000001</v>
      </c>
      <c r="J240" s="39">
        <v>572364</v>
      </c>
      <c r="K240" s="39">
        <v>1683575.6850000001</v>
      </c>
    </row>
    <row r="241" spans="1:11" ht="10.8" thickBot="1" x14ac:dyDescent="0.25">
      <c r="B241" s="38" t="s">
        <v>81</v>
      </c>
      <c r="C241" s="39">
        <v>109915946.028</v>
      </c>
      <c r="D241" s="39">
        <v>25518628.800000001</v>
      </c>
      <c r="E241" s="39">
        <v>20415783.600000001</v>
      </c>
      <c r="F241" s="39">
        <v>59239674</v>
      </c>
      <c r="G241" s="39">
        <v>91534212</v>
      </c>
      <c r="H241" s="39">
        <v>16939773</v>
      </c>
      <c r="I241" s="39">
        <v>24082215.300000004</v>
      </c>
      <c r="J241" s="39">
        <v>11447280</v>
      </c>
      <c r="K241" s="39">
        <v>35666862.660000004</v>
      </c>
    </row>
    <row r="242" spans="1:11" s="68" customFormat="1" ht="15" customHeight="1" thickBot="1" x14ac:dyDescent="0.3">
      <c r="A242" s="64"/>
      <c r="B242" s="65" t="s">
        <v>77</v>
      </c>
      <c r="C242" s="66"/>
      <c r="D242" s="66"/>
      <c r="E242" s="66"/>
      <c r="F242" s="66"/>
      <c r="G242" s="67"/>
      <c r="H242" s="67"/>
      <c r="I242" s="67"/>
      <c r="J242" s="67"/>
      <c r="K242" s="67"/>
    </row>
    <row r="245" spans="1:11" ht="13.2" x14ac:dyDescent="0.25">
      <c r="A245" s="142" t="s">
        <v>6</v>
      </c>
      <c r="B245" s="56" t="s">
        <v>35</v>
      </c>
      <c r="D245" s="58"/>
      <c r="E245" s="50"/>
      <c r="F245" s="58"/>
    </row>
    <row r="246" spans="1:11" ht="51" x14ac:dyDescent="0.2">
      <c r="A246" s="142"/>
      <c r="B246" s="48" t="s">
        <v>46</v>
      </c>
      <c r="C246" s="87" t="s">
        <v>98</v>
      </c>
      <c r="D246" s="87" t="s">
        <v>99</v>
      </c>
      <c r="E246" s="87" t="s">
        <v>100</v>
      </c>
      <c r="F246" s="87" t="s">
        <v>101</v>
      </c>
      <c r="G246" s="87" t="s">
        <v>103</v>
      </c>
      <c r="H246" s="87" t="s">
        <v>104</v>
      </c>
      <c r="I246" s="87" t="s">
        <v>105</v>
      </c>
      <c r="J246" s="87" t="s">
        <v>107</v>
      </c>
      <c r="K246" s="87" t="s">
        <v>108</v>
      </c>
    </row>
    <row r="247" spans="1:11" ht="11.25" customHeight="1" x14ac:dyDescent="0.2">
      <c r="A247" s="142"/>
      <c r="B247" s="143" t="s">
        <v>31</v>
      </c>
      <c r="C247" s="140" t="s">
        <v>92</v>
      </c>
      <c r="D247" s="140" t="s">
        <v>92</v>
      </c>
      <c r="E247" s="140" t="s">
        <v>92</v>
      </c>
      <c r="F247" s="140" t="s">
        <v>92</v>
      </c>
      <c r="G247" s="140" t="s">
        <v>92</v>
      </c>
      <c r="H247" s="140" t="s">
        <v>92</v>
      </c>
      <c r="I247" s="140" t="s">
        <v>92</v>
      </c>
      <c r="J247" s="140" t="s">
        <v>92</v>
      </c>
      <c r="K247" s="140" t="s">
        <v>92</v>
      </c>
    </row>
    <row r="248" spans="1:11" ht="10.8" thickBot="1" x14ac:dyDescent="0.25">
      <c r="A248" s="142"/>
      <c r="B248" s="144"/>
      <c r="C248" s="141"/>
      <c r="D248" s="141"/>
      <c r="E248" s="141"/>
      <c r="F248" s="141"/>
      <c r="G248" s="141"/>
      <c r="H248" s="141"/>
      <c r="I248" s="141"/>
      <c r="J248" s="141"/>
      <c r="K248" s="141"/>
    </row>
    <row r="249" spans="1:11" ht="10.8" thickBot="1" x14ac:dyDescent="0.25">
      <c r="B249" s="38" t="s">
        <v>36</v>
      </c>
      <c r="C249" s="113">
        <v>151896.6</v>
      </c>
      <c r="D249" s="113">
        <v>126580.5</v>
      </c>
      <c r="E249" s="39">
        <v>85854.6</v>
      </c>
      <c r="F249" s="39">
        <v>132084</v>
      </c>
      <c r="G249" s="39">
        <v>132084</v>
      </c>
      <c r="H249" s="39">
        <v>163453.95000000001</v>
      </c>
      <c r="I249" s="39">
        <v>132084</v>
      </c>
      <c r="J249" s="39">
        <v>52998.705000000002</v>
      </c>
      <c r="K249" s="39">
        <v>274360.48200000002</v>
      </c>
    </row>
    <row r="250" spans="1:11" ht="10.8" thickBot="1" x14ac:dyDescent="0.25">
      <c r="B250" s="38" t="s">
        <v>37</v>
      </c>
      <c r="C250" s="39">
        <v>151896.6</v>
      </c>
      <c r="D250" s="39">
        <v>126580.5</v>
      </c>
      <c r="E250" s="39">
        <v>96861.6</v>
      </c>
      <c r="F250" s="39">
        <v>132084</v>
      </c>
      <c r="G250" s="39">
        <v>121077</v>
      </c>
      <c r="H250" s="39">
        <v>211884.75</v>
      </c>
      <c r="I250" s="39">
        <v>121077</v>
      </c>
      <c r="J250" s="39">
        <v>90147.33</v>
      </c>
      <c r="K250" s="39">
        <v>279847.69164000003</v>
      </c>
    </row>
    <row r="251" spans="1:11" ht="10.8" thickBot="1" x14ac:dyDescent="0.25">
      <c r="B251" s="38" t="s">
        <v>38</v>
      </c>
      <c r="C251" s="39">
        <v>105667.2</v>
      </c>
      <c r="D251" s="39">
        <v>88056</v>
      </c>
      <c r="E251" s="39">
        <v>74847.600000000006</v>
      </c>
      <c r="F251" s="39">
        <v>99063</v>
      </c>
      <c r="G251" s="39">
        <v>121077</v>
      </c>
      <c r="H251" s="39">
        <v>121077</v>
      </c>
      <c r="I251" s="39">
        <v>121077</v>
      </c>
      <c r="J251" s="39">
        <v>39239.955000000002</v>
      </c>
      <c r="K251" s="39">
        <v>274360.48200000002</v>
      </c>
    </row>
    <row r="252" spans="1:11" ht="10.8" thickBot="1" x14ac:dyDescent="0.25">
      <c r="B252" s="38" t="s">
        <v>39</v>
      </c>
      <c r="C252" s="39">
        <v>105667.2</v>
      </c>
      <c r="D252" s="39">
        <v>88056</v>
      </c>
      <c r="E252" s="39">
        <v>99063</v>
      </c>
      <c r="F252" s="39">
        <v>143091</v>
      </c>
      <c r="G252" s="39">
        <v>121077</v>
      </c>
      <c r="H252" s="39">
        <v>121077</v>
      </c>
      <c r="I252" s="39">
        <v>121077</v>
      </c>
      <c r="J252" s="39">
        <v>385245</v>
      </c>
      <c r="K252" s="39">
        <v>274360.48200000002</v>
      </c>
    </row>
    <row r="253" spans="1:11" s="68" customFormat="1" ht="15" customHeight="1" thickBot="1" x14ac:dyDescent="0.3">
      <c r="A253" s="64"/>
      <c r="B253" s="65" t="s">
        <v>77</v>
      </c>
      <c r="C253" s="66"/>
      <c r="D253" s="66"/>
      <c r="E253" s="66"/>
      <c r="F253" s="66"/>
      <c r="G253" s="67"/>
      <c r="H253" s="67"/>
      <c r="I253" s="67"/>
      <c r="J253" s="67"/>
      <c r="K253" s="67"/>
    </row>
    <row r="257" spans="1:11" x14ac:dyDescent="0.2">
      <c r="A257" s="145" t="s">
        <v>44</v>
      </c>
      <c r="B257" s="145"/>
      <c r="C257" s="61"/>
      <c r="D257" s="61"/>
      <c r="E257" s="53"/>
      <c r="F257" s="61"/>
      <c r="G257" s="61"/>
      <c r="H257" s="61"/>
      <c r="I257" s="61"/>
      <c r="J257" s="61"/>
      <c r="K257" s="61"/>
    </row>
    <row r="258" spans="1:11" x14ac:dyDescent="0.2">
      <c r="A258" s="145"/>
      <c r="B258" s="145"/>
      <c r="C258" s="61"/>
      <c r="D258" s="61"/>
      <c r="E258" s="53"/>
      <c r="F258" s="61"/>
      <c r="G258" s="61"/>
      <c r="H258" s="61"/>
      <c r="I258" s="61"/>
      <c r="J258" s="61"/>
      <c r="K258" s="61"/>
    </row>
    <row r="259" spans="1:11" ht="13.2" x14ac:dyDescent="0.25">
      <c r="A259" s="142" t="s">
        <v>6</v>
      </c>
      <c r="B259" s="56" t="s">
        <v>84</v>
      </c>
      <c r="D259" s="58"/>
      <c r="E259" s="50"/>
      <c r="F259" s="58"/>
    </row>
    <row r="260" spans="1:11" s="90" customFormat="1" ht="51" x14ac:dyDescent="0.25">
      <c r="A260" s="142"/>
      <c r="B260" s="82" t="s">
        <v>46</v>
      </c>
      <c r="C260" s="87" t="s">
        <v>98</v>
      </c>
      <c r="D260" s="87" t="s">
        <v>99</v>
      </c>
      <c r="E260" s="87" t="s">
        <v>100</v>
      </c>
      <c r="F260" s="87" t="s">
        <v>101</v>
      </c>
      <c r="G260" s="87" t="s">
        <v>103</v>
      </c>
      <c r="H260" s="87" t="s">
        <v>104</v>
      </c>
      <c r="I260" s="87" t="s">
        <v>105</v>
      </c>
      <c r="J260" s="87" t="s">
        <v>108</v>
      </c>
      <c r="K260" s="93"/>
    </row>
    <row r="261" spans="1:11" ht="11.25" customHeight="1" x14ac:dyDescent="0.2">
      <c r="A261" s="142"/>
      <c r="B261" s="143" t="s">
        <v>31</v>
      </c>
      <c r="C261" s="138" t="s">
        <v>92</v>
      </c>
      <c r="D261" s="138" t="s">
        <v>92</v>
      </c>
      <c r="E261" s="138" t="s">
        <v>92</v>
      </c>
      <c r="F261" s="138" t="s">
        <v>92</v>
      </c>
      <c r="G261" s="138" t="s">
        <v>92</v>
      </c>
      <c r="H261" s="138" t="s">
        <v>92</v>
      </c>
      <c r="I261" s="138" t="s">
        <v>92</v>
      </c>
      <c r="J261" s="138" t="s">
        <v>92</v>
      </c>
      <c r="K261" s="1"/>
    </row>
    <row r="262" spans="1:11" ht="10.8" thickBot="1" x14ac:dyDescent="0.25">
      <c r="A262" s="142"/>
      <c r="B262" s="144"/>
      <c r="C262" s="139"/>
      <c r="D262" s="139"/>
      <c r="E262" s="139"/>
      <c r="F262" s="139"/>
      <c r="G262" s="139"/>
      <c r="H262" s="139"/>
      <c r="I262" s="139"/>
      <c r="J262" s="139"/>
      <c r="K262" s="1"/>
    </row>
    <row r="263" spans="1:11" ht="10.8" thickBot="1" x14ac:dyDescent="0.25">
      <c r="A263" s="14">
        <v>1</v>
      </c>
      <c r="B263" s="38" t="s">
        <v>47</v>
      </c>
      <c r="C263" s="113">
        <v>199711.008</v>
      </c>
      <c r="D263" s="113">
        <v>99063</v>
      </c>
      <c r="E263" s="39">
        <v>79144.732799999998</v>
      </c>
      <c r="F263" s="39">
        <v>76806.128453670026</v>
      </c>
      <c r="G263" s="39">
        <v>46559.61</v>
      </c>
      <c r="H263" s="39">
        <v>43587.72</v>
      </c>
      <c r="I263" s="39">
        <v>44578.35</v>
      </c>
      <c r="J263" s="39">
        <v>41771.565000000002</v>
      </c>
      <c r="K263" s="40"/>
    </row>
    <row r="264" spans="1:11" ht="10.8" thickBot="1" x14ac:dyDescent="0.25">
      <c r="A264" s="14">
        <v>2</v>
      </c>
      <c r="B264" s="38" t="s">
        <v>48</v>
      </c>
      <c r="C264" s="39">
        <v>200281.61087999999</v>
      </c>
      <c r="D264" s="39">
        <v>99063</v>
      </c>
      <c r="E264" s="39">
        <v>79144.732799999998</v>
      </c>
      <c r="F264" s="39">
        <v>76806.128453670026</v>
      </c>
      <c r="G264" s="39">
        <v>46559.61</v>
      </c>
      <c r="H264" s="39">
        <v>51292.62</v>
      </c>
      <c r="I264" s="39">
        <v>44578.35</v>
      </c>
      <c r="J264" s="39">
        <v>41771.565000000002</v>
      </c>
      <c r="K264" s="40"/>
    </row>
    <row r="265" spans="1:11" ht="10.8" thickBot="1" x14ac:dyDescent="0.25">
      <c r="A265" s="14">
        <v>3</v>
      </c>
      <c r="B265" s="38" t="s">
        <v>49</v>
      </c>
      <c r="C265" s="39">
        <v>200852.21376000001</v>
      </c>
      <c r="D265" s="39">
        <v>99063</v>
      </c>
      <c r="E265" s="39">
        <v>79144.732799999998</v>
      </c>
      <c r="F265" s="39">
        <v>76806.128453670026</v>
      </c>
      <c r="G265" s="39">
        <v>46559.61</v>
      </c>
      <c r="H265" s="39">
        <v>58997.520000000004</v>
      </c>
      <c r="I265" s="39">
        <v>44578.35</v>
      </c>
      <c r="J265" s="39">
        <v>41771.565000000002</v>
      </c>
      <c r="K265" s="40"/>
    </row>
    <row r="266" spans="1:11" ht="10.8" thickBot="1" x14ac:dyDescent="0.25">
      <c r="A266" s="14">
        <v>4</v>
      </c>
      <c r="B266" s="38" t="s">
        <v>50</v>
      </c>
      <c r="C266" s="39">
        <v>201422.81664</v>
      </c>
      <c r="D266" s="39">
        <v>99063</v>
      </c>
      <c r="E266" s="39">
        <v>89037.824399999998</v>
      </c>
      <c r="F266" s="39">
        <v>76806.128453670026</v>
      </c>
      <c r="G266" s="39">
        <v>50632.2</v>
      </c>
      <c r="H266" s="39">
        <v>66702.42</v>
      </c>
      <c r="I266" s="39">
        <v>49036.184999999998</v>
      </c>
      <c r="J266" s="39">
        <v>45948.721500000007</v>
      </c>
      <c r="K266" s="40"/>
    </row>
    <row r="267" spans="1:11" ht="10.8" thickBot="1" x14ac:dyDescent="0.25">
      <c r="A267" s="14">
        <v>5</v>
      </c>
      <c r="B267" s="38" t="s">
        <v>51</v>
      </c>
      <c r="C267" s="39">
        <v>201993.41952</v>
      </c>
      <c r="D267" s="39">
        <v>99063</v>
      </c>
      <c r="E267" s="39">
        <v>79144.732799999998</v>
      </c>
      <c r="F267" s="39">
        <v>76806.128453670026</v>
      </c>
      <c r="G267" s="39">
        <v>46559.61</v>
      </c>
      <c r="H267" s="39">
        <v>47550.239999999998</v>
      </c>
      <c r="I267" s="39">
        <v>46229.4</v>
      </c>
      <c r="J267" s="39">
        <v>63144.682424999999</v>
      </c>
      <c r="K267" s="40"/>
    </row>
    <row r="268" spans="1:11" ht="10.8" thickBot="1" x14ac:dyDescent="0.25">
      <c r="A268" s="14">
        <v>6</v>
      </c>
      <c r="B268" s="38" t="s">
        <v>52</v>
      </c>
      <c r="C268" s="39">
        <v>202564.02240000002</v>
      </c>
      <c r="D268" s="39">
        <v>99063</v>
      </c>
      <c r="E268" s="39">
        <v>79144.732799999998</v>
      </c>
      <c r="F268" s="39">
        <v>76806.128453670026</v>
      </c>
      <c r="G268" s="39">
        <v>46559.61</v>
      </c>
      <c r="H268" s="39">
        <v>55255.14</v>
      </c>
      <c r="I268" s="39">
        <v>46229.4</v>
      </c>
      <c r="J268" s="39">
        <v>63144.682424999999</v>
      </c>
      <c r="K268" s="40"/>
    </row>
    <row r="269" spans="1:11" ht="10.8" thickBot="1" x14ac:dyDescent="0.25">
      <c r="A269" s="14">
        <v>7</v>
      </c>
      <c r="B269" s="38" t="s">
        <v>53</v>
      </c>
      <c r="C269" s="39">
        <v>203134.62528000001</v>
      </c>
      <c r="D269" s="39">
        <v>99063</v>
      </c>
      <c r="E269" s="39">
        <v>79144.732799999998</v>
      </c>
      <c r="F269" s="39">
        <v>76806.128453670026</v>
      </c>
      <c r="G269" s="39">
        <v>49740.633000000002</v>
      </c>
      <c r="H269" s="39">
        <v>62960.04</v>
      </c>
      <c r="I269" s="39">
        <v>49036.184999999998</v>
      </c>
      <c r="J269" s="39">
        <v>66301.600095000002</v>
      </c>
      <c r="K269" s="40"/>
    </row>
    <row r="270" spans="1:11" ht="10.8" thickBot="1" x14ac:dyDescent="0.25">
      <c r="A270" s="14">
        <v>8</v>
      </c>
      <c r="B270" s="38" t="s">
        <v>54</v>
      </c>
      <c r="C270" s="39">
        <v>203705.22816000003</v>
      </c>
      <c r="D270" s="39">
        <v>99063</v>
      </c>
      <c r="E270" s="39">
        <v>89037.824399999998</v>
      </c>
      <c r="F270" s="39">
        <v>76806.128453670026</v>
      </c>
      <c r="G270" s="39">
        <v>50632.2</v>
      </c>
      <c r="H270" s="39">
        <v>70664.94</v>
      </c>
      <c r="I270" s="39">
        <v>49036.184999999998</v>
      </c>
      <c r="J270" s="39">
        <v>72931.886685000005</v>
      </c>
      <c r="K270" s="40"/>
    </row>
    <row r="271" spans="1:11" ht="10.8" thickBot="1" x14ac:dyDescent="0.25">
      <c r="A271" s="14">
        <v>9</v>
      </c>
      <c r="B271" s="38" t="s">
        <v>55</v>
      </c>
      <c r="C271" s="39">
        <v>204275.83104000002</v>
      </c>
      <c r="D271" s="39">
        <v>104016.15</v>
      </c>
      <c r="E271" s="39">
        <v>87059.206080000004</v>
      </c>
      <c r="F271" s="39">
        <v>78816.157091842571</v>
      </c>
      <c r="G271" s="39">
        <v>51953.04</v>
      </c>
      <c r="H271" s="39">
        <v>47550.239999999998</v>
      </c>
      <c r="I271" s="39">
        <v>50489.109000000004</v>
      </c>
      <c r="J271" s="39">
        <v>72352.147995000007</v>
      </c>
      <c r="K271" s="40"/>
    </row>
    <row r="272" spans="1:11" ht="10.8" thickBot="1" x14ac:dyDescent="0.25">
      <c r="A272" s="14">
        <v>10</v>
      </c>
      <c r="B272" s="38" t="s">
        <v>56</v>
      </c>
      <c r="C272" s="39">
        <v>204846.43392000001</v>
      </c>
      <c r="D272" s="39">
        <v>104016.15</v>
      </c>
      <c r="E272" s="39">
        <v>87059.206080000004</v>
      </c>
      <c r="F272" s="39">
        <v>78816.157091842571</v>
      </c>
      <c r="G272" s="39">
        <v>51953.04</v>
      </c>
      <c r="H272" s="39">
        <v>55255.14</v>
      </c>
      <c r="I272" s="39">
        <v>50489.109000000004</v>
      </c>
      <c r="J272" s="39">
        <v>72352.147995000007</v>
      </c>
      <c r="K272" s="40"/>
    </row>
    <row r="273" spans="1:11" ht="10.8" thickBot="1" x14ac:dyDescent="0.25">
      <c r="A273" s="14">
        <v>11</v>
      </c>
      <c r="B273" s="38" t="s">
        <v>57</v>
      </c>
      <c r="C273" s="39">
        <v>205417.0368</v>
      </c>
      <c r="D273" s="39">
        <v>104016.15</v>
      </c>
      <c r="E273" s="39">
        <v>94973.679360000009</v>
      </c>
      <c r="F273" s="39">
        <v>78816.157091842571</v>
      </c>
      <c r="G273" s="39">
        <v>59547.87</v>
      </c>
      <c r="H273" s="39">
        <v>62960.04</v>
      </c>
      <c r="I273" s="39">
        <v>58116.959999999999</v>
      </c>
      <c r="J273" s="39">
        <v>75969.818685000006</v>
      </c>
      <c r="K273" s="40"/>
    </row>
    <row r="274" spans="1:11" ht="10.8" thickBot="1" x14ac:dyDescent="0.25">
      <c r="A274" s="14">
        <v>12</v>
      </c>
      <c r="B274" s="38" t="s">
        <v>58</v>
      </c>
      <c r="C274" s="39">
        <v>205987.63967999999</v>
      </c>
      <c r="D274" s="39">
        <v>104016.15</v>
      </c>
      <c r="E274" s="39">
        <v>98930.915999999997</v>
      </c>
      <c r="F274" s="39">
        <v>78816.157091842571</v>
      </c>
      <c r="G274" s="39">
        <v>59547.87</v>
      </c>
      <c r="H274" s="39">
        <v>70664.94</v>
      </c>
      <c r="I274" s="39">
        <v>58116.959999999999</v>
      </c>
      <c r="J274" s="39">
        <v>83567.180295000013</v>
      </c>
      <c r="K274" s="40"/>
    </row>
    <row r="275" spans="1:11" ht="10.8" thickBot="1" x14ac:dyDescent="0.25">
      <c r="A275" s="14">
        <v>13</v>
      </c>
      <c r="B275" s="38" t="s">
        <v>59</v>
      </c>
      <c r="C275" s="39">
        <v>206558.24256000001</v>
      </c>
      <c r="D275" s="39">
        <v>104016.15</v>
      </c>
      <c r="E275" s="39">
        <v>98930.915999999997</v>
      </c>
      <c r="F275" s="39">
        <v>78816.157091842571</v>
      </c>
      <c r="G275" s="39">
        <v>59547.87</v>
      </c>
      <c r="H275" s="39">
        <v>78369.84</v>
      </c>
      <c r="I275" s="39">
        <v>58116.959999999999</v>
      </c>
      <c r="J275" s="39">
        <v>91922.759099999996</v>
      </c>
      <c r="K275" s="40"/>
    </row>
    <row r="276" spans="1:11" ht="10.8" thickBot="1" x14ac:dyDescent="0.25">
      <c r="A276" s="14">
        <v>14</v>
      </c>
      <c r="B276" s="38" t="s">
        <v>60</v>
      </c>
      <c r="C276" s="39">
        <v>207128.84544</v>
      </c>
      <c r="D276" s="39">
        <v>99063</v>
      </c>
      <c r="E276" s="39">
        <v>63315.786240000009</v>
      </c>
      <c r="F276" s="39">
        <v>82964.375886149966</v>
      </c>
      <c r="G276" s="39">
        <v>59547.87</v>
      </c>
      <c r="H276" s="39">
        <v>51512.76</v>
      </c>
      <c r="I276" s="39">
        <v>58116.959999999999</v>
      </c>
      <c r="J276" s="39">
        <v>73574.915624999994</v>
      </c>
      <c r="K276" s="40"/>
    </row>
    <row r="277" spans="1:11" ht="10.8" thickBot="1" x14ac:dyDescent="0.25">
      <c r="A277" s="14">
        <v>15</v>
      </c>
      <c r="B277" s="38" t="s">
        <v>61</v>
      </c>
      <c r="C277" s="39">
        <v>207699.44832</v>
      </c>
      <c r="D277" s="39">
        <v>99063</v>
      </c>
      <c r="E277" s="39">
        <v>71230.259519999992</v>
      </c>
      <c r="F277" s="39">
        <v>82964.375886149966</v>
      </c>
      <c r="G277" s="39">
        <v>59547.87</v>
      </c>
      <c r="H277" s="39">
        <v>58116.959999999999</v>
      </c>
      <c r="I277" s="39">
        <v>58116.959999999999</v>
      </c>
      <c r="J277" s="39">
        <v>77253.344954999993</v>
      </c>
      <c r="K277" s="40"/>
    </row>
    <row r="278" spans="1:11" ht="10.8" thickBot="1" x14ac:dyDescent="0.25">
      <c r="A278" s="14">
        <v>16</v>
      </c>
      <c r="B278" s="38" t="s">
        <v>62</v>
      </c>
      <c r="C278" s="39">
        <v>208270.05120000002</v>
      </c>
      <c r="D278" s="39">
        <v>104016.15</v>
      </c>
      <c r="E278" s="39">
        <v>69251.641199999998</v>
      </c>
      <c r="F278" s="39">
        <v>82964.375886149966</v>
      </c>
      <c r="G278" s="39">
        <v>54814.86</v>
      </c>
      <c r="H278" s="39">
        <v>54154.44</v>
      </c>
      <c r="I278" s="39">
        <v>52998.705000000002</v>
      </c>
      <c r="J278" s="39">
        <v>63144.682424999999</v>
      </c>
      <c r="K278" s="40"/>
    </row>
    <row r="279" spans="1:11" ht="10.8" thickBot="1" x14ac:dyDescent="0.25">
      <c r="A279" s="14">
        <v>17</v>
      </c>
      <c r="B279" s="38" t="s">
        <v>63</v>
      </c>
      <c r="C279" s="39">
        <v>208840.65408000001</v>
      </c>
      <c r="D279" s="39">
        <v>104016.15</v>
      </c>
      <c r="E279" s="39">
        <v>69251.641199999998</v>
      </c>
      <c r="F279" s="39">
        <v>82964.375886149966</v>
      </c>
      <c r="G279" s="39">
        <v>54814.86</v>
      </c>
      <c r="H279" s="39">
        <v>131203.44</v>
      </c>
      <c r="I279" s="39">
        <v>52998.705000000002</v>
      </c>
      <c r="J279" s="39">
        <v>63144.682424999999</v>
      </c>
      <c r="K279" s="40"/>
    </row>
    <row r="280" spans="1:11" ht="10.8" thickBot="1" x14ac:dyDescent="0.25">
      <c r="A280" s="14">
        <v>18</v>
      </c>
      <c r="B280" s="38" t="s">
        <v>64</v>
      </c>
      <c r="C280" s="39">
        <v>209411.25696000003</v>
      </c>
      <c r="D280" s="39">
        <v>104016.15</v>
      </c>
      <c r="E280" s="39">
        <v>69251.641199999998</v>
      </c>
      <c r="F280" s="39">
        <v>82964.375886149966</v>
      </c>
      <c r="G280" s="39">
        <v>63400.32</v>
      </c>
      <c r="H280" s="39">
        <v>208252.44</v>
      </c>
      <c r="I280" s="39">
        <v>61088.85</v>
      </c>
      <c r="J280" s="39">
        <v>66301.600095000002</v>
      </c>
      <c r="K280" s="40"/>
    </row>
    <row r="281" spans="1:11" ht="10.8" thickBot="1" x14ac:dyDescent="0.25">
      <c r="A281" s="14">
        <v>19</v>
      </c>
      <c r="B281" s="38" t="s">
        <v>65</v>
      </c>
      <c r="C281" s="39">
        <v>209981.85984000002</v>
      </c>
      <c r="D281" s="39">
        <v>104016.15</v>
      </c>
      <c r="E281" s="39">
        <v>69251.641199999998</v>
      </c>
      <c r="F281" s="39">
        <v>82964.375886149966</v>
      </c>
      <c r="G281" s="39">
        <v>63400.32</v>
      </c>
      <c r="H281" s="39">
        <v>285301.44</v>
      </c>
      <c r="I281" s="39">
        <v>61088.85</v>
      </c>
      <c r="J281" s="39">
        <v>72931.886685000005</v>
      </c>
      <c r="K281" s="40"/>
    </row>
    <row r="282" spans="1:11" ht="10.8" thickBot="1" x14ac:dyDescent="0.25">
      <c r="A282" s="14">
        <v>20</v>
      </c>
      <c r="B282" s="38" t="s">
        <v>66</v>
      </c>
      <c r="C282" s="39">
        <v>210552.46272000001</v>
      </c>
      <c r="D282" s="39">
        <v>99063</v>
      </c>
      <c r="E282" s="39">
        <v>89037.824399999998</v>
      </c>
      <c r="F282" s="39">
        <v>82964.375886149966</v>
      </c>
      <c r="G282" s="39">
        <v>63400.32</v>
      </c>
      <c r="H282" s="39">
        <v>49531.5</v>
      </c>
      <c r="I282" s="39">
        <v>61088.85</v>
      </c>
      <c r="J282" s="39">
        <v>72352.147995000007</v>
      </c>
      <c r="K282" s="40"/>
    </row>
    <row r="283" spans="1:11" ht="10.8" thickBot="1" x14ac:dyDescent="0.25">
      <c r="A283" s="14">
        <v>21</v>
      </c>
      <c r="B283" s="38" t="s">
        <v>67</v>
      </c>
      <c r="C283" s="39">
        <v>211123.0656</v>
      </c>
      <c r="D283" s="39">
        <v>99063</v>
      </c>
      <c r="E283" s="39">
        <v>89037.824399999998</v>
      </c>
      <c r="F283" s="39">
        <v>82964.375886149966</v>
      </c>
      <c r="G283" s="39">
        <v>63400.32</v>
      </c>
      <c r="H283" s="39">
        <v>72646.2</v>
      </c>
      <c r="I283" s="39">
        <v>61088.85</v>
      </c>
      <c r="J283" s="39">
        <v>75969.818685000006</v>
      </c>
      <c r="K283" s="40"/>
    </row>
    <row r="284" spans="1:11" ht="10.8" thickBot="1" x14ac:dyDescent="0.25">
      <c r="A284" s="14">
        <v>22</v>
      </c>
      <c r="B284" s="38" t="s">
        <v>68</v>
      </c>
      <c r="C284" s="39">
        <v>211693.66847999999</v>
      </c>
      <c r="D284" s="39">
        <v>104016.15</v>
      </c>
      <c r="E284" s="39">
        <v>91016.442720000006</v>
      </c>
      <c r="F284" s="39">
        <v>82708.312997612447</v>
      </c>
      <c r="G284" s="39">
        <v>68793.75</v>
      </c>
      <c r="H284" s="39">
        <v>55475.28</v>
      </c>
      <c r="I284" s="39">
        <v>67197.735000000001</v>
      </c>
      <c r="J284" s="39">
        <v>72352.147995000007</v>
      </c>
      <c r="K284" s="40"/>
    </row>
    <row r="285" spans="1:11" ht="10.8" thickBot="1" x14ac:dyDescent="0.25">
      <c r="A285" s="14">
        <v>23</v>
      </c>
      <c r="B285" s="38" t="s">
        <v>69</v>
      </c>
      <c r="C285" s="39">
        <v>212264.27136000001</v>
      </c>
      <c r="D285" s="39">
        <v>104016.15</v>
      </c>
      <c r="E285" s="39">
        <v>91016.442720000006</v>
      </c>
      <c r="F285" s="39">
        <v>82708.312997612447</v>
      </c>
      <c r="G285" s="39">
        <v>68793.75</v>
      </c>
      <c r="H285" s="39">
        <v>63180.18</v>
      </c>
      <c r="I285" s="39">
        <v>67197.735000000001</v>
      </c>
      <c r="J285" s="39">
        <v>72352.147995000007</v>
      </c>
      <c r="K285" s="40"/>
    </row>
    <row r="286" spans="1:11" ht="10.8" thickBot="1" x14ac:dyDescent="0.25">
      <c r="A286" s="14">
        <v>24</v>
      </c>
      <c r="B286" s="38" t="s">
        <v>70</v>
      </c>
      <c r="C286" s="39">
        <v>212834.87424</v>
      </c>
      <c r="D286" s="39">
        <v>104016.15</v>
      </c>
      <c r="E286" s="39">
        <v>91016.442720000006</v>
      </c>
      <c r="F286" s="39">
        <v>82708.312997612447</v>
      </c>
      <c r="G286" s="39">
        <v>68793.75</v>
      </c>
      <c r="H286" s="39">
        <v>70885.08</v>
      </c>
      <c r="I286" s="39">
        <v>67197.735000000001</v>
      </c>
      <c r="J286" s="39">
        <v>75969.818685000006</v>
      </c>
      <c r="K286" s="40"/>
    </row>
    <row r="287" spans="1:11" ht="10.8" thickBot="1" x14ac:dyDescent="0.25">
      <c r="A287" s="14">
        <v>25</v>
      </c>
      <c r="B287" s="38" t="s">
        <v>71</v>
      </c>
      <c r="C287" s="39">
        <v>213405.47712</v>
      </c>
      <c r="D287" s="39">
        <v>104016.15</v>
      </c>
      <c r="E287" s="39">
        <v>91016.442720000006</v>
      </c>
      <c r="F287" s="39">
        <v>82708.312997612447</v>
      </c>
      <c r="G287" s="39">
        <v>75287.88</v>
      </c>
      <c r="H287" s="39">
        <v>78589.98</v>
      </c>
      <c r="I287" s="39">
        <v>73801.934999999998</v>
      </c>
      <c r="J287" s="39">
        <v>83567.180295000013</v>
      </c>
      <c r="K287" s="40"/>
    </row>
    <row r="288" spans="1:11" ht="10.8" thickBot="1" x14ac:dyDescent="0.25">
      <c r="A288" s="14">
        <v>26</v>
      </c>
      <c r="B288" s="38" t="s">
        <v>72</v>
      </c>
      <c r="C288" s="39">
        <v>213976.08000000002</v>
      </c>
      <c r="D288" s="39">
        <v>104016.15</v>
      </c>
      <c r="E288" s="39">
        <v>98930.915999999997</v>
      </c>
      <c r="F288" s="39">
        <v>82708.312997612447</v>
      </c>
      <c r="G288" s="39">
        <v>75287.88</v>
      </c>
      <c r="H288" s="39">
        <v>86294.88</v>
      </c>
      <c r="I288" s="39">
        <v>73801.934999999998</v>
      </c>
      <c r="J288" s="39">
        <v>91922.759099999996</v>
      </c>
      <c r="K288" s="40"/>
    </row>
    <row r="289" spans="1:11" ht="10.8" thickBot="1" x14ac:dyDescent="0.25">
      <c r="A289" s="14">
        <v>27</v>
      </c>
      <c r="B289" s="38" t="s">
        <v>32</v>
      </c>
      <c r="C289" s="39">
        <v>313831.58400000003</v>
      </c>
      <c r="D289" s="39">
        <v>143091</v>
      </c>
      <c r="E289" s="39">
        <v>74791.772496000005</v>
      </c>
      <c r="F289" s="39">
        <v>122109.18142500002</v>
      </c>
      <c r="G289" s="39">
        <v>160614.144</v>
      </c>
      <c r="H289" s="39">
        <v>79250.399999999994</v>
      </c>
      <c r="I289" s="39">
        <v>181615.5</v>
      </c>
      <c r="J289" s="39">
        <v>108606.069</v>
      </c>
      <c r="K289" s="40"/>
    </row>
    <row r="290" spans="1:11" ht="10.8" thickBot="1" x14ac:dyDescent="0.25">
      <c r="A290" s="14">
        <v>28</v>
      </c>
      <c r="B290" s="38" t="s">
        <v>33</v>
      </c>
      <c r="C290" s="39">
        <v>413687.08799999999</v>
      </c>
      <c r="D290" s="39">
        <v>198126</v>
      </c>
      <c r="E290" s="39">
        <v>229519.72512000002</v>
      </c>
      <c r="F290" s="39">
        <v>174495.34687499999</v>
      </c>
      <c r="G290" s="39">
        <v>301151.52</v>
      </c>
      <c r="H290" s="39">
        <v>108969.3</v>
      </c>
      <c r="I290" s="39">
        <v>330210</v>
      </c>
      <c r="J290" s="39">
        <v>250629.39</v>
      </c>
      <c r="K290" s="40"/>
    </row>
    <row r="291" spans="1:11" ht="10.8" thickBot="1" x14ac:dyDescent="0.25">
      <c r="A291" s="14">
        <v>29</v>
      </c>
      <c r="B291" s="38" t="s">
        <v>73</v>
      </c>
      <c r="C291" s="39">
        <v>556337.80799999996</v>
      </c>
      <c r="D291" s="39">
        <v>330210</v>
      </c>
      <c r="E291" s="39">
        <v>356151.29759999999</v>
      </c>
      <c r="F291" s="39">
        <v>216122.44500000004</v>
      </c>
      <c r="G291" s="39">
        <v>434996.64</v>
      </c>
      <c r="H291" s="39">
        <v>145292.4</v>
      </c>
      <c r="I291" s="39">
        <v>462294</v>
      </c>
      <c r="J291" s="39">
        <v>401007.02399999998</v>
      </c>
      <c r="K291" s="40"/>
    </row>
    <row r="292" spans="1:11" ht="10.8" thickBot="1" x14ac:dyDescent="0.25">
      <c r="A292" s="14">
        <v>30</v>
      </c>
      <c r="B292" s="38" t="s">
        <v>74</v>
      </c>
      <c r="C292" s="39">
        <v>599133.02399999998</v>
      </c>
      <c r="D292" s="39">
        <v>396252</v>
      </c>
      <c r="E292" s="39">
        <v>395723.66399999999</v>
      </c>
      <c r="F292" s="39">
        <v>276055.56000000006</v>
      </c>
      <c r="G292" s="39">
        <v>468457.92</v>
      </c>
      <c r="H292" s="39">
        <v>610228.07999999996</v>
      </c>
      <c r="I292" s="39">
        <v>495315</v>
      </c>
      <c r="J292" s="39">
        <v>484550.15399999998</v>
      </c>
      <c r="K292" s="40"/>
    </row>
    <row r="293" spans="1:11" ht="10.8" thickBot="1" x14ac:dyDescent="0.25">
      <c r="A293" s="14">
        <v>31</v>
      </c>
      <c r="B293" s="38" t="s">
        <v>75</v>
      </c>
      <c r="C293" s="39">
        <v>798844.03200000001</v>
      </c>
      <c r="D293" s="39">
        <v>462294</v>
      </c>
      <c r="E293" s="39">
        <v>474868.39679999999</v>
      </c>
      <c r="F293" s="39">
        <v>355058.30249999999</v>
      </c>
      <c r="G293" s="39">
        <v>535380.47999999998</v>
      </c>
      <c r="H293" s="39">
        <v>784578.96</v>
      </c>
      <c r="I293" s="39">
        <v>572364</v>
      </c>
      <c r="J293" s="39">
        <v>534676.03200000001</v>
      </c>
      <c r="K293" s="40"/>
    </row>
    <row r="294" spans="1:11" ht="10.8" thickBot="1" x14ac:dyDescent="0.25">
      <c r="A294" s="14">
        <v>32</v>
      </c>
      <c r="B294" s="38" t="s">
        <v>34</v>
      </c>
      <c r="C294" s="39">
        <v>470747.37599999999</v>
      </c>
      <c r="D294" s="39">
        <v>264168</v>
      </c>
      <c r="E294" s="39">
        <v>316578.93119999999</v>
      </c>
      <c r="F294" s="39">
        <v>172534.72500000001</v>
      </c>
      <c r="G294" s="39">
        <v>434996.64</v>
      </c>
      <c r="H294" s="39">
        <v>116233.92</v>
      </c>
      <c r="I294" s="39">
        <v>462294</v>
      </c>
      <c r="J294" s="39">
        <v>367589.772</v>
      </c>
      <c r="K294" s="40"/>
    </row>
    <row r="295" spans="1:11" s="68" customFormat="1" ht="15" customHeight="1" thickBot="1" x14ac:dyDescent="0.3">
      <c r="A295" s="64"/>
      <c r="B295" s="65" t="s">
        <v>77</v>
      </c>
      <c r="C295" s="66"/>
      <c r="D295" s="66"/>
      <c r="E295" s="66"/>
      <c r="F295" s="66"/>
      <c r="G295" s="67"/>
      <c r="H295" s="67"/>
      <c r="I295" s="67"/>
      <c r="J295" s="67"/>
    </row>
    <row r="296" spans="1:11" x14ac:dyDescent="0.2">
      <c r="G296" s="60"/>
      <c r="H296" s="60"/>
      <c r="I296" s="60"/>
      <c r="J296" s="60"/>
      <c r="K296" s="60"/>
    </row>
    <row r="297" spans="1:11" x14ac:dyDescent="0.2">
      <c r="G297" s="60"/>
      <c r="H297" s="60"/>
      <c r="I297" s="60"/>
      <c r="J297" s="60"/>
      <c r="K297" s="60"/>
    </row>
    <row r="298" spans="1:11" ht="13.2" x14ac:dyDescent="0.25">
      <c r="A298" s="142" t="s">
        <v>6</v>
      </c>
      <c r="B298" s="56" t="s">
        <v>91</v>
      </c>
      <c r="D298" s="58"/>
      <c r="E298" s="50"/>
      <c r="F298" s="58"/>
    </row>
    <row r="299" spans="1:11" ht="51" x14ac:dyDescent="0.2">
      <c r="A299" s="142"/>
      <c r="B299" s="48" t="s">
        <v>46</v>
      </c>
      <c r="C299" s="87" t="s">
        <v>98</v>
      </c>
      <c r="D299" s="87" t="s">
        <v>99</v>
      </c>
      <c r="E299" s="87" t="s">
        <v>100</v>
      </c>
      <c r="F299" s="87" t="s">
        <v>101</v>
      </c>
      <c r="G299" s="87" t="s">
        <v>103</v>
      </c>
      <c r="H299" s="87" t="s">
        <v>104</v>
      </c>
      <c r="I299" s="87" t="s">
        <v>105</v>
      </c>
      <c r="J299" s="87" t="s">
        <v>108</v>
      </c>
      <c r="K299" s="1"/>
    </row>
    <row r="300" spans="1:11" ht="11.25" customHeight="1" x14ac:dyDescent="0.2">
      <c r="A300" s="142"/>
      <c r="B300" s="143" t="s">
        <v>31</v>
      </c>
      <c r="C300" s="140" t="s">
        <v>92</v>
      </c>
      <c r="D300" s="140" t="s">
        <v>92</v>
      </c>
      <c r="E300" s="140" t="s">
        <v>92</v>
      </c>
      <c r="F300" s="140" t="s">
        <v>92</v>
      </c>
      <c r="G300" s="140" t="s">
        <v>92</v>
      </c>
      <c r="H300" s="140" t="s">
        <v>92</v>
      </c>
      <c r="I300" s="140" t="s">
        <v>92</v>
      </c>
      <c r="J300" s="140" t="s">
        <v>92</v>
      </c>
      <c r="K300" s="1"/>
    </row>
    <row r="301" spans="1:11" ht="10.8" thickBot="1" x14ac:dyDescent="0.25">
      <c r="A301" s="142"/>
      <c r="B301" s="144"/>
      <c r="C301" s="141"/>
      <c r="D301" s="141"/>
      <c r="E301" s="141"/>
      <c r="F301" s="141"/>
      <c r="G301" s="141"/>
      <c r="H301" s="141"/>
      <c r="I301" s="141"/>
      <c r="J301" s="141"/>
      <c r="K301" s="1"/>
    </row>
    <row r="302" spans="1:11" ht="10.8" thickBot="1" x14ac:dyDescent="0.25">
      <c r="A302" s="14">
        <v>1</v>
      </c>
      <c r="B302" s="38" t="s">
        <v>47</v>
      </c>
      <c r="C302" s="113">
        <v>228241.152</v>
      </c>
      <c r="D302" s="113">
        <v>118875.6</v>
      </c>
      <c r="E302" s="39">
        <v>94973.679360000009</v>
      </c>
      <c r="F302" s="39">
        <v>85340.142726300008</v>
      </c>
      <c r="G302" s="39">
        <v>52612.359299999989</v>
      </c>
      <c r="H302" s="39">
        <v>54154.44</v>
      </c>
      <c r="I302" s="39">
        <v>51265.102500000001</v>
      </c>
      <c r="J302" s="39">
        <v>48037.299749999998</v>
      </c>
      <c r="K302" s="40"/>
    </row>
    <row r="303" spans="1:11" ht="10.8" thickBot="1" x14ac:dyDescent="0.25">
      <c r="A303" s="14">
        <v>2</v>
      </c>
      <c r="B303" s="38" t="s">
        <v>48</v>
      </c>
      <c r="C303" s="39">
        <v>228811.75487999999</v>
      </c>
      <c r="D303" s="39">
        <v>118875.6</v>
      </c>
      <c r="E303" s="39">
        <v>94973.679360000009</v>
      </c>
      <c r="F303" s="39">
        <v>85340.142726300008</v>
      </c>
      <c r="G303" s="39">
        <v>52612.359299999989</v>
      </c>
      <c r="H303" s="39">
        <v>61859.340000000004</v>
      </c>
      <c r="I303" s="39">
        <v>51265.102500000001</v>
      </c>
      <c r="J303" s="39">
        <v>48037.299749999998</v>
      </c>
      <c r="K303" s="40"/>
    </row>
    <row r="304" spans="1:11" ht="10.8" thickBot="1" x14ac:dyDescent="0.25">
      <c r="A304" s="14">
        <v>3</v>
      </c>
      <c r="B304" s="38" t="s">
        <v>49</v>
      </c>
      <c r="C304" s="39">
        <v>229382.35776000001</v>
      </c>
      <c r="D304" s="39">
        <v>118875.6</v>
      </c>
      <c r="E304" s="39">
        <v>94973.679360000009</v>
      </c>
      <c r="F304" s="39">
        <v>85340.142726300008</v>
      </c>
      <c r="G304" s="39">
        <v>52612.359299999989</v>
      </c>
      <c r="H304" s="39">
        <v>69564.240000000005</v>
      </c>
      <c r="I304" s="39">
        <v>51265.102500000001</v>
      </c>
      <c r="J304" s="39">
        <v>48037.299749999998</v>
      </c>
      <c r="K304" s="40"/>
    </row>
    <row r="305" spans="1:11" ht="10.8" thickBot="1" x14ac:dyDescent="0.25">
      <c r="A305" s="14">
        <v>4</v>
      </c>
      <c r="B305" s="38" t="s">
        <v>50</v>
      </c>
      <c r="C305" s="39">
        <v>229952.96064</v>
      </c>
      <c r="D305" s="39">
        <v>118875.6</v>
      </c>
      <c r="E305" s="39">
        <v>106845.38927999999</v>
      </c>
      <c r="F305" s="39">
        <v>85340.142726300008</v>
      </c>
      <c r="G305" s="39">
        <v>57214.385999999991</v>
      </c>
      <c r="H305" s="39">
        <v>77269.14</v>
      </c>
      <c r="I305" s="39">
        <v>56391.612749999993</v>
      </c>
      <c r="J305" s="39">
        <v>52841.029725000008</v>
      </c>
      <c r="K305" s="40"/>
    </row>
    <row r="306" spans="1:11" ht="10.8" thickBot="1" x14ac:dyDescent="0.25">
      <c r="A306" s="14">
        <v>5</v>
      </c>
      <c r="B306" s="38" t="s">
        <v>51</v>
      </c>
      <c r="C306" s="39">
        <v>230523.56352</v>
      </c>
      <c r="D306" s="39">
        <v>118875.6</v>
      </c>
      <c r="E306" s="39">
        <v>94973.679360000009</v>
      </c>
      <c r="F306" s="39">
        <v>85340.142726300008</v>
      </c>
      <c r="G306" s="39">
        <v>52612.359299999989</v>
      </c>
      <c r="H306" s="39">
        <v>54154.44</v>
      </c>
      <c r="I306" s="39">
        <v>53163.80999999999</v>
      </c>
      <c r="J306" s="39">
        <v>72616.701239999995</v>
      </c>
      <c r="K306" s="40"/>
    </row>
    <row r="307" spans="1:11" ht="10.8" thickBot="1" x14ac:dyDescent="0.25">
      <c r="A307" s="14">
        <v>6</v>
      </c>
      <c r="B307" s="38" t="s">
        <v>52</v>
      </c>
      <c r="C307" s="39">
        <v>231094.16640000002</v>
      </c>
      <c r="D307" s="39">
        <v>118875.6</v>
      </c>
      <c r="E307" s="39">
        <v>94973.679360000009</v>
      </c>
      <c r="F307" s="39">
        <v>85340.142726300008</v>
      </c>
      <c r="G307" s="39">
        <v>52612.359299999989</v>
      </c>
      <c r="H307" s="39">
        <v>61859.340000000004</v>
      </c>
      <c r="I307" s="39">
        <v>53163.80999999999</v>
      </c>
      <c r="J307" s="39">
        <v>72616.701239999995</v>
      </c>
      <c r="K307" s="40"/>
    </row>
    <row r="308" spans="1:11" ht="10.8" thickBot="1" x14ac:dyDescent="0.25">
      <c r="A308" s="14">
        <v>7</v>
      </c>
      <c r="B308" s="38" t="s">
        <v>53</v>
      </c>
      <c r="C308" s="39">
        <v>231664.76928000001</v>
      </c>
      <c r="D308" s="39">
        <v>118875.6</v>
      </c>
      <c r="E308" s="39">
        <v>94973.679360000009</v>
      </c>
      <c r="F308" s="39">
        <v>85340.142726300008</v>
      </c>
      <c r="G308" s="39">
        <v>56206.915289999997</v>
      </c>
      <c r="H308" s="39">
        <v>69564.240000000005</v>
      </c>
      <c r="I308" s="39">
        <v>56391.612749999993</v>
      </c>
      <c r="J308" s="39">
        <v>76247.029979999992</v>
      </c>
      <c r="K308" s="40"/>
    </row>
    <row r="309" spans="1:11" ht="10.8" thickBot="1" x14ac:dyDescent="0.25">
      <c r="A309" s="14">
        <v>8</v>
      </c>
      <c r="B309" s="38" t="s">
        <v>54</v>
      </c>
      <c r="C309" s="39">
        <v>232235.37216000003</v>
      </c>
      <c r="D309" s="39">
        <v>118875.6</v>
      </c>
      <c r="E309" s="39">
        <v>106845.38927999999</v>
      </c>
      <c r="F309" s="39">
        <v>85340.142726300008</v>
      </c>
      <c r="G309" s="39">
        <v>57214.385999999991</v>
      </c>
      <c r="H309" s="39">
        <v>77269.14</v>
      </c>
      <c r="I309" s="39">
        <v>56391.612749999993</v>
      </c>
      <c r="J309" s="39">
        <v>83872.239300000001</v>
      </c>
      <c r="K309" s="40"/>
    </row>
    <row r="310" spans="1:11" ht="10.8" thickBot="1" x14ac:dyDescent="0.25">
      <c r="A310" s="14">
        <v>9</v>
      </c>
      <c r="B310" s="38" t="s">
        <v>55</v>
      </c>
      <c r="C310" s="39">
        <v>232805.97504000002</v>
      </c>
      <c r="D310" s="39">
        <v>124379.1</v>
      </c>
      <c r="E310" s="39">
        <v>104471.04729600002</v>
      </c>
      <c r="F310" s="39">
        <v>87573.507879825062</v>
      </c>
      <c r="G310" s="39">
        <v>58706.935199999993</v>
      </c>
      <c r="H310" s="39">
        <v>58116.959999999999</v>
      </c>
      <c r="I310" s="39">
        <v>58062.475349999993</v>
      </c>
      <c r="J310" s="39">
        <v>83205.160065000004</v>
      </c>
      <c r="K310" s="40"/>
    </row>
    <row r="311" spans="1:11" ht="10.8" thickBot="1" x14ac:dyDescent="0.25">
      <c r="A311" s="14">
        <v>10</v>
      </c>
      <c r="B311" s="38" t="s">
        <v>56</v>
      </c>
      <c r="C311" s="39">
        <v>233376.57792000001</v>
      </c>
      <c r="D311" s="39">
        <v>124379.1</v>
      </c>
      <c r="E311" s="39">
        <v>104471.04729600002</v>
      </c>
      <c r="F311" s="39">
        <v>87573.507879825062</v>
      </c>
      <c r="G311" s="39">
        <v>58706.935199999993</v>
      </c>
      <c r="H311" s="39">
        <v>65821.86</v>
      </c>
      <c r="I311" s="39">
        <v>58062.475349999993</v>
      </c>
      <c r="J311" s="39">
        <v>83205.160065000004</v>
      </c>
      <c r="K311" s="40"/>
    </row>
    <row r="312" spans="1:11" ht="10.8" thickBot="1" x14ac:dyDescent="0.25">
      <c r="A312" s="14">
        <v>11</v>
      </c>
      <c r="B312" s="38" t="s">
        <v>57</v>
      </c>
      <c r="C312" s="39">
        <v>233947.1808</v>
      </c>
      <c r="D312" s="39">
        <v>124379.1</v>
      </c>
      <c r="E312" s="39">
        <v>113968.415232</v>
      </c>
      <c r="F312" s="39">
        <v>87573.507879825062</v>
      </c>
      <c r="G312" s="39">
        <v>67289.093099999998</v>
      </c>
      <c r="H312" s="39">
        <v>73526.759999999995</v>
      </c>
      <c r="I312" s="39">
        <v>66834.503999999986</v>
      </c>
      <c r="J312" s="39">
        <v>87364.595295000006</v>
      </c>
      <c r="K312" s="40"/>
    </row>
    <row r="313" spans="1:11" ht="10.8" thickBot="1" x14ac:dyDescent="0.25">
      <c r="A313" s="14">
        <v>12</v>
      </c>
      <c r="B313" s="38" t="s">
        <v>58</v>
      </c>
      <c r="C313" s="39">
        <v>234517.78367999999</v>
      </c>
      <c r="D313" s="39">
        <v>124379.1</v>
      </c>
      <c r="E313" s="39">
        <v>118717.0992</v>
      </c>
      <c r="F313" s="39">
        <v>87573.507879825062</v>
      </c>
      <c r="G313" s="39">
        <v>67289.093099999998</v>
      </c>
      <c r="H313" s="39">
        <v>81231.66</v>
      </c>
      <c r="I313" s="39">
        <v>66834.503999999986</v>
      </c>
      <c r="J313" s="39">
        <v>96101.181404999996</v>
      </c>
      <c r="K313" s="40"/>
    </row>
    <row r="314" spans="1:11" ht="10.8" thickBot="1" x14ac:dyDescent="0.25">
      <c r="A314" s="14">
        <v>13</v>
      </c>
      <c r="B314" s="38" t="s">
        <v>59</v>
      </c>
      <c r="C314" s="39">
        <v>235088.38656000001</v>
      </c>
      <c r="D314" s="39">
        <v>124379.1</v>
      </c>
      <c r="E314" s="39">
        <v>118717.0992</v>
      </c>
      <c r="F314" s="39">
        <v>87573.507879825062</v>
      </c>
      <c r="G314" s="39">
        <v>67289.093099999998</v>
      </c>
      <c r="H314" s="39">
        <v>88936.56</v>
      </c>
      <c r="I314" s="39">
        <v>66834.503999999986</v>
      </c>
      <c r="J314" s="39">
        <v>105711.17296499999</v>
      </c>
      <c r="K314" s="40"/>
    </row>
    <row r="315" spans="1:11" ht="10.8" thickBot="1" x14ac:dyDescent="0.25">
      <c r="A315" s="14">
        <v>14</v>
      </c>
      <c r="B315" s="38" t="s">
        <v>60</v>
      </c>
      <c r="C315" s="39">
        <v>235658.98944</v>
      </c>
      <c r="D315" s="39">
        <v>118875.6</v>
      </c>
      <c r="E315" s="39">
        <v>75978.94348799999</v>
      </c>
      <c r="F315" s="39">
        <v>92182.639873499968</v>
      </c>
      <c r="G315" s="39">
        <v>67289.093099999998</v>
      </c>
      <c r="H315" s="39">
        <v>58116.959999999999</v>
      </c>
      <c r="I315" s="39">
        <v>66834.503999999986</v>
      </c>
      <c r="J315" s="39">
        <v>84610.203614999991</v>
      </c>
      <c r="K315" s="40"/>
    </row>
    <row r="316" spans="1:11" ht="10.8" thickBot="1" x14ac:dyDescent="0.25">
      <c r="A316" s="14">
        <v>15</v>
      </c>
      <c r="B316" s="38" t="s">
        <v>61</v>
      </c>
      <c r="C316" s="39">
        <v>236229.59232</v>
      </c>
      <c r="D316" s="39">
        <v>118875.6</v>
      </c>
      <c r="E316" s="39">
        <v>85476.311424</v>
      </c>
      <c r="F316" s="39">
        <v>92182.639873499968</v>
      </c>
      <c r="G316" s="39">
        <v>67289.093099999998</v>
      </c>
      <c r="H316" s="39">
        <v>64721.16</v>
      </c>
      <c r="I316" s="39">
        <v>66834.503999999986</v>
      </c>
      <c r="J316" s="39">
        <v>88841.78972999999</v>
      </c>
      <c r="K316" s="40"/>
    </row>
    <row r="317" spans="1:11" ht="10.8" thickBot="1" x14ac:dyDescent="0.25">
      <c r="A317" s="14">
        <v>16</v>
      </c>
      <c r="B317" s="38" t="s">
        <v>62</v>
      </c>
      <c r="C317" s="39">
        <v>236800.19520000002</v>
      </c>
      <c r="D317" s="39">
        <v>124379.1</v>
      </c>
      <c r="E317" s="39">
        <v>83101.969439999986</v>
      </c>
      <c r="F317" s="39">
        <v>92182.639873499968</v>
      </c>
      <c r="G317" s="39">
        <v>61940.791799999992</v>
      </c>
      <c r="H317" s="39">
        <v>62079.48</v>
      </c>
      <c r="I317" s="39">
        <v>60948.510749999994</v>
      </c>
      <c r="J317" s="39">
        <v>72616.701239999995</v>
      </c>
      <c r="K317" s="40"/>
    </row>
    <row r="318" spans="1:11" ht="10.8" thickBot="1" x14ac:dyDescent="0.25">
      <c r="A318" s="14">
        <v>17</v>
      </c>
      <c r="B318" s="38" t="s">
        <v>63</v>
      </c>
      <c r="C318" s="39">
        <v>237370.79808000001</v>
      </c>
      <c r="D318" s="39">
        <v>124379.1</v>
      </c>
      <c r="E318" s="39">
        <v>83101.969439999986</v>
      </c>
      <c r="F318" s="39">
        <v>92182.639873499968</v>
      </c>
      <c r="G318" s="39">
        <v>61940.791799999992</v>
      </c>
      <c r="H318" s="39">
        <v>139128.48000000001</v>
      </c>
      <c r="I318" s="39">
        <v>60948.510749999994</v>
      </c>
      <c r="J318" s="39">
        <v>72616.701239999995</v>
      </c>
      <c r="K318" s="40"/>
    </row>
    <row r="319" spans="1:11" ht="10.8" thickBot="1" x14ac:dyDescent="0.25">
      <c r="A319" s="14">
        <v>18</v>
      </c>
      <c r="B319" s="38" t="s">
        <v>64</v>
      </c>
      <c r="C319" s="39">
        <v>237941.40096000003</v>
      </c>
      <c r="D319" s="39">
        <v>124379.1</v>
      </c>
      <c r="E319" s="39">
        <v>83101.969439999986</v>
      </c>
      <c r="F319" s="39">
        <v>92182.639873499968</v>
      </c>
      <c r="G319" s="39">
        <v>71642.361599999989</v>
      </c>
      <c r="H319" s="39">
        <v>216177.48</v>
      </c>
      <c r="I319" s="39">
        <v>70252.177499999991</v>
      </c>
      <c r="J319" s="39">
        <v>76247.029979999992</v>
      </c>
      <c r="K319" s="40"/>
    </row>
    <row r="320" spans="1:11" ht="10.8" thickBot="1" x14ac:dyDescent="0.25">
      <c r="A320" s="14">
        <v>19</v>
      </c>
      <c r="B320" s="38" t="s">
        <v>65</v>
      </c>
      <c r="C320" s="39">
        <v>238512.00384000002</v>
      </c>
      <c r="D320" s="39">
        <v>124379.1</v>
      </c>
      <c r="E320" s="39">
        <v>83101.969439999986</v>
      </c>
      <c r="F320" s="39">
        <v>92182.639873499968</v>
      </c>
      <c r="G320" s="39">
        <v>71642.361599999989</v>
      </c>
      <c r="H320" s="39">
        <v>293226.48</v>
      </c>
      <c r="I320" s="39">
        <v>70252.177499999991</v>
      </c>
      <c r="J320" s="39">
        <v>83872.239300000001</v>
      </c>
      <c r="K320" s="40"/>
    </row>
    <row r="321" spans="1:11" ht="10.8" thickBot="1" x14ac:dyDescent="0.25">
      <c r="A321" s="14">
        <v>20</v>
      </c>
      <c r="B321" s="38" t="s">
        <v>66</v>
      </c>
      <c r="C321" s="39">
        <v>239082.60672000001</v>
      </c>
      <c r="D321" s="39">
        <v>118875.6</v>
      </c>
      <c r="E321" s="39">
        <v>106845.38927999999</v>
      </c>
      <c r="F321" s="39">
        <v>92182.639873499968</v>
      </c>
      <c r="G321" s="39">
        <v>71642.361599999989</v>
      </c>
      <c r="H321" s="39">
        <v>55035</v>
      </c>
      <c r="I321" s="39">
        <v>70252.177499999991</v>
      </c>
      <c r="J321" s="39">
        <v>83205.160065000004</v>
      </c>
      <c r="K321" s="40"/>
    </row>
    <row r="322" spans="1:11" ht="10.8" thickBot="1" x14ac:dyDescent="0.25">
      <c r="A322" s="14">
        <v>21</v>
      </c>
      <c r="B322" s="38" t="s">
        <v>67</v>
      </c>
      <c r="C322" s="39">
        <v>239653.2096</v>
      </c>
      <c r="D322" s="39">
        <v>118875.6</v>
      </c>
      <c r="E322" s="39">
        <v>106845.38927999999</v>
      </c>
      <c r="F322" s="39">
        <v>92182.639873499968</v>
      </c>
      <c r="G322" s="39">
        <v>71642.361599999989</v>
      </c>
      <c r="H322" s="39">
        <v>79250.399999999994</v>
      </c>
      <c r="I322" s="39">
        <v>70252.177499999991</v>
      </c>
      <c r="J322" s="39">
        <v>87364.595295000006</v>
      </c>
      <c r="K322" s="40"/>
    </row>
    <row r="323" spans="1:11" ht="10.8" thickBot="1" x14ac:dyDescent="0.25">
      <c r="A323" s="14">
        <v>22</v>
      </c>
      <c r="B323" s="38" t="s">
        <v>68</v>
      </c>
      <c r="C323" s="39">
        <v>240223.81247999999</v>
      </c>
      <c r="D323" s="39">
        <v>124379.1</v>
      </c>
      <c r="E323" s="39">
        <v>109219.731264</v>
      </c>
      <c r="F323" s="39">
        <v>97303.897644249955</v>
      </c>
      <c r="G323" s="39">
        <v>77736.9375</v>
      </c>
      <c r="H323" s="39">
        <v>62079.48</v>
      </c>
      <c r="I323" s="39">
        <v>77277.395250000001</v>
      </c>
      <c r="J323" s="39">
        <v>83205.160065000004</v>
      </c>
      <c r="K323" s="40"/>
    </row>
    <row r="324" spans="1:11" ht="10.8" thickBot="1" x14ac:dyDescent="0.25">
      <c r="A324" s="14">
        <v>23</v>
      </c>
      <c r="B324" s="38" t="s">
        <v>69</v>
      </c>
      <c r="C324" s="39">
        <v>240794.41536000001</v>
      </c>
      <c r="D324" s="39">
        <v>124379.1</v>
      </c>
      <c r="E324" s="39">
        <v>109219.731264</v>
      </c>
      <c r="F324" s="39">
        <v>97303.897644249955</v>
      </c>
      <c r="G324" s="39">
        <v>77736.9375</v>
      </c>
      <c r="H324" s="39">
        <v>69784.38</v>
      </c>
      <c r="I324" s="39">
        <v>77277.395250000001</v>
      </c>
      <c r="J324" s="39">
        <v>83205.160065000004</v>
      </c>
      <c r="K324" s="40"/>
    </row>
    <row r="325" spans="1:11" ht="10.8" thickBot="1" x14ac:dyDescent="0.25">
      <c r="A325" s="14">
        <v>24</v>
      </c>
      <c r="B325" s="38" t="s">
        <v>70</v>
      </c>
      <c r="C325" s="39">
        <v>241365.01824</v>
      </c>
      <c r="D325" s="39">
        <v>124379.1</v>
      </c>
      <c r="E325" s="39">
        <v>109219.731264</v>
      </c>
      <c r="F325" s="39">
        <v>97303.897644249955</v>
      </c>
      <c r="G325" s="39">
        <v>77736.9375</v>
      </c>
      <c r="H325" s="39">
        <v>77489.279999999999</v>
      </c>
      <c r="I325" s="39">
        <v>77277.395250000001</v>
      </c>
      <c r="J325" s="39">
        <v>87364.595295000006</v>
      </c>
      <c r="K325" s="40"/>
    </row>
    <row r="326" spans="1:11" ht="10.8" thickBot="1" x14ac:dyDescent="0.25">
      <c r="A326" s="14">
        <v>25</v>
      </c>
      <c r="B326" s="38" t="s">
        <v>71</v>
      </c>
      <c r="C326" s="39">
        <v>241935.62112</v>
      </c>
      <c r="D326" s="39">
        <v>124379.1</v>
      </c>
      <c r="E326" s="39">
        <v>109219.731264</v>
      </c>
      <c r="F326" s="39">
        <v>97303.897644249955</v>
      </c>
      <c r="G326" s="39">
        <v>85075.304399999979</v>
      </c>
      <c r="H326" s="39">
        <v>85194.180000000008</v>
      </c>
      <c r="I326" s="39">
        <v>84872.225250000003</v>
      </c>
      <c r="J326" s="39">
        <v>96101.181404999996</v>
      </c>
      <c r="K326" s="40"/>
    </row>
    <row r="327" spans="1:11" ht="10.8" thickBot="1" x14ac:dyDescent="0.25">
      <c r="A327" s="14">
        <v>26</v>
      </c>
      <c r="B327" s="38" t="s">
        <v>72</v>
      </c>
      <c r="C327" s="39">
        <v>242506.22400000002</v>
      </c>
      <c r="D327" s="39">
        <v>124379.1</v>
      </c>
      <c r="E327" s="39">
        <v>118717.0992</v>
      </c>
      <c r="F327" s="39">
        <v>97303.897644249955</v>
      </c>
      <c r="G327" s="39">
        <v>85075.304399999979</v>
      </c>
      <c r="H327" s="39">
        <v>92899.08</v>
      </c>
      <c r="I327" s="39">
        <v>84872.225250000003</v>
      </c>
      <c r="J327" s="39">
        <v>105711.17296499999</v>
      </c>
      <c r="K327" s="40"/>
    </row>
    <row r="328" spans="1:11" ht="10.8" thickBot="1" x14ac:dyDescent="0.25">
      <c r="A328" s="14">
        <v>27</v>
      </c>
      <c r="B328" s="38" t="s">
        <v>32</v>
      </c>
      <c r="C328" s="39">
        <v>342361.728</v>
      </c>
      <c r="D328" s="39">
        <v>154098</v>
      </c>
      <c r="E328" s="39">
        <v>89750.1269952</v>
      </c>
      <c r="F328" s="39">
        <v>143657.86050000001</v>
      </c>
      <c r="G328" s="39">
        <v>181493.98271999997</v>
      </c>
      <c r="H328" s="39">
        <v>87175.44</v>
      </c>
      <c r="I328" s="39">
        <v>214306.29</v>
      </c>
      <c r="J328" s="39">
        <v>125314.69500000001</v>
      </c>
      <c r="K328" s="40"/>
    </row>
    <row r="329" spans="1:11" ht="10.8" thickBot="1" x14ac:dyDescent="0.25">
      <c r="A329" s="14">
        <v>28</v>
      </c>
      <c r="B329" s="38" t="s">
        <v>33</v>
      </c>
      <c r="C329" s="39">
        <v>442217.23200000002</v>
      </c>
      <c r="D329" s="39">
        <v>209133</v>
      </c>
      <c r="E329" s="39">
        <v>275423.67014399997</v>
      </c>
      <c r="F329" s="39">
        <v>191026.48500000002</v>
      </c>
      <c r="G329" s="39">
        <v>340301.21759999992</v>
      </c>
      <c r="H329" s="39">
        <v>116233.92</v>
      </c>
      <c r="I329" s="39">
        <v>389647.8</v>
      </c>
      <c r="J329" s="39">
        <v>309109.58100000001</v>
      </c>
      <c r="K329" s="40"/>
    </row>
    <row r="330" spans="1:11" ht="10.8" thickBot="1" x14ac:dyDescent="0.25">
      <c r="A330" s="14">
        <v>29</v>
      </c>
      <c r="B330" s="38" t="s">
        <v>73</v>
      </c>
      <c r="C330" s="39">
        <v>636821.344224</v>
      </c>
      <c r="D330" s="39">
        <v>396252</v>
      </c>
      <c r="E330" s="39">
        <v>427381.55711999995</v>
      </c>
      <c r="F330" s="39">
        <v>254261.70000000004</v>
      </c>
      <c r="G330" s="39">
        <v>491546.20319999993</v>
      </c>
      <c r="H330" s="39">
        <v>176992.56</v>
      </c>
      <c r="I330" s="39">
        <v>545506.92000000004</v>
      </c>
      <c r="J330" s="39">
        <v>484550.15399999998</v>
      </c>
      <c r="K330" s="40"/>
    </row>
    <row r="331" spans="1:11" ht="10.8" thickBot="1" x14ac:dyDescent="0.25">
      <c r="A331" s="14">
        <v>30</v>
      </c>
      <c r="B331" s="38" t="s">
        <v>74</v>
      </c>
      <c r="C331" s="39">
        <v>679616.5602239999</v>
      </c>
      <c r="D331" s="39">
        <v>475502.4</v>
      </c>
      <c r="E331" s="39">
        <v>474868.39679999999</v>
      </c>
      <c r="F331" s="39">
        <v>345069.45</v>
      </c>
      <c r="G331" s="39">
        <v>529357.44959999993</v>
      </c>
      <c r="H331" s="39">
        <v>697403.52</v>
      </c>
      <c r="I331" s="39">
        <v>584471.69999999995</v>
      </c>
      <c r="J331" s="39">
        <v>568093.28399999999</v>
      </c>
      <c r="K331" s="40"/>
    </row>
    <row r="332" spans="1:11" ht="10.8" thickBot="1" x14ac:dyDescent="0.25">
      <c r="A332" s="14">
        <v>31</v>
      </c>
      <c r="B332" s="38" t="s">
        <v>75</v>
      </c>
      <c r="C332" s="39">
        <v>879327.56822399993</v>
      </c>
      <c r="D332" s="39">
        <v>550350</v>
      </c>
      <c r="E332" s="39">
        <v>569842.07615999994</v>
      </c>
      <c r="F332" s="39">
        <v>417715.65000000008</v>
      </c>
      <c r="G332" s="39">
        <v>604979.94240000006</v>
      </c>
      <c r="H332" s="39">
        <v>958929.84</v>
      </c>
      <c r="I332" s="39">
        <v>675389.52</v>
      </c>
      <c r="J332" s="39">
        <v>651636.41399999999</v>
      </c>
      <c r="K332" s="40"/>
    </row>
    <row r="333" spans="1:11" ht="10.8" thickBot="1" x14ac:dyDescent="0.25">
      <c r="A333" s="14">
        <v>32</v>
      </c>
      <c r="B333" s="38" t="s">
        <v>34</v>
      </c>
      <c r="C333" s="39">
        <v>534084.29567999998</v>
      </c>
      <c r="D333" s="39">
        <v>286182</v>
      </c>
      <c r="E333" s="39">
        <v>379894.71744000004</v>
      </c>
      <c r="F333" s="39">
        <v>181615.5</v>
      </c>
      <c r="G333" s="39">
        <v>491546.20319999993</v>
      </c>
      <c r="H333" s="39">
        <v>145292.4</v>
      </c>
      <c r="I333" s="39">
        <v>545506.92000000004</v>
      </c>
      <c r="J333" s="39">
        <v>451132.902</v>
      </c>
      <c r="K333" s="40"/>
    </row>
    <row r="334" spans="1:11" s="68" customFormat="1" ht="15" customHeight="1" thickBot="1" x14ac:dyDescent="0.3">
      <c r="A334" s="64"/>
      <c r="B334" s="65" t="s">
        <v>77</v>
      </c>
      <c r="C334" s="66"/>
      <c r="D334" s="66"/>
      <c r="E334" s="66"/>
      <c r="F334" s="66"/>
      <c r="G334" s="67"/>
      <c r="H334" s="67"/>
      <c r="I334" s="67"/>
      <c r="J334" s="67"/>
    </row>
    <row r="335" spans="1:11" x14ac:dyDescent="0.2">
      <c r="A335" s="14"/>
      <c r="B335" s="15"/>
      <c r="C335" s="16"/>
      <c r="D335" s="16"/>
      <c r="E335" s="16"/>
      <c r="F335" s="16"/>
      <c r="G335" s="51"/>
      <c r="H335" s="51"/>
      <c r="I335" s="51"/>
      <c r="J335" s="107"/>
      <c r="K335" s="107"/>
    </row>
    <row r="336" spans="1:11" x14ac:dyDescent="0.2">
      <c r="A336" s="14"/>
      <c r="B336" s="15"/>
      <c r="C336" s="16"/>
      <c r="D336" s="16"/>
      <c r="E336" s="16"/>
      <c r="F336" s="16"/>
      <c r="G336" s="51"/>
      <c r="H336" s="51"/>
      <c r="I336" s="51"/>
      <c r="J336" s="107"/>
      <c r="K336" s="107"/>
    </row>
    <row r="337" spans="1:11" ht="13.2" x14ac:dyDescent="0.25">
      <c r="A337" s="142" t="s">
        <v>6</v>
      </c>
      <c r="B337" s="56" t="s">
        <v>86</v>
      </c>
      <c r="C337" s="108"/>
      <c r="D337" s="109"/>
      <c r="E337" s="110"/>
      <c r="F337" s="109"/>
      <c r="G337" s="111"/>
      <c r="H337" s="111"/>
      <c r="I337" s="111"/>
      <c r="J337" s="112"/>
      <c r="K337" s="1"/>
    </row>
    <row r="338" spans="1:11" ht="51" x14ac:dyDescent="0.2">
      <c r="A338" s="142"/>
      <c r="B338" s="48" t="s">
        <v>46</v>
      </c>
      <c r="C338" s="83" t="s">
        <v>98</v>
      </c>
      <c r="D338" s="83" t="s">
        <v>99</v>
      </c>
      <c r="E338" s="83" t="s">
        <v>100</v>
      </c>
      <c r="F338" s="83" t="s">
        <v>101</v>
      </c>
      <c r="G338" s="87" t="s">
        <v>103</v>
      </c>
      <c r="H338" s="87" t="s">
        <v>104</v>
      </c>
      <c r="I338" s="87" t="s">
        <v>105</v>
      </c>
      <c r="J338" s="87" t="s">
        <v>108</v>
      </c>
      <c r="K338" s="1"/>
    </row>
    <row r="339" spans="1:11" ht="11.25" customHeight="1" x14ac:dyDescent="0.2">
      <c r="A339" s="142"/>
      <c r="B339" s="143" t="s">
        <v>31</v>
      </c>
      <c r="C339" s="140" t="s">
        <v>92</v>
      </c>
      <c r="D339" s="140" t="s">
        <v>92</v>
      </c>
      <c r="E339" s="140" t="s">
        <v>92</v>
      </c>
      <c r="F339" s="140" t="s">
        <v>92</v>
      </c>
      <c r="G339" s="140" t="s">
        <v>92</v>
      </c>
      <c r="H339" s="140" t="s">
        <v>92</v>
      </c>
      <c r="I339" s="140" t="s">
        <v>92</v>
      </c>
      <c r="J339" s="140" t="s">
        <v>92</v>
      </c>
      <c r="K339" s="1"/>
    </row>
    <row r="340" spans="1:11" ht="10.8" thickBot="1" x14ac:dyDescent="0.25">
      <c r="A340" s="142"/>
      <c r="B340" s="144"/>
      <c r="C340" s="141"/>
      <c r="D340" s="141"/>
      <c r="E340" s="141"/>
      <c r="F340" s="141"/>
      <c r="G340" s="141"/>
      <c r="H340" s="141"/>
      <c r="I340" s="141"/>
      <c r="J340" s="141"/>
      <c r="K340" s="1"/>
    </row>
    <row r="341" spans="1:11" ht="10.8" thickBot="1" x14ac:dyDescent="0.25">
      <c r="A341" s="14">
        <v>1</v>
      </c>
      <c r="B341" s="38" t="s">
        <v>47</v>
      </c>
      <c r="C341" s="113">
        <v>2396532.0959999999</v>
      </c>
      <c r="D341" s="113">
        <v>1882197</v>
      </c>
      <c r="E341" s="39">
        <v>736046.01504000009</v>
      </c>
      <c r="F341" s="39">
        <v>837885.03767640016</v>
      </c>
      <c r="G341" s="39">
        <v>488875.90500000003</v>
      </c>
      <c r="H341" s="39">
        <v>435877.2</v>
      </c>
      <c r="I341" s="39">
        <v>492590.76750000002</v>
      </c>
      <c r="J341" s="39">
        <v>334172.52</v>
      </c>
      <c r="K341" s="40"/>
    </row>
    <row r="342" spans="1:11" ht="10.8" thickBot="1" x14ac:dyDescent="0.25">
      <c r="A342" s="14">
        <v>2</v>
      </c>
      <c r="B342" s="38" t="s">
        <v>48</v>
      </c>
      <c r="C342" s="39">
        <v>2403379.3305600001</v>
      </c>
      <c r="D342" s="39">
        <v>1882197</v>
      </c>
      <c r="E342" s="39">
        <v>736046.01504000009</v>
      </c>
      <c r="F342" s="39">
        <v>837885.03767640016</v>
      </c>
      <c r="G342" s="39">
        <v>488875.90500000003</v>
      </c>
      <c r="H342" s="39">
        <v>457891.2</v>
      </c>
      <c r="I342" s="39">
        <v>492590.76750000002</v>
      </c>
      <c r="J342" s="39">
        <v>334172.52</v>
      </c>
      <c r="K342" s="40"/>
    </row>
    <row r="343" spans="1:11" ht="10.8" thickBot="1" x14ac:dyDescent="0.25">
      <c r="A343" s="14">
        <v>3</v>
      </c>
      <c r="B343" s="38" t="s">
        <v>49</v>
      </c>
      <c r="C343" s="39">
        <v>2410226.5651199999</v>
      </c>
      <c r="D343" s="39">
        <v>1882197</v>
      </c>
      <c r="E343" s="39">
        <v>736046.01504000009</v>
      </c>
      <c r="F343" s="39">
        <v>837885.03767640016</v>
      </c>
      <c r="G343" s="39">
        <v>488875.90500000003</v>
      </c>
      <c r="H343" s="39">
        <v>479905.2</v>
      </c>
      <c r="I343" s="39">
        <v>492590.76750000002</v>
      </c>
      <c r="J343" s="39">
        <v>334172.52</v>
      </c>
      <c r="K343" s="40"/>
    </row>
    <row r="344" spans="1:11" ht="10.8" thickBot="1" x14ac:dyDescent="0.25">
      <c r="A344" s="14">
        <v>4</v>
      </c>
      <c r="B344" s="38" t="s">
        <v>50</v>
      </c>
      <c r="C344" s="39">
        <v>2417073.7996799997</v>
      </c>
      <c r="D344" s="39">
        <v>1882197</v>
      </c>
      <c r="E344" s="39">
        <v>795404.56464000011</v>
      </c>
      <c r="F344" s="39">
        <v>837885.03767640016</v>
      </c>
      <c r="G344" s="39">
        <v>531638.1</v>
      </c>
      <c r="H344" s="39">
        <v>501919.2</v>
      </c>
      <c r="I344" s="39">
        <v>541849.84425000008</v>
      </c>
      <c r="J344" s="39">
        <v>367589.77200000006</v>
      </c>
      <c r="K344" s="40"/>
    </row>
    <row r="345" spans="1:11" ht="10.8" thickBot="1" x14ac:dyDescent="0.25">
      <c r="A345" s="14">
        <v>5</v>
      </c>
      <c r="B345" s="38" t="s">
        <v>51</v>
      </c>
      <c r="C345" s="39">
        <v>2423921.0342400004</v>
      </c>
      <c r="D345" s="39">
        <v>1882197</v>
      </c>
      <c r="E345" s="39">
        <v>736046.01504000009</v>
      </c>
      <c r="F345" s="39">
        <v>837885.03767640016</v>
      </c>
      <c r="G345" s="39">
        <v>488875.90500000003</v>
      </c>
      <c r="H345" s="39">
        <v>435877.2</v>
      </c>
      <c r="I345" s="39">
        <v>510834.87000000005</v>
      </c>
      <c r="J345" s="39">
        <v>505157.45939999999</v>
      </c>
      <c r="K345" s="40"/>
    </row>
    <row r="346" spans="1:11" ht="10.8" thickBot="1" x14ac:dyDescent="0.25">
      <c r="A346" s="14">
        <v>6</v>
      </c>
      <c r="B346" s="38" t="s">
        <v>52</v>
      </c>
      <c r="C346" s="39">
        <v>2430768.2688000002</v>
      </c>
      <c r="D346" s="39">
        <v>1882197</v>
      </c>
      <c r="E346" s="39">
        <v>736046.01504000009</v>
      </c>
      <c r="F346" s="39">
        <v>837885.03767640016</v>
      </c>
      <c r="G346" s="39">
        <v>488875.90500000003</v>
      </c>
      <c r="H346" s="39">
        <v>457891.2</v>
      </c>
      <c r="I346" s="39">
        <v>510834.87000000005</v>
      </c>
      <c r="J346" s="39">
        <v>505157.45939999999</v>
      </c>
      <c r="K346" s="40"/>
    </row>
    <row r="347" spans="1:11" ht="10.8" thickBot="1" x14ac:dyDescent="0.25">
      <c r="A347" s="14">
        <v>7</v>
      </c>
      <c r="B347" s="38" t="s">
        <v>53</v>
      </c>
      <c r="C347" s="39">
        <v>2437615.5033600004</v>
      </c>
      <c r="D347" s="39">
        <v>1882197</v>
      </c>
      <c r="E347" s="39">
        <v>736046.01504000009</v>
      </c>
      <c r="F347" s="39">
        <v>837885.03767640016</v>
      </c>
      <c r="G347" s="39">
        <v>522276.64650000003</v>
      </c>
      <c r="H347" s="39">
        <v>479905.2</v>
      </c>
      <c r="I347" s="39">
        <v>541849.84425000008</v>
      </c>
      <c r="J347" s="39">
        <v>530415.33236999996</v>
      </c>
      <c r="K347" s="40"/>
    </row>
    <row r="348" spans="1:11" ht="10.8" thickBot="1" x14ac:dyDescent="0.25">
      <c r="A348" s="14">
        <v>8</v>
      </c>
      <c r="B348" s="38" t="s">
        <v>54</v>
      </c>
      <c r="C348" s="39">
        <v>2444462.7379200002</v>
      </c>
      <c r="D348" s="39">
        <v>1882197</v>
      </c>
      <c r="E348" s="39">
        <v>795404.56464000011</v>
      </c>
      <c r="F348" s="39">
        <v>837885.03767640016</v>
      </c>
      <c r="G348" s="39">
        <v>531638.1</v>
      </c>
      <c r="H348" s="39">
        <v>501919.2</v>
      </c>
      <c r="I348" s="39">
        <v>541849.84425000008</v>
      </c>
      <c r="J348" s="39">
        <v>583456.35928500001</v>
      </c>
      <c r="K348" s="40"/>
    </row>
    <row r="349" spans="1:11" ht="10.8" thickBot="1" x14ac:dyDescent="0.25">
      <c r="A349" s="14">
        <v>9</v>
      </c>
      <c r="B349" s="38" t="s">
        <v>55</v>
      </c>
      <c r="C349" s="39">
        <v>2451309.97248</v>
      </c>
      <c r="D349" s="39">
        <v>1976306.85</v>
      </c>
      <c r="E349" s="39">
        <v>831019.69439999992</v>
      </c>
      <c r="F349" s="39">
        <v>859812.62282010063</v>
      </c>
      <c r="G349" s="39">
        <v>545506.92000000004</v>
      </c>
      <c r="H349" s="39">
        <v>482106.6</v>
      </c>
      <c r="I349" s="39">
        <v>557904.65445000003</v>
      </c>
      <c r="J349" s="39">
        <v>578815.91815500008</v>
      </c>
      <c r="K349" s="40"/>
    </row>
    <row r="350" spans="1:11" ht="10.8" thickBot="1" x14ac:dyDescent="0.25">
      <c r="A350" s="14">
        <v>10</v>
      </c>
      <c r="B350" s="38" t="s">
        <v>56</v>
      </c>
      <c r="C350" s="39">
        <v>2458157.2070400002</v>
      </c>
      <c r="D350" s="39">
        <v>1976306.85</v>
      </c>
      <c r="E350" s="39">
        <v>831019.69439999992</v>
      </c>
      <c r="F350" s="39">
        <v>859812.62282010063</v>
      </c>
      <c r="G350" s="39">
        <v>545506.92000000004</v>
      </c>
      <c r="H350" s="39">
        <v>504120.6</v>
      </c>
      <c r="I350" s="39">
        <v>557904.65445000003</v>
      </c>
      <c r="J350" s="39">
        <v>578815.91815500008</v>
      </c>
      <c r="K350" s="40"/>
    </row>
    <row r="351" spans="1:11" ht="10.8" thickBot="1" x14ac:dyDescent="0.25">
      <c r="A351" s="14">
        <v>11</v>
      </c>
      <c r="B351" s="38" t="s">
        <v>57</v>
      </c>
      <c r="C351" s="39">
        <v>2465004.4416</v>
      </c>
      <c r="D351" s="39">
        <v>1976306.85</v>
      </c>
      <c r="E351" s="39">
        <v>949736.79359999998</v>
      </c>
      <c r="F351" s="39">
        <v>859812.62282010063</v>
      </c>
      <c r="G351" s="39">
        <v>625252.63500000001</v>
      </c>
      <c r="H351" s="39">
        <v>526134.6</v>
      </c>
      <c r="I351" s="39">
        <v>642192.40800000005</v>
      </c>
      <c r="J351" s="39">
        <v>607757.28367499996</v>
      </c>
      <c r="K351" s="40"/>
    </row>
    <row r="352" spans="1:11" ht="10.8" thickBot="1" x14ac:dyDescent="0.25">
      <c r="A352" s="14">
        <v>12</v>
      </c>
      <c r="B352" s="38" t="s">
        <v>58</v>
      </c>
      <c r="C352" s="39">
        <v>2471851.6761600003</v>
      </c>
      <c r="D352" s="39">
        <v>1976306.85</v>
      </c>
      <c r="E352" s="39">
        <v>961608.50352000014</v>
      </c>
      <c r="F352" s="39">
        <v>859812.62282010063</v>
      </c>
      <c r="G352" s="39">
        <v>625252.63500000001</v>
      </c>
      <c r="H352" s="39">
        <v>548148.6</v>
      </c>
      <c r="I352" s="39">
        <v>642192.40800000005</v>
      </c>
      <c r="J352" s="39">
        <v>668532.37913999998</v>
      </c>
      <c r="K352" s="40"/>
    </row>
    <row r="353" spans="1:11" ht="10.8" thickBot="1" x14ac:dyDescent="0.25">
      <c r="A353" s="14">
        <v>13</v>
      </c>
      <c r="B353" s="38" t="s">
        <v>59</v>
      </c>
      <c r="C353" s="39">
        <v>2478698.91072</v>
      </c>
      <c r="D353" s="39">
        <v>1976306.85</v>
      </c>
      <c r="E353" s="39">
        <v>973480.21344000008</v>
      </c>
      <c r="F353" s="39">
        <v>859812.62282010063</v>
      </c>
      <c r="G353" s="39">
        <v>625252.63500000001</v>
      </c>
      <c r="H353" s="39">
        <v>570162.6</v>
      </c>
      <c r="I353" s="39">
        <v>642192.40800000005</v>
      </c>
      <c r="J353" s="39">
        <v>735385.870215</v>
      </c>
      <c r="K353" s="40"/>
    </row>
    <row r="354" spans="1:11" ht="10.8" thickBot="1" x14ac:dyDescent="0.25">
      <c r="A354" s="14">
        <v>14</v>
      </c>
      <c r="B354" s="38" t="s">
        <v>60</v>
      </c>
      <c r="C354" s="39">
        <v>2485546.1452799998</v>
      </c>
      <c r="D354" s="39">
        <v>1882197</v>
      </c>
      <c r="E354" s="39">
        <v>759789.43488000007</v>
      </c>
      <c r="F354" s="39">
        <v>905065.91875799955</v>
      </c>
      <c r="G354" s="39">
        <v>625252.63500000001</v>
      </c>
      <c r="H354" s="39">
        <v>479464.92</v>
      </c>
      <c r="I354" s="39">
        <v>642192.40800000005</v>
      </c>
      <c r="J354" s="39">
        <v>588596.79339000001</v>
      </c>
      <c r="K354" s="40"/>
    </row>
    <row r="355" spans="1:11" ht="10.8" thickBot="1" x14ac:dyDescent="0.25">
      <c r="A355" s="14">
        <v>15</v>
      </c>
      <c r="B355" s="38" t="s">
        <v>61</v>
      </c>
      <c r="C355" s="39">
        <v>2492393.3798400001</v>
      </c>
      <c r="D355" s="39">
        <v>1882197</v>
      </c>
      <c r="E355" s="39">
        <v>854763.11423999991</v>
      </c>
      <c r="F355" s="39">
        <v>905065.91875799955</v>
      </c>
      <c r="G355" s="39">
        <v>625252.63500000001</v>
      </c>
      <c r="H355" s="39">
        <v>508523.4</v>
      </c>
      <c r="I355" s="39">
        <v>642192.40800000005</v>
      </c>
      <c r="J355" s="39">
        <v>618026.75963999995</v>
      </c>
      <c r="K355" s="40"/>
    </row>
    <row r="356" spans="1:11" ht="10.8" thickBot="1" x14ac:dyDescent="0.25">
      <c r="A356" s="14">
        <v>16</v>
      </c>
      <c r="B356" s="38" t="s">
        <v>62</v>
      </c>
      <c r="C356" s="39">
        <v>2499240.6143999998</v>
      </c>
      <c r="D356" s="39">
        <v>1976306.85</v>
      </c>
      <c r="E356" s="39">
        <v>831019.69439999992</v>
      </c>
      <c r="F356" s="39">
        <v>905065.91875799955</v>
      </c>
      <c r="G356" s="39">
        <v>575556.03</v>
      </c>
      <c r="H356" s="39">
        <v>508523.4</v>
      </c>
      <c r="I356" s="39">
        <v>585635.69024999999</v>
      </c>
      <c r="J356" s="39">
        <v>505157.45939999999</v>
      </c>
      <c r="K356" s="40"/>
    </row>
    <row r="357" spans="1:11" ht="10.8" thickBot="1" x14ac:dyDescent="0.25">
      <c r="A357" s="14">
        <v>17</v>
      </c>
      <c r="B357" s="38" t="s">
        <v>63</v>
      </c>
      <c r="C357" s="39">
        <v>2506087.8489600006</v>
      </c>
      <c r="D357" s="39">
        <v>1976306.85</v>
      </c>
      <c r="E357" s="39">
        <v>831019.69439999992</v>
      </c>
      <c r="F357" s="39">
        <v>905065.91875799955</v>
      </c>
      <c r="G357" s="39">
        <v>575556.03</v>
      </c>
      <c r="H357" s="39">
        <v>530537.4</v>
      </c>
      <c r="I357" s="39">
        <v>585635.69024999999</v>
      </c>
      <c r="J357" s="39">
        <v>505157.45939999999</v>
      </c>
      <c r="K357" s="40"/>
    </row>
    <row r="358" spans="1:11" ht="10.8" thickBot="1" x14ac:dyDescent="0.25">
      <c r="A358" s="14">
        <v>18</v>
      </c>
      <c r="B358" s="38" t="s">
        <v>64</v>
      </c>
      <c r="C358" s="39">
        <v>2512935.0835200003</v>
      </c>
      <c r="D358" s="39">
        <v>1976306.85</v>
      </c>
      <c r="E358" s="39">
        <v>831019.69439999992</v>
      </c>
      <c r="F358" s="39">
        <v>905065.91875799955</v>
      </c>
      <c r="G358" s="39">
        <v>665703.36</v>
      </c>
      <c r="H358" s="39">
        <v>552551.4</v>
      </c>
      <c r="I358" s="39">
        <v>675031.79249999998</v>
      </c>
      <c r="J358" s="39">
        <v>530415.33236999996</v>
      </c>
      <c r="K358" s="40"/>
    </row>
    <row r="359" spans="1:11" ht="10.8" thickBot="1" x14ac:dyDescent="0.25">
      <c r="A359" s="14">
        <v>19</v>
      </c>
      <c r="B359" s="38" t="s">
        <v>65</v>
      </c>
      <c r="C359" s="39">
        <v>2519782.3180800001</v>
      </c>
      <c r="D359" s="39">
        <v>1976306.85</v>
      </c>
      <c r="E359" s="39">
        <v>831019.69439999992</v>
      </c>
      <c r="F359" s="39">
        <v>905065.91875799955</v>
      </c>
      <c r="G359" s="39">
        <v>665703.36</v>
      </c>
      <c r="H359" s="39">
        <v>574565.4</v>
      </c>
      <c r="I359" s="39">
        <v>675031.79249999998</v>
      </c>
      <c r="J359" s="39">
        <v>583456.35928500001</v>
      </c>
      <c r="K359" s="40"/>
    </row>
    <row r="360" spans="1:11" ht="10.8" thickBot="1" x14ac:dyDescent="0.25">
      <c r="A360" s="14">
        <v>20</v>
      </c>
      <c r="B360" s="38" t="s">
        <v>66</v>
      </c>
      <c r="C360" s="39">
        <v>2526629.5526400004</v>
      </c>
      <c r="D360" s="39">
        <v>1882197</v>
      </c>
      <c r="E360" s="39">
        <v>1068453.8928</v>
      </c>
      <c r="F360" s="39">
        <v>905065.91875799955</v>
      </c>
      <c r="G360" s="39">
        <v>665703.36</v>
      </c>
      <c r="H360" s="39">
        <v>423769.5</v>
      </c>
      <c r="I360" s="39">
        <v>675031.79249999998</v>
      </c>
      <c r="J360" s="39">
        <v>578815.91815500008</v>
      </c>
      <c r="K360" s="40"/>
    </row>
    <row r="361" spans="1:11" ht="10.8" thickBot="1" x14ac:dyDescent="0.25">
      <c r="A361" s="14">
        <v>21</v>
      </c>
      <c r="B361" s="38" t="s">
        <v>67</v>
      </c>
      <c r="C361" s="39">
        <v>2533476.7872000001</v>
      </c>
      <c r="D361" s="39">
        <v>1882197</v>
      </c>
      <c r="E361" s="39">
        <v>1068453.8928</v>
      </c>
      <c r="F361" s="39">
        <v>905065.91875799955</v>
      </c>
      <c r="G361" s="39">
        <v>665703.36</v>
      </c>
      <c r="H361" s="39">
        <v>653815.80000000005</v>
      </c>
      <c r="I361" s="39">
        <v>675031.79249999998</v>
      </c>
      <c r="J361" s="39">
        <v>607757.28367499996</v>
      </c>
      <c r="K361" s="40"/>
    </row>
    <row r="362" spans="1:11" ht="10.8" thickBot="1" x14ac:dyDescent="0.25">
      <c r="A362" s="14">
        <v>22</v>
      </c>
      <c r="B362" s="38" t="s">
        <v>68</v>
      </c>
      <c r="C362" s="39">
        <v>2540324.0217600004</v>
      </c>
      <c r="D362" s="39">
        <v>1976306.85</v>
      </c>
      <c r="E362" s="39">
        <v>1068453.8928</v>
      </c>
      <c r="F362" s="39">
        <v>902272.50542849943</v>
      </c>
      <c r="G362" s="39">
        <v>722334.375</v>
      </c>
      <c r="H362" s="39">
        <v>508523.4</v>
      </c>
      <c r="I362" s="39">
        <v>742534.97175000003</v>
      </c>
      <c r="J362" s="39">
        <v>578815.91815500008</v>
      </c>
      <c r="K362" s="40"/>
    </row>
    <row r="363" spans="1:11" ht="10.8" thickBot="1" x14ac:dyDescent="0.25">
      <c r="A363" s="14">
        <v>23</v>
      </c>
      <c r="B363" s="38" t="s">
        <v>69</v>
      </c>
      <c r="C363" s="39">
        <v>2547171.2563200002</v>
      </c>
      <c r="D363" s="39">
        <v>1976306.85</v>
      </c>
      <c r="E363" s="39">
        <v>1068453.8928</v>
      </c>
      <c r="F363" s="39">
        <v>902272.50542849943</v>
      </c>
      <c r="G363" s="39">
        <v>722334.375</v>
      </c>
      <c r="H363" s="39">
        <v>530537.4</v>
      </c>
      <c r="I363" s="39">
        <v>742534.97175000003</v>
      </c>
      <c r="J363" s="39">
        <v>578815.91815500008</v>
      </c>
      <c r="K363" s="40"/>
    </row>
    <row r="364" spans="1:11" ht="10.8" thickBot="1" x14ac:dyDescent="0.25">
      <c r="A364" s="14">
        <v>24</v>
      </c>
      <c r="B364" s="38" t="s">
        <v>70</v>
      </c>
      <c r="C364" s="39">
        <v>2554018.4908799999</v>
      </c>
      <c r="D364" s="39">
        <v>1976306.85</v>
      </c>
      <c r="E364" s="39">
        <v>1068453.8928</v>
      </c>
      <c r="F364" s="39">
        <v>902272.50542849943</v>
      </c>
      <c r="G364" s="39">
        <v>722334.375</v>
      </c>
      <c r="H364" s="39">
        <v>552551.4</v>
      </c>
      <c r="I364" s="39">
        <v>742534.97175000003</v>
      </c>
      <c r="J364" s="39">
        <v>607757.28367499996</v>
      </c>
      <c r="K364" s="40"/>
    </row>
    <row r="365" spans="1:11" ht="10.8" thickBot="1" x14ac:dyDescent="0.25">
      <c r="A365" s="14">
        <v>25</v>
      </c>
      <c r="B365" s="38" t="s">
        <v>71</v>
      </c>
      <c r="C365" s="39">
        <v>2560865.7254400002</v>
      </c>
      <c r="D365" s="39">
        <v>1976306.85</v>
      </c>
      <c r="E365" s="39">
        <v>1068453.8928</v>
      </c>
      <c r="F365" s="39">
        <v>902272.50542849943</v>
      </c>
      <c r="G365" s="39">
        <v>790522.74</v>
      </c>
      <c r="H365" s="39">
        <v>574565.4</v>
      </c>
      <c r="I365" s="39">
        <v>815511.38175000006</v>
      </c>
      <c r="J365" s="39">
        <v>668532.37913999998</v>
      </c>
      <c r="K365" s="40"/>
    </row>
    <row r="366" spans="1:11" ht="10.8" thickBot="1" x14ac:dyDescent="0.25">
      <c r="A366" s="14">
        <v>26</v>
      </c>
      <c r="B366" s="38" t="s">
        <v>72</v>
      </c>
      <c r="C366" s="39">
        <v>2567712.96</v>
      </c>
      <c r="D366" s="39">
        <v>1976306.85</v>
      </c>
      <c r="E366" s="39">
        <v>1139684.1523200001</v>
      </c>
      <c r="F366" s="39">
        <v>902272.50542849943</v>
      </c>
      <c r="G366" s="39">
        <v>790522.74</v>
      </c>
      <c r="H366" s="39">
        <v>596579.4</v>
      </c>
      <c r="I366" s="39">
        <v>815511.38175000006</v>
      </c>
      <c r="J366" s="39">
        <v>735385.870215</v>
      </c>
      <c r="K366" s="40"/>
    </row>
    <row r="367" spans="1:11" ht="10.8" thickBot="1" x14ac:dyDescent="0.25">
      <c r="A367" s="14">
        <v>27</v>
      </c>
      <c r="B367" s="38" t="s">
        <v>32</v>
      </c>
      <c r="C367" s="39">
        <v>3765979.0079999999</v>
      </c>
      <c r="D367" s="39">
        <v>2718729</v>
      </c>
      <c r="E367" s="39">
        <v>897501.269952</v>
      </c>
      <c r="F367" s="39">
        <v>1332100.1610000001</v>
      </c>
      <c r="G367" s="39">
        <v>1686448.5120000001</v>
      </c>
      <c r="H367" s="39">
        <v>697403.52</v>
      </c>
      <c r="I367" s="39">
        <v>583811.28</v>
      </c>
      <c r="J367" s="39">
        <v>952391.68200000003</v>
      </c>
      <c r="K367" s="40"/>
    </row>
    <row r="368" spans="1:11" ht="10.8" thickBot="1" x14ac:dyDescent="0.25">
      <c r="A368" s="14">
        <v>28</v>
      </c>
      <c r="B368" s="38" t="s">
        <v>33</v>
      </c>
      <c r="C368" s="39">
        <v>4964245.0559999999</v>
      </c>
      <c r="D368" s="39">
        <v>3170016</v>
      </c>
      <c r="E368" s="39">
        <v>1543322.2896</v>
      </c>
      <c r="F368" s="39">
        <v>1675155.33</v>
      </c>
      <c r="G368" s="39">
        <v>3162090.96</v>
      </c>
      <c r="H368" s="39">
        <v>871754.4</v>
      </c>
      <c r="I368" s="39">
        <v>1094646.1500000001</v>
      </c>
      <c r="J368" s="39">
        <v>1086060.69</v>
      </c>
      <c r="K368" s="40"/>
    </row>
    <row r="369" spans="1:11" ht="10.8" thickBot="1" x14ac:dyDescent="0.25">
      <c r="A369" s="14">
        <v>29</v>
      </c>
      <c r="B369" s="38" t="s">
        <v>73</v>
      </c>
      <c r="C369" s="39">
        <v>6676053.6960000005</v>
      </c>
      <c r="D369" s="39">
        <v>6340032</v>
      </c>
      <c r="E369" s="39">
        <v>2136907.7856000001</v>
      </c>
      <c r="F369" s="39">
        <v>2357699.4</v>
      </c>
      <c r="G369" s="39">
        <v>4567464.72</v>
      </c>
      <c r="H369" s="39">
        <v>908077.5</v>
      </c>
      <c r="I369" s="39">
        <v>1581155.55</v>
      </c>
      <c r="J369" s="39">
        <v>2005035.12</v>
      </c>
      <c r="K369" s="40"/>
    </row>
    <row r="370" spans="1:11" ht="10.8" thickBot="1" x14ac:dyDescent="0.25">
      <c r="A370" s="14">
        <v>30</v>
      </c>
      <c r="B370" s="38" t="s">
        <v>74</v>
      </c>
      <c r="C370" s="39">
        <v>7189596.2879999997</v>
      </c>
      <c r="D370" s="39">
        <v>7608038.4000000004</v>
      </c>
      <c r="E370" s="39">
        <v>2730493.2815999999</v>
      </c>
      <c r="F370" s="39">
        <v>3011515.2</v>
      </c>
      <c r="G370" s="39">
        <v>4918808.16</v>
      </c>
      <c r="H370" s="39">
        <v>1743508.8</v>
      </c>
      <c r="I370" s="39">
        <v>1702782.9</v>
      </c>
      <c r="J370" s="39">
        <v>2422750.77</v>
      </c>
      <c r="K370" s="40"/>
    </row>
    <row r="371" spans="1:11" ht="10.8" thickBot="1" x14ac:dyDescent="0.25">
      <c r="A371" s="14">
        <v>31</v>
      </c>
      <c r="B371" s="38" t="s">
        <v>75</v>
      </c>
      <c r="C371" s="39">
        <v>9586128.3839999996</v>
      </c>
      <c r="D371" s="39">
        <v>8876044.8000000007</v>
      </c>
      <c r="E371" s="39">
        <v>2967927.48</v>
      </c>
      <c r="F371" s="39">
        <v>3873363.3</v>
      </c>
      <c r="G371" s="39">
        <v>5621495.04</v>
      </c>
      <c r="H371" s="39">
        <v>2179386</v>
      </c>
      <c r="I371" s="39">
        <v>1946037.6</v>
      </c>
      <c r="J371" s="39">
        <v>2673380.16</v>
      </c>
      <c r="K371" s="40"/>
    </row>
    <row r="372" spans="1:11" ht="10.8" thickBot="1" x14ac:dyDescent="0.25">
      <c r="A372" s="14">
        <v>32</v>
      </c>
      <c r="B372" s="38" t="s">
        <v>34</v>
      </c>
      <c r="C372" s="39">
        <v>5648968.5120000001</v>
      </c>
      <c r="D372" s="39">
        <v>4649356.8</v>
      </c>
      <c r="E372" s="39">
        <v>3419052.4569599996</v>
      </c>
      <c r="F372" s="39">
        <v>1882197</v>
      </c>
      <c r="G372" s="39">
        <v>4567464.72</v>
      </c>
      <c r="H372" s="39">
        <v>987988.32000000007</v>
      </c>
      <c r="I372" s="39">
        <v>1581155.55</v>
      </c>
      <c r="J372" s="39">
        <v>1837948.86</v>
      </c>
      <c r="K372" s="40"/>
    </row>
    <row r="373" spans="1:11" s="68" customFormat="1" ht="15" customHeight="1" thickBot="1" x14ac:dyDescent="0.3">
      <c r="A373" s="64"/>
      <c r="B373" s="65" t="s">
        <v>77</v>
      </c>
      <c r="C373" s="66"/>
      <c r="D373" s="66"/>
      <c r="E373" s="66"/>
      <c r="F373" s="66"/>
      <c r="G373" s="67"/>
      <c r="H373" s="67"/>
      <c r="I373" s="67"/>
      <c r="J373" s="67"/>
    </row>
    <row r="376" spans="1:11" ht="13.2" x14ac:dyDescent="0.25">
      <c r="A376" s="142" t="s">
        <v>6</v>
      </c>
      <c r="B376" s="56" t="s">
        <v>87</v>
      </c>
      <c r="D376" s="58"/>
      <c r="E376" s="50"/>
      <c r="F376" s="58"/>
    </row>
    <row r="377" spans="1:11" ht="51" x14ac:dyDescent="0.2">
      <c r="A377" s="142"/>
      <c r="B377" s="48" t="s">
        <v>46</v>
      </c>
      <c r="C377" s="87" t="s">
        <v>98</v>
      </c>
      <c r="D377" s="87" t="s">
        <v>99</v>
      </c>
      <c r="E377" s="87" t="s">
        <v>100</v>
      </c>
      <c r="F377" s="87" t="s">
        <v>101</v>
      </c>
      <c r="G377" s="87" t="s">
        <v>103</v>
      </c>
      <c r="H377" s="87" t="s">
        <v>104</v>
      </c>
      <c r="I377" s="87" t="s">
        <v>105</v>
      </c>
      <c r="J377" s="87" t="s">
        <v>108</v>
      </c>
      <c r="K377" s="92"/>
    </row>
    <row r="378" spans="1:11" ht="11.25" customHeight="1" x14ac:dyDescent="0.2">
      <c r="A378" s="142"/>
      <c r="B378" s="143" t="s">
        <v>31</v>
      </c>
      <c r="C378" s="140" t="s">
        <v>92</v>
      </c>
      <c r="D378" s="140" t="s">
        <v>92</v>
      </c>
      <c r="E378" s="140" t="s">
        <v>92</v>
      </c>
      <c r="F378" s="140" t="s">
        <v>92</v>
      </c>
      <c r="G378" s="140" t="s">
        <v>92</v>
      </c>
      <c r="H378" s="140" t="s">
        <v>92</v>
      </c>
      <c r="I378" s="140" t="s">
        <v>92</v>
      </c>
      <c r="J378" s="140" t="s">
        <v>92</v>
      </c>
      <c r="K378" s="92"/>
    </row>
    <row r="379" spans="1:11" ht="10.8" thickBot="1" x14ac:dyDescent="0.25">
      <c r="A379" s="142"/>
      <c r="B379" s="144"/>
      <c r="C379" s="141"/>
      <c r="D379" s="141"/>
      <c r="E379" s="141"/>
      <c r="F379" s="141"/>
      <c r="G379" s="141"/>
      <c r="H379" s="141"/>
      <c r="I379" s="141"/>
      <c r="J379" s="141"/>
      <c r="K379" s="92"/>
    </row>
    <row r="380" spans="1:11" ht="10.8" thickBot="1" x14ac:dyDescent="0.25">
      <c r="A380" s="14">
        <v>1</v>
      </c>
      <c r="B380" s="38" t="s">
        <v>47</v>
      </c>
      <c r="C380" s="113">
        <v>2738893.824</v>
      </c>
      <c r="D380" s="113">
        <v>2258636.4</v>
      </c>
      <c r="E380" s="39">
        <v>883255.21804800001</v>
      </c>
      <c r="F380" s="39">
        <v>930983.3751960001</v>
      </c>
      <c r="G380" s="39">
        <v>552429.77264999994</v>
      </c>
      <c r="H380" s="39">
        <v>508523.4</v>
      </c>
      <c r="I380" s="39">
        <v>566479.38262500009</v>
      </c>
      <c r="J380" s="39">
        <v>384298.39799999999</v>
      </c>
      <c r="K380" s="40"/>
    </row>
    <row r="381" spans="1:11" ht="10.8" thickBot="1" x14ac:dyDescent="0.25">
      <c r="A381" s="14">
        <v>2</v>
      </c>
      <c r="B381" s="38" t="s">
        <v>48</v>
      </c>
      <c r="C381" s="39">
        <v>2745741.0585600003</v>
      </c>
      <c r="D381" s="39">
        <v>2258636.4</v>
      </c>
      <c r="E381" s="39">
        <v>883255.21804800001</v>
      </c>
      <c r="F381" s="39">
        <v>930983.3751960001</v>
      </c>
      <c r="G381" s="39">
        <v>552429.77264999994</v>
      </c>
      <c r="H381" s="39">
        <v>530537.4</v>
      </c>
      <c r="I381" s="39">
        <v>566479.38262500009</v>
      </c>
      <c r="J381" s="39">
        <v>384298.39799999999</v>
      </c>
      <c r="K381" s="40"/>
    </row>
    <row r="382" spans="1:11" ht="10.8" thickBot="1" x14ac:dyDescent="0.25">
      <c r="A382" s="14">
        <v>3</v>
      </c>
      <c r="B382" s="38" t="s">
        <v>49</v>
      </c>
      <c r="C382" s="39">
        <v>2752588.29312</v>
      </c>
      <c r="D382" s="39">
        <v>2258636.4</v>
      </c>
      <c r="E382" s="39">
        <v>883255.21804800001</v>
      </c>
      <c r="F382" s="39">
        <v>930983.3751960001</v>
      </c>
      <c r="G382" s="39">
        <v>552429.77264999994</v>
      </c>
      <c r="H382" s="39">
        <v>552551.4</v>
      </c>
      <c r="I382" s="39">
        <v>566479.38262500009</v>
      </c>
      <c r="J382" s="39">
        <v>384298.39799999999</v>
      </c>
      <c r="K382" s="40"/>
    </row>
    <row r="383" spans="1:11" ht="10.8" thickBot="1" x14ac:dyDescent="0.25">
      <c r="A383" s="14">
        <v>4</v>
      </c>
      <c r="B383" s="38" t="s">
        <v>50</v>
      </c>
      <c r="C383" s="39">
        <v>2759435.5276799998</v>
      </c>
      <c r="D383" s="39">
        <v>2258636.4</v>
      </c>
      <c r="E383" s="39">
        <v>954485.47756800009</v>
      </c>
      <c r="F383" s="39">
        <v>930983.3751960001</v>
      </c>
      <c r="G383" s="39">
        <v>600751.05299999984</v>
      </c>
      <c r="H383" s="39">
        <v>574565.4</v>
      </c>
      <c r="I383" s="39">
        <v>623127.32088749995</v>
      </c>
      <c r="J383" s="39">
        <v>422728.23780000006</v>
      </c>
      <c r="K383" s="40"/>
    </row>
    <row r="384" spans="1:11" ht="10.8" thickBot="1" x14ac:dyDescent="0.25">
      <c r="A384" s="14">
        <v>5</v>
      </c>
      <c r="B384" s="38" t="s">
        <v>51</v>
      </c>
      <c r="C384" s="39">
        <v>2766282.7622400001</v>
      </c>
      <c r="D384" s="39">
        <v>2258636.4</v>
      </c>
      <c r="E384" s="39">
        <v>883255.21804800001</v>
      </c>
      <c r="F384" s="39">
        <v>930983.3751960001</v>
      </c>
      <c r="G384" s="39">
        <v>552429.77264999994</v>
      </c>
      <c r="H384" s="39">
        <v>508523.4</v>
      </c>
      <c r="I384" s="39">
        <v>587460.10050000006</v>
      </c>
      <c r="J384" s="39">
        <v>580931.07831000001</v>
      </c>
      <c r="K384" s="40"/>
    </row>
    <row r="385" spans="1:11" ht="10.8" thickBot="1" x14ac:dyDescent="0.25">
      <c r="A385" s="14">
        <v>6</v>
      </c>
      <c r="B385" s="38" t="s">
        <v>52</v>
      </c>
      <c r="C385" s="39">
        <v>2773129.9967999998</v>
      </c>
      <c r="D385" s="39">
        <v>2258636.4</v>
      </c>
      <c r="E385" s="39">
        <v>883255.21804800001</v>
      </c>
      <c r="F385" s="39">
        <v>930983.3751960001</v>
      </c>
      <c r="G385" s="39">
        <v>552429.77264999994</v>
      </c>
      <c r="H385" s="39">
        <v>530537.4</v>
      </c>
      <c r="I385" s="39">
        <v>587460.10050000006</v>
      </c>
      <c r="J385" s="39">
        <v>580931.07831000001</v>
      </c>
      <c r="K385" s="40"/>
    </row>
    <row r="386" spans="1:11" ht="10.8" thickBot="1" x14ac:dyDescent="0.25">
      <c r="A386" s="14">
        <v>7</v>
      </c>
      <c r="B386" s="38" t="s">
        <v>53</v>
      </c>
      <c r="C386" s="39">
        <v>2779977.2313600006</v>
      </c>
      <c r="D386" s="39">
        <v>2258636.4</v>
      </c>
      <c r="E386" s="39">
        <v>883255.21804800001</v>
      </c>
      <c r="F386" s="39">
        <v>930983.3751960001</v>
      </c>
      <c r="G386" s="39">
        <v>590172.61054499994</v>
      </c>
      <c r="H386" s="39">
        <v>552551.4</v>
      </c>
      <c r="I386" s="39">
        <v>623127.32088749995</v>
      </c>
      <c r="J386" s="39">
        <v>609977.50564500003</v>
      </c>
      <c r="K386" s="40"/>
    </row>
    <row r="387" spans="1:11" ht="10.8" thickBot="1" x14ac:dyDescent="0.25">
      <c r="A387" s="14">
        <v>8</v>
      </c>
      <c r="B387" s="38" t="s">
        <v>54</v>
      </c>
      <c r="C387" s="39">
        <v>2786824.4659200003</v>
      </c>
      <c r="D387" s="39">
        <v>2258636.4</v>
      </c>
      <c r="E387" s="39">
        <v>954485.47756800009</v>
      </c>
      <c r="F387" s="39">
        <v>930983.3751960001</v>
      </c>
      <c r="G387" s="39">
        <v>600751.05299999984</v>
      </c>
      <c r="H387" s="39">
        <v>574565.4</v>
      </c>
      <c r="I387" s="39">
        <v>623127.32088749995</v>
      </c>
      <c r="J387" s="39">
        <v>670975.38278999995</v>
      </c>
      <c r="K387" s="40"/>
    </row>
    <row r="388" spans="1:11" ht="10.8" thickBot="1" x14ac:dyDescent="0.25">
      <c r="A388" s="14">
        <v>9</v>
      </c>
      <c r="B388" s="38" t="s">
        <v>55</v>
      </c>
      <c r="C388" s="39">
        <v>2793671.7004800001</v>
      </c>
      <c r="D388" s="39">
        <v>2363202.9</v>
      </c>
      <c r="E388" s="39">
        <v>997223.63327999983</v>
      </c>
      <c r="F388" s="39">
        <v>955347.35868900071</v>
      </c>
      <c r="G388" s="39">
        <v>616422.81959999993</v>
      </c>
      <c r="H388" s="39">
        <v>554752.80000000005</v>
      </c>
      <c r="I388" s="39">
        <v>641590.35261749988</v>
      </c>
      <c r="J388" s="39">
        <v>665638.74891000008</v>
      </c>
      <c r="K388" s="40"/>
    </row>
    <row r="389" spans="1:11" ht="10.8" thickBot="1" x14ac:dyDescent="0.25">
      <c r="A389" s="14">
        <v>10</v>
      </c>
      <c r="B389" s="38" t="s">
        <v>56</v>
      </c>
      <c r="C389" s="39">
        <v>2800518.9350400004</v>
      </c>
      <c r="D389" s="39">
        <v>2363202.9</v>
      </c>
      <c r="E389" s="39">
        <v>997223.63327999983</v>
      </c>
      <c r="F389" s="39">
        <v>955347.35868900071</v>
      </c>
      <c r="G389" s="39">
        <v>616422.81959999993</v>
      </c>
      <c r="H389" s="39">
        <v>576766.80000000005</v>
      </c>
      <c r="I389" s="39">
        <v>641590.35261749988</v>
      </c>
      <c r="J389" s="39">
        <v>665638.74891000008</v>
      </c>
      <c r="K389" s="40"/>
    </row>
    <row r="390" spans="1:11" ht="10.8" thickBot="1" x14ac:dyDescent="0.25">
      <c r="A390" s="14">
        <v>11</v>
      </c>
      <c r="B390" s="38" t="s">
        <v>57</v>
      </c>
      <c r="C390" s="39">
        <v>2807366.1696000001</v>
      </c>
      <c r="D390" s="39">
        <v>2363202.9</v>
      </c>
      <c r="E390" s="39">
        <v>1139684.1523199999</v>
      </c>
      <c r="F390" s="39">
        <v>955347.35868900071</v>
      </c>
      <c r="G390" s="39">
        <v>706535.47754999984</v>
      </c>
      <c r="H390" s="39">
        <v>598780.80000000005</v>
      </c>
      <c r="I390" s="39">
        <v>738521.26919999998</v>
      </c>
      <c r="J390" s="39">
        <v>698920.55977499997</v>
      </c>
      <c r="K390" s="40"/>
    </row>
    <row r="391" spans="1:11" ht="10.8" thickBot="1" x14ac:dyDescent="0.25">
      <c r="A391" s="14">
        <v>12</v>
      </c>
      <c r="B391" s="38" t="s">
        <v>58</v>
      </c>
      <c r="C391" s="39">
        <v>2814213.4041600004</v>
      </c>
      <c r="D391" s="39">
        <v>2363202.9</v>
      </c>
      <c r="E391" s="39">
        <v>1153930.204224</v>
      </c>
      <c r="F391" s="39">
        <v>955347.35868900071</v>
      </c>
      <c r="G391" s="39">
        <v>706535.47754999984</v>
      </c>
      <c r="H391" s="39">
        <v>620794.80000000005</v>
      </c>
      <c r="I391" s="39">
        <v>738521.26919999998</v>
      </c>
      <c r="J391" s="39">
        <v>768811.98285000003</v>
      </c>
      <c r="K391" s="40"/>
    </row>
    <row r="392" spans="1:11" ht="10.8" thickBot="1" x14ac:dyDescent="0.25">
      <c r="A392" s="14">
        <v>13</v>
      </c>
      <c r="B392" s="38" t="s">
        <v>59</v>
      </c>
      <c r="C392" s="39">
        <v>2821060.6387200002</v>
      </c>
      <c r="D392" s="39">
        <v>2363202.9</v>
      </c>
      <c r="E392" s="39">
        <v>1168176.2561280001</v>
      </c>
      <c r="F392" s="39">
        <v>955347.35868900071</v>
      </c>
      <c r="G392" s="39">
        <v>706535.47754999984</v>
      </c>
      <c r="H392" s="39">
        <v>642808.80000000005</v>
      </c>
      <c r="I392" s="39">
        <v>738521.26919999998</v>
      </c>
      <c r="J392" s="39">
        <v>845693.18113500008</v>
      </c>
      <c r="K392" s="40"/>
    </row>
    <row r="393" spans="1:11" ht="10.8" thickBot="1" x14ac:dyDescent="0.25">
      <c r="A393" s="14">
        <v>14</v>
      </c>
      <c r="B393" s="38" t="s">
        <v>60</v>
      </c>
      <c r="C393" s="39">
        <v>2827907.8732799999</v>
      </c>
      <c r="D393" s="39">
        <v>2258636.4</v>
      </c>
      <c r="E393" s="39">
        <v>911747.321856</v>
      </c>
      <c r="F393" s="39">
        <v>1005628.7986199994</v>
      </c>
      <c r="G393" s="39">
        <v>706535.47754999984</v>
      </c>
      <c r="H393" s="39">
        <v>554752.80000000005</v>
      </c>
      <c r="I393" s="39">
        <v>738521.26919999998</v>
      </c>
      <c r="J393" s="39">
        <v>676886.69213999994</v>
      </c>
      <c r="K393" s="40"/>
    </row>
    <row r="394" spans="1:11" ht="10.8" thickBot="1" x14ac:dyDescent="0.25">
      <c r="A394" s="14">
        <v>15</v>
      </c>
      <c r="B394" s="38" t="s">
        <v>61</v>
      </c>
      <c r="C394" s="39">
        <v>2834755.1078400002</v>
      </c>
      <c r="D394" s="39">
        <v>2258636.4</v>
      </c>
      <c r="E394" s="39">
        <v>1025715.7370879999</v>
      </c>
      <c r="F394" s="39">
        <v>1005628.7986199994</v>
      </c>
      <c r="G394" s="39">
        <v>706535.47754999984</v>
      </c>
      <c r="H394" s="39">
        <v>581169.6</v>
      </c>
      <c r="I394" s="39">
        <v>738521.26919999998</v>
      </c>
      <c r="J394" s="39">
        <v>710730.520425</v>
      </c>
      <c r="K394" s="40"/>
    </row>
    <row r="395" spans="1:11" ht="10.8" thickBot="1" x14ac:dyDescent="0.25">
      <c r="A395" s="14">
        <v>16</v>
      </c>
      <c r="B395" s="38" t="s">
        <v>62</v>
      </c>
      <c r="C395" s="39">
        <v>2841602.3424</v>
      </c>
      <c r="D395" s="39">
        <v>2363202.9</v>
      </c>
      <c r="E395" s="39">
        <v>997223.63327999983</v>
      </c>
      <c r="F395" s="39">
        <v>1005628.7986199994</v>
      </c>
      <c r="G395" s="39">
        <v>650378.31389999983</v>
      </c>
      <c r="H395" s="39">
        <v>614190.6</v>
      </c>
      <c r="I395" s="39">
        <v>673481.04378750001</v>
      </c>
      <c r="J395" s="39">
        <v>580931.07831000001</v>
      </c>
      <c r="K395" s="40"/>
    </row>
    <row r="396" spans="1:11" ht="10.8" thickBot="1" x14ac:dyDescent="0.25">
      <c r="A396" s="14">
        <v>17</v>
      </c>
      <c r="B396" s="38" t="s">
        <v>63</v>
      </c>
      <c r="C396" s="39">
        <v>2848449.5769600002</v>
      </c>
      <c r="D396" s="39">
        <v>2363202.9</v>
      </c>
      <c r="E396" s="39">
        <v>997223.63327999983</v>
      </c>
      <c r="F396" s="39">
        <v>1005628.7986199994</v>
      </c>
      <c r="G396" s="39">
        <v>650378.31389999983</v>
      </c>
      <c r="H396" s="39">
        <v>636204.6</v>
      </c>
      <c r="I396" s="39">
        <v>673481.04378750001</v>
      </c>
      <c r="J396" s="39">
        <v>580931.07831000001</v>
      </c>
      <c r="K396" s="40"/>
    </row>
    <row r="397" spans="1:11" ht="10.8" thickBot="1" x14ac:dyDescent="0.25">
      <c r="A397" s="14">
        <v>18</v>
      </c>
      <c r="B397" s="38" t="s">
        <v>64</v>
      </c>
      <c r="C397" s="39">
        <v>2855296.81152</v>
      </c>
      <c r="D397" s="39">
        <v>2363202.9</v>
      </c>
      <c r="E397" s="39">
        <v>997223.63327999983</v>
      </c>
      <c r="F397" s="39">
        <v>1005628.7986199994</v>
      </c>
      <c r="G397" s="39">
        <v>752244.79679999989</v>
      </c>
      <c r="H397" s="39">
        <v>658218.6</v>
      </c>
      <c r="I397" s="39">
        <v>776286.56137500005</v>
      </c>
      <c r="J397" s="39">
        <v>609977.50564500003</v>
      </c>
      <c r="K397" s="40"/>
    </row>
    <row r="398" spans="1:11" ht="10.8" thickBot="1" x14ac:dyDescent="0.25">
      <c r="A398" s="14">
        <v>19</v>
      </c>
      <c r="B398" s="38" t="s">
        <v>65</v>
      </c>
      <c r="C398" s="39">
        <v>2862144.0460799998</v>
      </c>
      <c r="D398" s="39">
        <v>2363202.9</v>
      </c>
      <c r="E398" s="39">
        <v>997223.63327999983</v>
      </c>
      <c r="F398" s="39">
        <v>1005628.7986199994</v>
      </c>
      <c r="G398" s="39">
        <v>752244.79679999989</v>
      </c>
      <c r="H398" s="39">
        <v>680232.6</v>
      </c>
      <c r="I398" s="39">
        <v>776286.56137500005</v>
      </c>
      <c r="J398" s="39">
        <v>670975.38278999995</v>
      </c>
      <c r="K398" s="40"/>
    </row>
    <row r="399" spans="1:11" ht="10.8" thickBot="1" x14ac:dyDescent="0.25">
      <c r="A399" s="14">
        <v>20</v>
      </c>
      <c r="B399" s="38" t="s">
        <v>66</v>
      </c>
      <c r="C399" s="39">
        <v>2868991.28064</v>
      </c>
      <c r="D399" s="39">
        <v>2258636.4</v>
      </c>
      <c r="E399" s="39">
        <v>1282144.67136</v>
      </c>
      <c r="F399" s="39">
        <v>1005628.7986199994</v>
      </c>
      <c r="G399" s="39">
        <v>752244.79679999989</v>
      </c>
      <c r="H399" s="39">
        <v>508523.4</v>
      </c>
      <c r="I399" s="39">
        <v>776286.56137500005</v>
      </c>
      <c r="J399" s="39">
        <v>665638.74891000008</v>
      </c>
      <c r="K399" s="40"/>
    </row>
    <row r="400" spans="1:11" ht="10.8" thickBot="1" x14ac:dyDescent="0.25">
      <c r="A400" s="14">
        <v>21</v>
      </c>
      <c r="B400" s="38" t="s">
        <v>67</v>
      </c>
      <c r="C400" s="39">
        <v>2875838.5152000003</v>
      </c>
      <c r="D400" s="39">
        <v>2258636.4</v>
      </c>
      <c r="E400" s="39">
        <v>1282144.67136</v>
      </c>
      <c r="F400" s="39">
        <v>1005628.7986199994</v>
      </c>
      <c r="G400" s="39">
        <v>752244.79679999989</v>
      </c>
      <c r="H400" s="39">
        <v>755520.48</v>
      </c>
      <c r="I400" s="39">
        <v>776286.56137500005</v>
      </c>
      <c r="J400" s="39">
        <v>698920.55977499997</v>
      </c>
      <c r="K400" s="40"/>
    </row>
    <row r="401" spans="1:11" ht="10.8" thickBot="1" x14ac:dyDescent="0.25">
      <c r="A401" s="14">
        <v>22</v>
      </c>
      <c r="B401" s="38" t="s">
        <v>68</v>
      </c>
      <c r="C401" s="39">
        <v>2882685.7497600005</v>
      </c>
      <c r="D401" s="39">
        <v>2363202.9</v>
      </c>
      <c r="E401" s="39">
        <v>1282144.67136</v>
      </c>
      <c r="F401" s="39">
        <v>1061497.0652099994</v>
      </c>
      <c r="G401" s="39">
        <v>816237.84375</v>
      </c>
      <c r="H401" s="39">
        <v>614190.6</v>
      </c>
      <c r="I401" s="39">
        <v>853915.21751250001</v>
      </c>
      <c r="J401" s="39">
        <v>665638.74891000008</v>
      </c>
      <c r="K401" s="40"/>
    </row>
    <row r="402" spans="1:11" ht="10.8" thickBot="1" x14ac:dyDescent="0.25">
      <c r="A402" s="14">
        <v>23</v>
      </c>
      <c r="B402" s="38" t="s">
        <v>69</v>
      </c>
      <c r="C402" s="39">
        <v>2889532.9843200003</v>
      </c>
      <c r="D402" s="39">
        <v>2363202.9</v>
      </c>
      <c r="E402" s="39">
        <v>1282144.67136</v>
      </c>
      <c r="F402" s="39">
        <v>1061497.0652099994</v>
      </c>
      <c r="G402" s="39">
        <v>816237.84375</v>
      </c>
      <c r="H402" s="39">
        <v>636204.6</v>
      </c>
      <c r="I402" s="39">
        <v>853915.21751250001</v>
      </c>
      <c r="J402" s="39">
        <v>665638.74891000008</v>
      </c>
      <c r="K402" s="40"/>
    </row>
    <row r="403" spans="1:11" ht="10.8" thickBot="1" x14ac:dyDescent="0.25">
      <c r="A403" s="14">
        <v>24</v>
      </c>
      <c r="B403" s="38" t="s">
        <v>70</v>
      </c>
      <c r="C403" s="39">
        <v>2896380.2188800001</v>
      </c>
      <c r="D403" s="39">
        <v>2363202.9</v>
      </c>
      <c r="E403" s="39">
        <v>1282144.67136</v>
      </c>
      <c r="F403" s="39">
        <v>1061497.0652099994</v>
      </c>
      <c r="G403" s="39">
        <v>816237.84375</v>
      </c>
      <c r="H403" s="39">
        <v>658218.6</v>
      </c>
      <c r="I403" s="39">
        <v>853915.21751250001</v>
      </c>
      <c r="J403" s="39">
        <v>698920.55977499997</v>
      </c>
      <c r="K403" s="40"/>
    </row>
    <row r="404" spans="1:11" ht="10.8" thickBot="1" x14ac:dyDescent="0.25">
      <c r="A404" s="14">
        <v>25</v>
      </c>
      <c r="B404" s="38" t="s">
        <v>71</v>
      </c>
      <c r="C404" s="39">
        <v>2903227.4534400003</v>
      </c>
      <c r="D404" s="39">
        <v>2363202.9</v>
      </c>
      <c r="E404" s="39">
        <v>1282144.67136</v>
      </c>
      <c r="F404" s="39">
        <v>1061497.0652099994</v>
      </c>
      <c r="G404" s="39">
        <v>893290.69619999989</v>
      </c>
      <c r="H404" s="39">
        <v>680232.6</v>
      </c>
      <c r="I404" s="39">
        <v>937838.08901250002</v>
      </c>
      <c r="J404" s="39">
        <v>768811.98285000003</v>
      </c>
      <c r="K404" s="40"/>
    </row>
    <row r="405" spans="1:11" ht="10.8" thickBot="1" x14ac:dyDescent="0.25">
      <c r="A405" s="14">
        <v>26</v>
      </c>
      <c r="B405" s="38" t="s">
        <v>72</v>
      </c>
      <c r="C405" s="39">
        <v>2910074.6880000001</v>
      </c>
      <c r="D405" s="39">
        <v>2363202.9</v>
      </c>
      <c r="E405" s="39">
        <v>1367620.9827840002</v>
      </c>
      <c r="F405" s="39">
        <v>1061497.0652099994</v>
      </c>
      <c r="G405" s="39">
        <v>893290.69619999989</v>
      </c>
      <c r="H405" s="39">
        <v>702246.6</v>
      </c>
      <c r="I405" s="39">
        <v>937838.08901250002</v>
      </c>
      <c r="J405" s="39">
        <v>845693.18113500008</v>
      </c>
      <c r="K405" s="40"/>
    </row>
    <row r="406" spans="1:11" ht="10.8" thickBot="1" x14ac:dyDescent="0.25">
      <c r="A406" s="14">
        <v>27</v>
      </c>
      <c r="B406" s="38" t="s">
        <v>32</v>
      </c>
      <c r="C406" s="39">
        <v>4108340.736</v>
      </c>
      <c r="D406" s="39">
        <v>2927862</v>
      </c>
      <c r="E406" s="39">
        <v>1077001.5239424</v>
      </c>
      <c r="F406" s="39">
        <v>1567176.66</v>
      </c>
      <c r="G406" s="39">
        <v>1905686.8185599998</v>
      </c>
      <c r="H406" s="39">
        <v>755520.48</v>
      </c>
      <c r="I406" s="39">
        <v>671382.97199999995</v>
      </c>
      <c r="J406" s="39">
        <v>1086060.69</v>
      </c>
      <c r="K406" s="40"/>
    </row>
    <row r="407" spans="1:11" ht="10.8" thickBot="1" x14ac:dyDescent="0.25">
      <c r="A407" s="14">
        <v>28</v>
      </c>
      <c r="B407" s="38" t="s">
        <v>33</v>
      </c>
      <c r="C407" s="39">
        <v>5306606.784</v>
      </c>
      <c r="D407" s="39">
        <v>3346128</v>
      </c>
      <c r="E407" s="39">
        <v>1851986.74752</v>
      </c>
      <c r="F407" s="39">
        <v>1763321.4</v>
      </c>
      <c r="G407" s="39">
        <v>3573162.7847999996</v>
      </c>
      <c r="H407" s="39">
        <v>915342.12</v>
      </c>
      <c r="I407" s="39">
        <v>1258843.0725</v>
      </c>
      <c r="J407" s="39">
        <v>1186312.446</v>
      </c>
      <c r="K407" s="40"/>
    </row>
    <row r="408" spans="1:11" ht="10.8" thickBot="1" x14ac:dyDescent="0.25">
      <c r="A408" s="14">
        <v>29</v>
      </c>
      <c r="B408" s="38" t="s">
        <v>73</v>
      </c>
      <c r="C408" s="39">
        <v>7641856.1306879995</v>
      </c>
      <c r="D408" s="39">
        <v>7608038.4000000004</v>
      </c>
      <c r="E408" s="39">
        <v>2564289.3427200001</v>
      </c>
      <c r="F408" s="39">
        <v>2773764</v>
      </c>
      <c r="G408" s="39">
        <v>5161235.1335999994</v>
      </c>
      <c r="H408" s="39">
        <v>1089693</v>
      </c>
      <c r="I408" s="39">
        <v>1818328.8825000001</v>
      </c>
      <c r="J408" s="39">
        <v>2422750.77</v>
      </c>
      <c r="K408" s="40"/>
    </row>
    <row r="409" spans="1:11" ht="10.8" thickBot="1" x14ac:dyDescent="0.25">
      <c r="A409" s="14">
        <v>30</v>
      </c>
      <c r="B409" s="38" t="s">
        <v>74</v>
      </c>
      <c r="C409" s="39">
        <v>8155398.7226879997</v>
      </c>
      <c r="D409" s="39">
        <v>9129646.0800000001</v>
      </c>
      <c r="E409" s="39">
        <v>3276591.9379199999</v>
      </c>
      <c r="F409" s="39">
        <v>3764394</v>
      </c>
      <c r="G409" s="39">
        <v>5558253.2207999993</v>
      </c>
      <c r="H409" s="39">
        <v>1961447.4</v>
      </c>
      <c r="I409" s="39">
        <v>1958200.335</v>
      </c>
      <c r="J409" s="39">
        <v>2840466.42</v>
      </c>
      <c r="K409" s="40"/>
    </row>
    <row r="410" spans="1:11" ht="10.8" thickBot="1" x14ac:dyDescent="0.25">
      <c r="A410" s="14">
        <v>31</v>
      </c>
      <c r="B410" s="38" t="s">
        <v>75</v>
      </c>
      <c r="C410" s="39">
        <v>10551930.818688</v>
      </c>
      <c r="D410" s="39">
        <v>10566720</v>
      </c>
      <c r="E410" s="39">
        <v>3561512.9760000003</v>
      </c>
      <c r="F410" s="39">
        <v>4556898</v>
      </c>
      <c r="G410" s="39">
        <v>6352289.3952000001</v>
      </c>
      <c r="H410" s="39">
        <v>2615263.2000000002</v>
      </c>
      <c r="I410" s="39">
        <v>2237943.2400000002</v>
      </c>
      <c r="J410" s="39">
        <v>3258182.07</v>
      </c>
      <c r="K410" s="40"/>
    </row>
    <row r="411" spans="1:11" ht="10.8" thickBot="1" x14ac:dyDescent="0.25">
      <c r="A411" s="14">
        <v>32</v>
      </c>
      <c r="B411" s="38" t="s">
        <v>34</v>
      </c>
      <c r="C411" s="39">
        <v>6409011.5481599998</v>
      </c>
      <c r="D411" s="39">
        <v>5283360</v>
      </c>
      <c r="E411" s="39">
        <v>4102862.9483519997</v>
      </c>
      <c r="F411" s="39">
        <v>1981260</v>
      </c>
      <c r="G411" s="39">
        <v>5161235.1335999994</v>
      </c>
      <c r="H411" s="39">
        <v>1089693</v>
      </c>
      <c r="I411" s="39">
        <v>1818328.8825000001</v>
      </c>
      <c r="J411" s="39">
        <v>2255664.5100000002</v>
      </c>
      <c r="K411" s="40"/>
    </row>
    <row r="412" spans="1:11" s="68" customFormat="1" ht="15" customHeight="1" thickBot="1" x14ac:dyDescent="0.3">
      <c r="A412" s="64"/>
      <c r="B412" s="65" t="s">
        <v>77</v>
      </c>
      <c r="C412" s="66"/>
      <c r="D412" s="66"/>
      <c r="E412" s="66"/>
      <c r="F412" s="66"/>
      <c r="G412" s="67"/>
      <c r="H412" s="67"/>
      <c r="I412" s="67"/>
      <c r="J412" s="67"/>
    </row>
    <row r="415" spans="1:11" ht="13.2" x14ac:dyDescent="0.25">
      <c r="A415" s="142" t="s">
        <v>6</v>
      </c>
      <c r="B415" s="56" t="s">
        <v>88</v>
      </c>
      <c r="D415" s="58"/>
      <c r="E415" s="50"/>
      <c r="F415" s="58"/>
    </row>
    <row r="416" spans="1:11" ht="51" x14ac:dyDescent="0.2">
      <c r="A416" s="142"/>
      <c r="B416" s="48" t="s">
        <v>46</v>
      </c>
      <c r="C416" s="87" t="s">
        <v>98</v>
      </c>
      <c r="D416" s="87" t="s">
        <v>99</v>
      </c>
      <c r="E416" s="87" t="s">
        <v>100</v>
      </c>
      <c r="F416" s="87" t="s">
        <v>101</v>
      </c>
      <c r="G416" s="87" t="s">
        <v>103</v>
      </c>
      <c r="H416" s="87" t="s">
        <v>104</v>
      </c>
      <c r="I416" s="87" t="s">
        <v>105</v>
      </c>
      <c r="J416" s="87" t="s">
        <v>108</v>
      </c>
      <c r="K416" s="1"/>
    </row>
    <row r="417" spans="1:11" ht="11.25" customHeight="1" x14ac:dyDescent="0.2">
      <c r="A417" s="142"/>
      <c r="B417" s="143" t="s">
        <v>31</v>
      </c>
      <c r="C417" s="140" t="s">
        <v>92</v>
      </c>
      <c r="D417" s="140" t="s">
        <v>92</v>
      </c>
      <c r="E417" s="140" t="s">
        <v>92</v>
      </c>
      <c r="F417" s="140" t="s">
        <v>92</v>
      </c>
      <c r="G417" s="140" t="s">
        <v>92</v>
      </c>
      <c r="H417" s="140" t="s">
        <v>92</v>
      </c>
      <c r="I417" s="140" t="s">
        <v>92</v>
      </c>
      <c r="J417" s="140" t="s">
        <v>92</v>
      </c>
      <c r="K417" s="1"/>
    </row>
    <row r="418" spans="1:11" ht="10.8" thickBot="1" x14ac:dyDescent="0.25">
      <c r="A418" s="142"/>
      <c r="B418" s="144"/>
      <c r="C418" s="141"/>
      <c r="D418" s="141"/>
      <c r="E418" s="141"/>
      <c r="F418" s="141"/>
      <c r="G418" s="141"/>
      <c r="H418" s="141"/>
      <c r="I418" s="141"/>
      <c r="J418" s="141"/>
      <c r="K418" s="1"/>
    </row>
    <row r="419" spans="1:11" ht="10.8" thickBot="1" x14ac:dyDescent="0.25">
      <c r="A419" s="14">
        <v>1</v>
      </c>
      <c r="B419" s="38" t="s">
        <v>47</v>
      </c>
      <c r="C419" s="113">
        <v>35947981.439999998</v>
      </c>
      <c r="D419" s="113">
        <v>31056250.500000004</v>
      </c>
      <c r="E419" s="39">
        <v>16193012.330880003</v>
      </c>
      <c r="F419" s="39">
        <v>17595585.7912044</v>
      </c>
      <c r="G419" s="39">
        <v>10755269.91</v>
      </c>
      <c r="H419" s="39">
        <v>8717544</v>
      </c>
      <c r="I419" s="39">
        <v>10836996.885</v>
      </c>
      <c r="J419" s="39">
        <v>6683450.4000000004</v>
      </c>
      <c r="K419" s="40"/>
    </row>
    <row r="420" spans="1:11" ht="10.8" thickBot="1" x14ac:dyDescent="0.25">
      <c r="A420" s="14">
        <v>2</v>
      </c>
      <c r="B420" s="38" t="s">
        <v>48</v>
      </c>
      <c r="C420" s="113">
        <v>36050689.958400004</v>
      </c>
      <c r="D420" s="113">
        <v>31056250.500000004</v>
      </c>
      <c r="E420" s="39">
        <v>16193012.330880003</v>
      </c>
      <c r="F420" s="39">
        <v>17595585.7912044</v>
      </c>
      <c r="G420" s="39">
        <v>10755269.91</v>
      </c>
      <c r="H420" s="39">
        <v>9157824</v>
      </c>
      <c r="I420" s="39">
        <v>10836996.885</v>
      </c>
      <c r="J420" s="39">
        <v>6683450.4000000004</v>
      </c>
      <c r="K420" s="40"/>
    </row>
    <row r="421" spans="1:11" ht="10.8" thickBot="1" x14ac:dyDescent="0.25">
      <c r="A421" s="14">
        <v>3</v>
      </c>
      <c r="B421" s="38" t="s">
        <v>49</v>
      </c>
      <c r="C421" s="39">
        <v>36153398.476800002</v>
      </c>
      <c r="D421" s="39">
        <v>31056250.500000004</v>
      </c>
      <c r="E421" s="39">
        <v>16193012.330880003</v>
      </c>
      <c r="F421" s="39">
        <v>17595585.7912044</v>
      </c>
      <c r="G421" s="39">
        <v>10755269.91</v>
      </c>
      <c r="H421" s="39">
        <v>9598104</v>
      </c>
      <c r="I421" s="39">
        <v>10836996.885</v>
      </c>
      <c r="J421" s="39">
        <v>6683450.4000000004</v>
      </c>
      <c r="K421" s="40"/>
    </row>
    <row r="422" spans="1:11" ht="10.8" thickBot="1" x14ac:dyDescent="0.25">
      <c r="A422" s="14">
        <v>4</v>
      </c>
      <c r="B422" s="38" t="s">
        <v>50</v>
      </c>
      <c r="C422" s="39">
        <v>36256106.995200001</v>
      </c>
      <c r="D422" s="39">
        <v>31056250.500000004</v>
      </c>
      <c r="E422" s="39">
        <v>17498900.422080003</v>
      </c>
      <c r="F422" s="39">
        <v>17595585.7912044</v>
      </c>
      <c r="G422" s="39">
        <v>11696038.199999999</v>
      </c>
      <c r="H422" s="39">
        <v>10038384</v>
      </c>
      <c r="I422" s="39">
        <v>11920696.573500002</v>
      </c>
      <c r="J422" s="39">
        <v>7351795.4400000013</v>
      </c>
      <c r="K422" s="40"/>
    </row>
    <row r="423" spans="1:11" ht="10.8" thickBot="1" x14ac:dyDescent="0.25">
      <c r="A423" s="14">
        <v>5</v>
      </c>
      <c r="B423" s="38" t="s">
        <v>51</v>
      </c>
      <c r="C423" s="39">
        <v>36358815.513599999</v>
      </c>
      <c r="D423" s="39">
        <v>31056250.500000004</v>
      </c>
      <c r="E423" s="39">
        <v>16193012.330880003</v>
      </c>
      <c r="F423" s="39">
        <v>17595585.7912044</v>
      </c>
      <c r="G423" s="39">
        <v>10755269.91</v>
      </c>
      <c r="H423" s="39">
        <v>8717544</v>
      </c>
      <c r="I423" s="39">
        <v>11238367.140000002</v>
      </c>
      <c r="J423" s="39">
        <v>10103149.188000001</v>
      </c>
      <c r="K423" s="40"/>
    </row>
    <row r="424" spans="1:11" ht="10.8" thickBot="1" x14ac:dyDescent="0.25">
      <c r="A424" s="14">
        <v>6</v>
      </c>
      <c r="B424" s="38" t="s">
        <v>52</v>
      </c>
      <c r="C424" s="39">
        <v>36461524.031999998</v>
      </c>
      <c r="D424" s="39">
        <v>31056250.500000004</v>
      </c>
      <c r="E424" s="39">
        <v>16193012.330880003</v>
      </c>
      <c r="F424" s="39">
        <v>17595585.7912044</v>
      </c>
      <c r="G424" s="39">
        <v>10755269.91</v>
      </c>
      <c r="H424" s="39">
        <v>9157824</v>
      </c>
      <c r="I424" s="39">
        <v>11238367.140000002</v>
      </c>
      <c r="J424" s="39">
        <v>10103149.188000001</v>
      </c>
      <c r="K424" s="40"/>
    </row>
    <row r="425" spans="1:11" ht="10.8" thickBot="1" x14ac:dyDescent="0.25">
      <c r="A425" s="14">
        <v>7</v>
      </c>
      <c r="B425" s="38" t="s">
        <v>53</v>
      </c>
      <c r="C425" s="39">
        <v>36564232.550400004</v>
      </c>
      <c r="D425" s="39">
        <v>31056250.500000004</v>
      </c>
      <c r="E425" s="39">
        <v>16193012.330880003</v>
      </c>
      <c r="F425" s="39">
        <v>17595585.7912044</v>
      </c>
      <c r="G425" s="39">
        <v>11490086.222999999</v>
      </c>
      <c r="H425" s="39">
        <v>9598104</v>
      </c>
      <c r="I425" s="39">
        <v>11920696.573500002</v>
      </c>
      <c r="J425" s="39">
        <v>10608306.647399999</v>
      </c>
      <c r="K425" s="40"/>
    </row>
    <row r="426" spans="1:11" ht="10.8" thickBot="1" x14ac:dyDescent="0.25">
      <c r="A426" s="14">
        <v>8</v>
      </c>
      <c r="B426" s="38" t="s">
        <v>54</v>
      </c>
      <c r="C426" s="39">
        <v>36666941.068800002</v>
      </c>
      <c r="D426" s="39">
        <v>31056250.500000004</v>
      </c>
      <c r="E426" s="39">
        <v>17498900.422080003</v>
      </c>
      <c r="F426" s="39">
        <v>17595585.7912044</v>
      </c>
      <c r="G426" s="39">
        <v>11696038.199999999</v>
      </c>
      <c r="H426" s="39">
        <v>10038384</v>
      </c>
      <c r="I426" s="39">
        <v>11920696.573500002</v>
      </c>
      <c r="J426" s="39">
        <v>11669137.312139999</v>
      </c>
      <c r="K426" s="40"/>
    </row>
    <row r="427" spans="1:11" ht="10.8" thickBot="1" x14ac:dyDescent="0.25">
      <c r="A427" s="14">
        <v>9</v>
      </c>
      <c r="B427" s="38" t="s">
        <v>55</v>
      </c>
      <c r="C427" s="39">
        <v>36769649.587200001</v>
      </c>
      <c r="D427" s="39">
        <v>32609063.025000006</v>
      </c>
      <c r="E427" s="39">
        <v>18282433.276799999</v>
      </c>
      <c r="F427" s="39">
        <v>19345784.013452265</v>
      </c>
      <c r="G427" s="39">
        <v>12001152.24</v>
      </c>
      <c r="H427" s="39">
        <v>9642132</v>
      </c>
      <c r="I427" s="39">
        <v>12273902.397900002</v>
      </c>
      <c r="J427" s="39">
        <v>11576320.894710001</v>
      </c>
      <c r="K427" s="40"/>
    </row>
    <row r="428" spans="1:11" ht="10.8" thickBot="1" x14ac:dyDescent="0.25">
      <c r="A428" s="14">
        <v>10</v>
      </c>
      <c r="B428" s="38" t="s">
        <v>56</v>
      </c>
      <c r="C428" s="39">
        <v>36872358.105599999</v>
      </c>
      <c r="D428" s="39">
        <v>32609063.025000006</v>
      </c>
      <c r="E428" s="39">
        <v>18282433.276799999</v>
      </c>
      <c r="F428" s="39">
        <v>19345784.013452265</v>
      </c>
      <c r="G428" s="39">
        <v>12001152.24</v>
      </c>
      <c r="H428" s="39">
        <v>10082412</v>
      </c>
      <c r="I428" s="39">
        <v>12273902.397900002</v>
      </c>
      <c r="J428" s="39">
        <v>11576320.894710001</v>
      </c>
      <c r="K428" s="40"/>
    </row>
    <row r="429" spans="1:11" ht="10.8" thickBot="1" x14ac:dyDescent="0.25">
      <c r="A429" s="14">
        <v>11</v>
      </c>
      <c r="B429" s="38" t="s">
        <v>57</v>
      </c>
      <c r="C429" s="39">
        <v>36975066.623999998</v>
      </c>
      <c r="D429" s="39">
        <v>32609063.025000006</v>
      </c>
      <c r="E429" s="39">
        <v>20894209.459199999</v>
      </c>
      <c r="F429" s="39">
        <v>19345784.013452265</v>
      </c>
      <c r="G429" s="39">
        <v>13755557.970000001</v>
      </c>
      <c r="H429" s="39">
        <v>10522692</v>
      </c>
      <c r="I429" s="39">
        <v>14128232.976</v>
      </c>
      <c r="J429" s="39">
        <v>12155136.812865</v>
      </c>
      <c r="K429" s="40"/>
    </row>
    <row r="430" spans="1:11" ht="10.8" thickBot="1" x14ac:dyDescent="0.25">
      <c r="A430" s="14">
        <v>12</v>
      </c>
      <c r="B430" s="38" t="s">
        <v>58</v>
      </c>
      <c r="C430" s="39">
        <v>37077775.142400004</v>
      </c>
      <c r="D430" s="39">
        <v>32609063.025000006</v>
      </c>
      <c r="E430" s="39">
        <v>21155387.077440005</v>
      </c>
      <c r="F430" s="39">
        <v>19345784.013452265</v>
      </c>
      <c r="G430" s="39">
        <v>13755557.970000001</v>
      </c>
      <c r="H430" s="39">
        <v>10962972</v>
      </c>
      <c r="I430" s="39">
        <v>14128232.976</v>
      </c>
      <c r="J430" s="39">
        <v>13370650.114410002</v>
      </c>
      <c r="K430" s="40"/>
    </row>
    <row r="431" spans="1:11" ht="10.8" thickBot="1" x14ac:dyDescent="0.25">
      <c r="A431" s="14">
        <v>13</v>
      </c>
      <c r="B431" s="38" t="s">
        <v>59</v>
      </c>
      <c r="C431" s="39">
        <v>37180483.660800003</v>
      </c>
      <c r="D431" s="39">
        <v>32609063.025000006</v>
      </c>
      <c r="E431" s="39">
        <v>21416564.695680004</v>
      </c>
      <c r="F431" s="39">
        <v>19345784.013452265</v>
      </c>
      <c r="G431" s="39">
        <v>13755557.970000001</v>
      </c>
      <c r="H431" s="39">
        <v>11403252</v>
      </c>
      <c r="I431" s="39">
        <v>14128232.976</v>
      </c>
      <c r="J431" s="39">
        <v>14707716.138495</v>
      </c>
      <c r="K431" s="40"/>
    </row>
    <row r="432" spans="1:11" ht="10.8" thickBot="1" x14ac:dyDescent="0.25">
      <c r="A432" s="14">
        <v>14</v>
      </c>
      <c r="B432" s="38" t="s">
        <v>60</v>
      </c>
      <c r="C432" s="39">
        <v>37283192.179200001</v>
      </c>
      <c r="D432" s="39">
        <v>31056250.500000004</v>
      </c>
      <c r="E432" s="39">
        <v>16715367.567360001</v>
      </c>
      <c r="F432" s="39">
        <v>17648785.415780991</v>
      </c>
      <c r="G432" s="39">
        <v>13755557.970000001</v>
      </c>
      <c r="H432" s="39">
        <v>9589298.4000000004</v>
      </c>
      <c r="I432" s="39">
        <v>14128232.976</v>
      </c>
      <c r="J432" s="39">
        <v>11771935.867800001</v>
      </c>
      <c r="K432" s="40"/>
    </row>
    <row r="433" spans="1:11" ht="10.8" thickBot="1" x14ac:dyDescent="0.25">
      <c r="A433" s="14">
        <v>15</v>
      </c>
      <c r="B433" s="38" t="s">
        <v>61</v>
      </c>
      <c r="C433" s="39">
        <v>37385900.6976</v>
      </c>
      <c r="D433" s="39">
        <v>31056250.500000004</v>
      </c>
      <c r="E433" s="39">
        <v>18804788.513279997</v>
      </c>
      <c r="F433" s="39">
        <v>17648785.415780991</v>
      </c>
      <c r="G433" s="39">
        <v>13755557.970000001</v>
      </c>
      <c r="H433" s="39">
        <v>10170468</v>
      </c>
      <c r="I433" s="39">
        <v>14128232.976</v>
      </c>
      <c r="J433" s="39">
        <v>12360532.661189999</v>
      </c>
      <c r="K433" s="40"/>
    </row>
    <row r="434" spans="1:11" ht="10.8" thickBot="1" x14ac:dyDescent="0.25">
      <c r="A434" s="14">
        <v>16</v>
      </c>
      <c r="B434" s="38" t="s">
        <v>62</v>
      </c>
      <c r="C434" s="39">
        <v>37488609.215999998</v>
      </c>
      <c r="D434" s="39">
        <v>32609063.025000006</v>
      </c>
      <c r="E434" s="39">
        <v>18282433.276799999</v>
      </c>
      <c r="F434" s="39">
        <v>17648785.415780991</v>
      </c>
      <c r="G434" s="39">
        <v>12662232.66</v>
      </c>
      <c r="H434" s="39">
        <v>10170468</v>
      </c>
      <c r="I434" s="39">
        <v>12883985.1855</v>
      </c>
      <c r="J434" s="39">
        <v>10103149.188000001</v>
      </c>
      <c r="K434" s="40"/>
    </row>
    <row r="435" spans="1:11" ht="10.8" thickBot="1" x14ac:dyDescent="0.25">
      <c r="A435" s="14">
        <v>17</v>
      </c>
      <c r="B435" s="38" t="s">
        <v>63</v>
      </c>
      <c r="C435" s="39">
        <v>37591317.734399997</v>
      </c>
      <c r="D435" s="39">
        <v>32609063.025000006</v>
      </c>
      <c r="E435" s="39">
        <v>18282433.276799999</v>
      </c>
      <c r="F435" s="39">
        <v>17648785.415780991</v>
      </c>
      <c r="G435" s="39">
        <v>12662232.66</v>
      </c>
      <c r="H435" s="39">
        <v>10610748</v>
      </c>
      <c r="I435" s="39">
        <v>12883985.1855</v>
      </c>
      <c r="J435" s="39">
        <v>10103149.188000001</v>
      </c>
      <c r="K435" s="40"/>
    </row>
    <row r="436" spans="1:11" ht="10.8" thickBot="1" x14ac:dyDescent="0.25">
      <c r="A436" s="14">
        <v>18</v>
      </c>
      <c r="B436" s="38" t="s">
        <v>64</v>
      </c>
      <c r="C436" s="39">
        <v>37694026.252800003</v>
      </c>
      <c r="D436" s="39">
        <v>32609063.025000006</v>
      </c>
      <c r="E436" s="39">
        <v>18282433.276799999</v>
      </c>
      <c r="F436" s="39">
        <v>17648785.415780991</v>
      </c>
      <c r="G436" s="39">
        <v>14645473.92</v>
      </c>
      <c r="H436" s="39">
        <v>11051028</v>
      </c>
      <c r="I436" s="39">
        <v>14850699.435000001</v>
      </c>
      <c r="J436" s="39">
        <v>10608306.647399999</v>
      </c>
      <c r="K436" s="40"/>
    </row>
    <row r="437" spans="1:11" ht="10.8" thickBot="1" x14ac:dyDescent="0.25">
      <c r="A437" s="14">
        <v>19</v>
      </c>
      <c r="B437" s="38" t="s">
        <v>65</v>
      </c>
      <c r="C437" s="39">
        <v>37796734.771200001</v>
      </c>
      <c r="D437" s="39">
        <v>32609063.025000006</v>
      </c>
      <c r="E437" s="39">
        <v>18282433.276799999</v>
      </c>
      <c r="F437" s="39">
        <v>17648785.415780991</v>
      </c>
      <c r="G437" s="39">
        <v>14645473.92</v>
      </c>
      <c r="H437" s="39">
        <v>11491308</v>
      </c>
      <c r="I437" s="39">
        <v>14850699.435000001</v>
      </c>
      <c r="J437" s="39">
        <v>11669137.312139999</v>
      </c>
      <c r="K437" s="40"/>
    </row>
    <row r="438" spans="1:11" ht="10.8" thickBot="1" x14ac:dyDescent="0.25">
      <c r="A438" s="14">
        <v>20</v>
      </c>
      <c r="B438" s="38" t="s">
        <v>66</v>
      </c>
      <c r="C438" s="39">
        <v>37899443.2896</v>
      </c>
      <c r="D438" s="39">
        <v>31056250.500000004</v>
      </c>
      <c r="E438" s="39">
        <v>23505985.641600002</v>
      </c>
      <c r="F438" s="39">
        <v>16291186.537643991</v>
      </c>
      <c r="G438" s="39">
        <v>14645473.92</v>
      </c>
      <c r="H438" s="39">
        <v>8475390</v>
      </c>
      <c r="I438" s="39">
        <v>14850699.435000001</v>
      </c>
      <c r="J438" s="39">
        <v>11576320.894710001</v>
      </c>
      <c r="K438" s="40"/>
    </row>
    <row r="439" spans="1:11" ht="10.8" thickBot="1" x14ac:dyDescent="0.25">
      <c r="A439" s="14">
        <v>21</v>
      </c>
      <c r="B439" s="38" t="s">
        <v>67</v>
      </c>
      <c r="C439" s="39">
        <v>38002151.807999998</v>
      </c>
      <c r="D439" s="39">
        <v>31056250.500000004</v>
      </c>
      <c r="E439" s="39">
        <v>23505985.641600002</v>
      </c>
      <c r="F439" s="39">
        <v>16291186.537643991</v>
      </c>
      <c r="G439" s="39">
        <v>14645473.92</v>
      </c>
      <c r="H439" s="39">
        <v>13076316</v>
      </c>
      <c r="I439" s="39">
        <v>14850699.435000001</v>
      </c>
      <c r="J439" s="39">
        <v>12155136.812865</v>
      </c>
      <c r="K439" s="40"/>
    </row>
    <row r="440" spans="1:11" ht="10.8" thickBot="1" x14ac:dyDescent="0.25">
      <c r="A440" s="14">
        <v>22</v>
      </c>
      <c r="B440" s="38" t="s">
        <v>68</v>
      </c>
      <c r="C440" s="39">
        <v>38104860.326399997</v>
      </c>
      <c r="D440" s="39">
        <v>32609063.025000006</v>
      </c>
      <c r="E440" s="39">
        <v>23505985.641600002</v>
      </c>
      <c r="F440" s="39">
        <v>14887496.339570241</v>
      </c>
      <c r="G440" s="39">
        <v>15891356.25</v>
      </c>
      <c r="H440" s="39">
        <v>10170468</v>
      </c>
      <c r="I440" s="39">
        <v>16335769.3785</v>
      </c>
      <c r="J440" s="39">
        <v>11576320.894710001</v>
      </c>
      <c r="K440" s="40"/>
    </row>
    <row r="441" spans="1:11" ht="10.8" thickBot="1" x14ac:dyDescent="0.25">
      <c r="A441" s="14">
        <v>23</v>
      </c>
      <c r="B441" s="38" t="s">
        <v>69</v>
      </c>
      <c r="C441" s="39">
        <v>38207568.844800003</v>
      </c>
      <c r="D441" s="39">
        <v>32609063.025000006</v>
      </c>
      <c r="E441" s="39">
        <v>23505985.641600002</v>
      </c>
      <c r="F441" s="39">
        <v>14887496.339570241</v>
      </c>
      <c r="G441" s="39">
        <v>15891356.25</v>
      </c>
      <c r="H441" s="39">
        <v>10610748</v>
      </c>
      <c r="I441" s="39">
        <v>16335769.3785</v>
      </c>
      <c r="J441" s="39">
        <v>11576320.894710001</v>
      </c>
      <c r="K441" s="40"/>
    </row>
    <row r="442" spans="1:11" ht="10.8" thickBot="1" x14ac:dyDescent="0.25">
      <c r="A442" s="14">
        <v>24</v>
      </c>
      <c r="B442" s="38" t="s">
        <v>70</v>
      </c>
      <c r="C442" s="39">
        <v>38310277.363200001</v>
      </c>
      <c r="D442" s="39">
        <v>32609063.025000006</v>
      </c>
      <c r="E442" s="39">
        <v>23505985.641600002</v>
      </c>
      <c r="F442" s="39">
        <v>14887496.339570241</v>
      </c>
      <c r="G442" s="39">
        <v>15891356.25</v>
      </c>
      <c r="H442" s="39">
        <v>11051028</v>
      </c>
      <c r="I442" s="39">
        <v>16335769.3785</v>
      </c>
      <c r="J442" s="39">
        <v>12155136.812865</v>
      </c>
      <c r="K442" s="40"/>
    </row>
    <row r="443" spans="1:11" ht="10.8" thickBot="1" x14ac:dyDescent="0.25">
      <c r="A443" s="14">
        <v>25</v>
      </c>
      <c r="B443" s="38" t="s">
        <v>71</v>
      </c>
      <c r="C443" s="39">
        <v>38412985.8816</v>
      </c>
      <c r="D443" s="39">
        <v>32609063.025000006</v>
      </c>
      <c r="E443" s="39">
        <v>23505985.641600002</v>
      </c>
      <c r="F443" s="39">
        <v>14887496.339570241</v>
      </c>
      <c r="G443" s="39">
        <v>17391500.280000001</v>
      </c>
      <c r="H443" s="39">
        <v>11491308</v>
      </c>
      <c r="I443" s="39">
        <v>17941250.398499999</v>
      </c>
      <c r="J443" s="39">
        <v>13370650.114410002</v>
      </c>
      <c r="K443" s="40"/>
    </row>
    <row r="444" spans="1:11" ht="10.8" thickBot="1" x14ac:dyDescent="0.25">
      <c r="A444" s="14">
        <v>26</v>
      </c>
      <c r="B444" s="38" t="s">
        <v>72</v>
      </c>
      <c r="C444" s="39">
        <v>38515694.399999999</v>
      </c>
      <c r="D444" s="39">
        <v>32609063.025000006</v>
      </c>
      <c r="E444" s="39">
        <v>25073051.351040002</v>
      </c>
      <c r="F444" s="39">
        <v>14887496.339570241</v>
      </c>
      <c r="G444" s="39">
        <v>17391500.280000001</v>
      </c>
      <c r="H444" s="39">
        <v>11931588</v>
      </c>
      <c r="I444" s="39">
        <v>17941250.398499999</v>
      </c>
      <c r="J444" s="39">
        <v>14707716.138495</v>
      </c>
      <c r="K444" s="40"/>
    </row>
    <row r="445" spans="1:11" ht="10.8" thickBot="1" x14ac:dyDescent="0.25">
      <c r="A445" s="14">
        <v>27</v>
      </c>
      <c r="B445" s="38" t="s">
        <v>32</v>
      </c>
      <c r="C445" s="39">
        <v>56489685.119999997</v>
      </c>
      <c r="D445" s="39">
        <v>44859028.5</v>
      </c>
      <c r="E445" s="39">
        <v>19745027.938943997</v>
      </c>
      <c r="F445" s="39">
        <v>25975953.1395</v>
      </c>
      <c r="G445" s="39">
        <v>25971307.084800001</v>
      </c>
      <c r="H445" s="39">
        <v>13948070.4</v>
      </c>
      <c r="I445" s="39">
        <v>8990693.7119999994</v>
      </c>
      <c r="J445" s="39">
        <v>21888300.059999999</v>
      </c>
      <c r="K445" s="40"/>
    </row>
    <row r="446" spans="1:11" ht="10.8" thickBot="1" x14ac:dyDescent="0.25">
      <c r="A446" s="14">
        <v>28</v>
      </c>
      <c r="B446" s="38" t="s">
        <v>33</v>
      </c>
      <c r="C446" s="39">
        <v>74463675.840000004</v>
      </c>
      <c r="D446" s="39">
        <v>61815312</v>
      </c>
      <c r="E446" s="39">
        <v>33953090.371200003</v>
      </c>
      <c r="F446" s="39">
        <v>25127329.949999999</v>
      </c>
      <c r="G446" s="39">
        <v>48696200.784000002</v>
      </c>
      <c r="H446" s="39">
        <v>17435088</v>
      </c>
      <c r="I446" s="39">
        <v>16857550.710000001</v>
      </c>
      <c r="J446" s="39">
        <v>28738836.719999999</v>
      </c>
      <c r="K446" s="40"/>
    </row>
    <row r="447" spans="1:11" ht="10.8" thickBot="1" x14ac:dyDescent="0.25">
      <c r="A447" s="14">
        <v>29</v>
      </c>
      <c r="B447" s="38" t="s">
        <v>73</v>
      </c>
      <c r="C447" s="39">
        <v>100140805.44</v>
      </c>
      <c r="D447" s="39">
        <v>82420416</v>
      </c>
      <c r="E447" s="39">
        <v>47011971.283200003</v>
      </c>
      <c r="F447" s="39">
        <v>38902040.100000001</v>
      </c>
      <c r="G447" s="39">
        <v>70338956.687999994</v>
      </c>
      <c r="H447" s="39">
        <v>18161550</v>
      </c>
      <c r="I447" s="39">
        <v>24349795.469999999</v>
      </c>
      <c r="J447" s="39">
        <v>52130913.119999997</v>
      </c>
      <c r="K447" s="40"/>
    </row>
    <row r="448" spans="1:11" ht="10.8" thickBot="1" x14ac:dyDescent="0.25">
      <c r="A448" s="14">
        <v>30</v>
      </c>
      <c r="B448" s="38" t="s">
        <v>74</v>
      </c>
      <c r="C448" s="39">
        <v>107843944.32000001</v>
      </c>
      <c r="D448" s="39">
        <v>98904499.200000003</v>
      </c>
      <c r="E448" s="39">
        <v>60070852.195200004</v>
      </c>
      <c r="F448" s="39">
        <v>49690000.799999997</v>
      </c>
      <c r="G448" s="39">
        <v>75749645.664000005</v>
      </c>
      <c r="H448" s="39">
        <v>34870176</v>
      </c>
      <c r="I448" s="39">
        <v>26222856.66</v>
      </c>
      <c r="J448" s="39">
        <v>62991520.020000003</v>
      </c>
      <c r="K448" s="40"/>
    </row>
    <row r="449" spans="1:11" ht="10.8" thickBot="1" x14ac:dyDescent="0.25">
      <c r="A449" s="14">
        <v>31</v>
      </c>
      <c r="B449" s="38" t="s">
        <v>75</v>
      </c>
      <c r="C449" s="39">
        <v>143791925.75999999</v>
      </c>
      <c r="D449" s="39">
        <v>115388582.40000001</v>
      </c>
      <c r="E449" s="39">
        <v>65294404.560000002</v>
      </c>
      <c r="F449" s="39">
        <v>63910494.45000001</v>
      </c>
      <c r="G449" s="39">
        <v>86571023.615999997</v>
      </c>
      <c r="H449" s="39">
        <v>43587720</v>
      </c>
      <c r="I449" s="39">
        <v>29968979.039999999</v>
      </c>
      <c r="J449" s="39">
        <v>69507884.159999996</v>
      </c>
      <c r="K449" s="40"/>
    </row>
    <row r="450" spans="1:11" ht="10.8" thickBot="1" x14ac:dyDescent="0.25">
      <c r="A450" s="14">
        <v>32</v>
      </c>
      <c r="B450" s="38" t="s">
        <v>34</v>
      </c>
      <c r="C450" s="39">
        <v>84734527.680000007</v>
      </c>
      <c r="D450" s="39">
        <v>65090995.200000003</v>
      </c>
      <c r="E450" s="39">
        <v>75219154.053119987</v>
      </c>
      <c r="F450" s="39">
        <v>47996023.5</v>
      </c>
      <c r="G450" s="39">
        <v>70338956.687999994</v>
      </c>
      <c r="H450" s="39">
        <v>19759766.399999999</v>
      </c>
      <c r="I450" s="39">
        <v>24349795.469999999</v>
      </c>
      <c r="J450" s="39">
        <v>47786670.359999999</v>
      </c>
      <c r="K450" s="40"/>
    </row>
    <row r="451" spans="1:11" s="68" customFormat="1" ht="15" customHeight="1" thickBot="1" x14ac:dyDescent="0.3">
      <c r="A451" s="64"/>
      <c r="B451" s="65" t="s">
        <v>77</v>
      </c>
      <c r="C451" s="66"/>
      <c r="D451" s="66"/>
      <c r="E451" s="66"/>
      <c r="F451" s="66"/>
      <c r="G451" s="67"/>
      <c r="H451" s="67"/>
      <c r="I451" s="67"/>
      <c r="J451" s="67"/>
    </row>
    <row r="454" spans="1:11" ht="13.2" x14ac:dyDescent="0.25">
      <c r="A454" s="142" t="s">
        <v>6</v>
      </c>
      <c r="B454" s="56" t="s">
        <v>89</v>
      </c>
      <c r="D454" s="58"/>
      <c r="E454" s="50"/>
      <c r="F454" s="58"/>
    </row>
    <row r="455" spans="1:11" ht="51" x14ac:dyDescent="0.2">
      <c r="A455" s="142"/>
      <c r="B455" s="48" t="s">
        <v>46</v>
      </c>
      <c r="C455" s="87" t="s">
        <v>98</v>
      </c>
      <c r="D455" s="87" t="s">
        <v>99</v>
      </c>
      <c r="E455" s="87" t="s">
        <v>100</v>
      </c>
      <c r="F455" s="87" t="s">
        <v>101</v>
      </c>
      <c r="G455" s="87" t="s">
        <v>103</v>
      </c>
      <c r="H455" s="87" t="s">
        <v>104</v>
      </c>
      <c r="I455" s="87" t="s">
        <v>105</v>
      </c>
      <c r="J455" s="87" t="s">
        <v>108</v>
      </c>
      <c r="K455" s="1"/>
    </row>
    <row r="456" spans="1:11" ht="11.25" customHeight="1" x14ac:dyDescent="0.2">
      <c r="A456" s="142"/>
      <c r="B456" s="143" t="s">
        <v>31</v>
      </c>
      <c r="C456" s="140" t="s">
        <v>92</v>
      </c>
      <c r="D456" s="140" t="s">
        <v>92</v>
      </c>
      <c r="E456" s="140" t="s">
        <v>92</v>
      </c>
      <c r="F456" s="140" t="s">
        <v>92</v>
      </c>
      <c r="G456" s="140" t="s">
        <v>92</v>
      </c>
      <c r="H456" s="140" t="s">
        <v>92</v>
      </c>
      <c r="I456" s="140" t="s">
        <v>92</v>
      </c>
      <c r="J456" s="140" t="s">
        <v>92</v>
      </c>
      <c r="K456" s="1"/>
    </row>
    <row r="457" spans="1:11" ht="10.8" thickBot="1" x14ac:dyDescent="0.25">
      <c r="A457" s="142"/>
      <c r="B457" s="144"/>
      <c r="C457" s="141"/>
      <c r="D457" s="141"/>
      <c r="E457" s="141"/>
      <c r="F457" s="141"/>
      <c r="G457" s="141"/>
      <c r="H457" s="141"/>
      <c r="I457" s="141"/>
      <c r="J457" s="141"/>
      <c r="K457" s="1"/>
    </row>
    <row r="458" spans="1:11" ht="10.8" thickBot="1" x14ac:dyDescent="0.25">
      <c r="A458" s="14">
        <v>1</v>
      </c>
      <c r="B458" s="38" t="s">
        <v>47</v>
      </c>
      <c r="C458" s="113">
        <v>41083407.359999999</v>
      </c>
      <c r="D458" s="113">
        <v>40655455.200000003</v>
      </c>
      <c r="E458" s="39">
        <v>19431614.797056001</v>
      </c>
      <c r="F458" s="39">
        <v>22343601.004704002</v>
      </c>
      <c r="G458" s="39">
        <v>12153454.998299997</v>
      </c>
      <c r="H458" s="39">
        <v>10170468</v>
      </c>
      <c r="I458" s="39">
        <v>12462546.417750003</v>
      </c>
      <c r="J458" s="39">
        <v>7685967.959999999</v>
      </c>
      <c r="K458" s="40"/>
    </row>
    <row r="459" spans="1:11" ht="10.8" thickBot="1" x14ac:dyDescent="0.25">
      <c r="A459" s="14">
        <v>2</v>
      </c>
      <c r="B459" s="38" t="s">
        <v>48</v>
      </c>
      <c r="C459" s="39">
        <v>41186115.878399998</v>
      </c>
      <c r="D459" s="39">
        <v>40655455.200000003</v>
      </c>
      <c r="E459" s="39">
        <v>19431614.797056001</v>
      </c>
      <c r="F459" s="39">
        <v>22343601.004704002</v>
      </c>
      <c r="G459" s="39">
        <v>12153454.998299997</v>
      </c>
      <c r="H459" s="39">
        <v>10610748</v>
      </c>
      <c r="I459" s="39">
        <v>12462546.417750003</v>
      </c>
      <c r="J459" s="39">
        <v>7685967.959999999</v>
      </c>
      <c r="K459" s="40"/>
    </row>
    <row r="460" spans="1:11" ht="10.8" thickBot="1" x14ac:dyDescent="0.25">
      <c r="A460" s="14">
        <v>3</v>
      </c>
      <c r="B460" s="38" t="s">
        <v>49</v>
      </c>
      <c r="C460" s="39">
        <v>41288824.396800004</v>
      </c>
      <c r="D460" s="39">
        <v>40655455.200000003</v>
      </c>
      <c r="E460" s="39">
        <v>19431614.797056001</v>
      </c>
      <c r="F460" s="39">
        <v>22343601.004704002</v>
      </c>
      <c r="G460" s="39">
        <v>12153454.998299997</v>
      </c>
      <c r="H460" s="39">
        <v>11051028</v>
      </c>
      <c r="I460" s="39">
        <v>12462546.417750003</v>
      </c>
      <c r="J460" s="39">
        <v>7685967.959999999</v>
      </c>
      <c r="K460" s="40"/>
    </row>
    <row r="461" spans="1:11" ht="10.8" thickBot="1" x14ac:dyDescent="0.25">
      <c r="A461" s="14">
        <v>4</v>
      </c>
      <c r="B461" s="38" t="s">
        <v>50</v>
      </c>
      <c r="C461" s="39">
        <v>41391532.915200002</v>
      </c>
      <c r="D461" s="39">
        <v>40655455.200000003</v>
      </c>
      <c r="E461" s="39">
        <v>20998680.506496001</v>
      </c>
      <c r="F461" s="39">
        <v>22343601.004704002</v>
      </c>
      <c r="G461" s="39">
        <v>13216523.165999997</v>
      </c>
      <c r="H461" s="39">
        <v>11491308</v>
      </c>
      <c r="I461" s="39">
        <v>13708801.059525</v>
      </c>
      <c r="J461" s="39">
        <v>8454564.756000001</v>
      </c>
      <c r="K461" s="40"/>
    </row>
    <row r="462" spans="1:11" ht="10.8" thickBot="1" x14ac:dyDescent="0.25">
      <c r="A462" s="14">
        <v>5</v>
      </c>
      <c r="B462" s="38" t="s">
        <v>51</v>
      </c>
      <c r="C462" s="39">
        <v>41494241.433600001</v>
      </c>
      <c r="D462" s="39">
        <v>40655455.200000003</v>
      </c>
      <c r="E462" s="39">
        <v>19431614.797056001</v>
      </c>
      <c r="F462" s="39">
        <v>22343601.004704002</v>
      </c>
      <c r="G462" s="39">
        <v>12153454.998299997</v>
      </c>
      <c r="H462" s="39">
        <v>10170468</v>
      </c>
      <c r="I462" s="39">
        <v>12924122.211000001</v>
      </c>
      <c r="J462" s="39">
        <v>11618621.566199999</v>
      </c>
      <c r="K462" s="40"/>
    </row>
    <row r="463" spans="1:11" ht="10.8" thickBot="1" x14ac:dyDescent="0.25">
      <c r="A463" s="14">
        <v>6</v>
      </c>
      <c r="B463" s="38" t="s">
        <v>52</v>
      </c>
      <c r="C463" s="39">
        <v>41596949.952</v>
      </c>
      <c r="D463" s="39">
        <v>40655455.200000003</v>
      </c>
      <c r="E463" s="39">
        <v>19431614.797056001</v>
      </c>
      <c r="F463" s="39">
        <v>22343601.004704002</v>
      </c>
      <c r="G463" s="39">
        <v>12153454.998299997</v>
      </c>
      <c r="H463" s="39">
        <v>10610748</v>
      </c>
      <c r="I463" s="39">
        <v>12924122.211000001</v>
      </c>
      <c r="J463" s="39">
        <v>11618621.566199999</v>
      </c>
      <c r="K463" s="40"/>
    </row>
    <row r="464" spans="1:11" ht="10.8" thickBot="1" x14ac:dyDescent="0.25">
      <c r="A464" s="14">
        <v>7</v>
      </c>
      <c r="B464" s="38" t="s">
        <v>53</v>
      </c>
      <c r="C464" s="39">
        <v>41699658.470399998</v>
      </c>
      <c r="D464" s="39">
        <v>40655455.200000003</v>
      </c>
      <c r="E464" s="39">
        <v>19431614.797056001</v>
      </c>
      <c r="F464" s="39">
        <v>22343601.004704002</v>
      </c>
      <c r="G464" s="39">
        <v>12983797.431989999</v>
      </c>
      <c r="H464" s="39">
        <v>11051028</v>
      </c>
      <c r="I464" s="39">
        <v>13708801.059525</v>
      </c>
      <c r="J464" s="39">
        <v>12199552.644510001</v>
      </c>
      <c r="K464" s="40"/>
    </row>
    <row r="465" spans="1:11" ht="10.8" thickBot="1" x14ac:dyDescent="0.25">
      <c r="A465" s="14">
        <v>8</v>
      </c>
      <c r="B465" s="38" t="s">
        <v>54</v>
      </c>
      <c r="C465" s="39">
        <v>41802366.988800004</v>
      </c>
      <c r="D465" s="39">
        <v>40655455.200000003</v>
      </c>
      <c r="E465" s="39">
        <v>20998680.506496001</v>
      </c>
      <c r="F465" s="39">
        <v>22343601.004704002</v>
      </c>
      <c r="G465" s="39">
        <v>13216523.165999997</v>
      </c>
      <c r="H465" s="39">
        <v>11491308</v>
      </c>
      <c r="I465" s="39">
        <v>13708801.059525</v>
      </c>
      <c r="J465" s="39">
        <v>13419507.6558</v>
      </c>
      <c r="K465" s="40"/>
    </row>
    <row r="466" spans="1:11" ht="10.8" thickBot="1" x14ac:dyDescent="0.25">
      <c r="A466" s="14">
        <v>9</v>
      </c>
      <c r="B466" s="38" t="s">
        <v>55</v>
      </c>
      <c r="C466" s="39">
        <v>41905075.507200003</v>
      </c>
      <c r="D466" s="39">
        <v>42537652.200000003</v>
      </c>
      <c r="E466" s="39">
        <v>21938919.932159998</v>
      </c>
      <c r="F466" s="39">
        <v>24361357.646569513</v>
      </c>
      <c r="G466" s="39">
        <v>13561302.031199997</v>
      </c>
      <c r="H466" s="39">
        <v>11095056</v>
      </c>
      <c r="I466" s="39">
        <v>14114987.757584997</v>
      </c>
      <c r="J466" s="39">
        <v>13312768.649174999</v>
      </c>
      <c r="K466" s="40"/>
    </row>
    <row r="467" spans="1:11" ht="10.8" thickBot="1" x14ac:dyDescent="0.25">
      <c r="A467" s="14">
        <v>10</v>
      </c>
      <c r="B467" s="38" t="s">
        <v>56</v>
      </c>
      <c r="C467" s="39">
        <v>42007784.025600001</v>
      </c>
      <c r="D467" s="39">
        <v>42537652.200000003</v>
      </c>
      <c r="E467" s="39">
        <v>21938919.932159998</v>
      </c>
      <c r="F467" s="39">
        <v>24361357.646569513</v>
      </c>
      <c r="G467" s="39">
        <v>13561302.031199997</v>
      </c>
      <c r="H467" s="39">
        <v>11535336</v>
      </c>
      <c r="I467" s="39">
        <v>14114987.757584997</v>
      </c>
      <c r="J467" s="39">
        <v>13312768.649174999</v>
      </c>
      <c r="K467" s="40"/>
    </row>
    <row r="468" spans="1:11" ht="10.8" thickBot="1" x14ac:dyDescent="0.25">
      <c r="A468" s="14">
        <v>11</v>
      </c>
      <c r="B468" s="38" t="s">
        <v>57</v>
      </c>
      <c r="C468" s="39">
        <v>42110492.544</v>
      </c>
      <c r="D468" s="39">
        <v>42537652.200000003</v>
      </c>
      <c r="E468" s="39">
        <v>25073051.351039998</v>
      </c>
      <c r="F468" s="39">
        <v>24361357.646569513</v>
      </c>
      <c r="G468" s="39">
        <v>15543780.506099999</v>
      </c>
      <c r="H468" s="39">
        <v>11975616</v>
      </c>
      <c r="I468" s="39">
        <v>16247467.9224</v>
      </c>
      <c r="J468" s="39">
        <v>13978407.398085002</v>
      </c>
      <c r="K468" s="40"/>
    </row>
    <row r="469" spans="1:11" ht="10.8" thickBot="1" x14ac:dyDescent="0.25">
      <c r="A469" s="14">
        <v>12</v>
      </c>
      <c r="B469" s="38" t="s">
        <v>58</v>
      </c>
      <c r="C469" s="39">
        <v>42213201.062399998</v>
      </c>
      <c r="D469" s="39">
        <v>42537652.200000003</v>
      </c>
      <c r="E469" s="39">
        <v>25386464.492928002</v>
      </c>
      <c r="F469" s="39">
        <v>24361357.646569513</v>
      </c>
      <c r="G469" s="39">
        <v>15543780.506099999</v>
      </c>
      <c r="H469" s="39">
        <v>12415896</v>
      </c>
      <c r="I469" s="39">
        <v>16247467.9224</v>
      </c>
      <c r="J469" s="39">
        <v>15376248.517635001</v>
      </c>
      <c r="K469" s="40"/>
    </row>
    <row r="470" spans="1:11" ht="10.8" thickBot="1" x14ac:dyDescent="0.25">
      <c r="A470" s="14">
        <v>13</v>
      </c>
      <c r="B470" s="38" t="s">
        <v>59</v>
      </c>
      <c r="C470" s="39">
        <v>42315909.580799997</v>
      </c>
      <c r="D470" s="39">
        <v>42537652.200000003</v>
      </c>
      <c r="E470" s="39">
        <v>25699877.634816002</v>
      </c>
      <c r="F470" s="39">
        <v>24361357.646569513</v>
      </c>
      <c r="G470" s="39">
        <v>15543780.506099999</v>
      </c>
      <c r="H470" s="39">
        <v>12856176</v>
      </c>
      <c r="I470" s="39">
        <v>16247467.9224</v>
      </c>
      <c r="J470" s="39">
        <v>16913872.483335</v>
      </c>
      <c r="K470" s="40"/>
    </row>
    <row r="471" spans="1:11" ht="10.8" thickBot="1" x14ac:dyDescent="0.25">
      <c r="A471" s="14">
        <v>14</v>
      </c>
      <c r="B471" s="38" t="s">
        <v>60</v>
      </c>
      <c r="C471" s="39">
        <v>42418618.099200003</v>
      </c>
      <c r="D471" s="39">
        <v>40655455.200000003</v>
      </c>
      <c r="E471" s="39">
        <v>20058441.080832001</v>
      </c>
      <c r="F471" s="39">
        <v>22626647.968949988</v>
      </c>
      <c r="G471" s="39">
        <v>15543780.506099999</v>
      </c>
      <c r="H471" s="39">
        <v>11095056</v>
      </c>
      <c r="I471" s="39">
        <v>16247467.9224</v>
      </c>
      <c r="J471" s="39">
        <v>13537726.24797</v>
      </c>
      <c r="K471" s="40"/>
    </row>
    <row r="472" spans="1:11" ht="10.8" thickBot="1" x14ac:dyDescent="0.25">
      <c r="A472" s="14">
        <v>15</v>
      </c>
      <c r="B472" s="38" t="s">
        <v>61</v>
      </c>
      <c r="C472" s="39">
        <v>42521326.617600001</v>
      </c>
      <c r="D472" s="39">
        <v>40655455.200000003</v>
      </c>
      <c r="E472" s="39">
        <v>22565746.215935998</v>
      </c>
      <c r="F472" s="39">
        <v>22626647.968949988</v>
      </c>
      <c r="G472" s="39">
        <v>15543780.506099999</v>
      </c>
      <c r="H472" s="39">
        <v>11623392</v>
      </c>
      <c r="I472" s="39">
        <v>16247467.9224</v>
      </c>
      <c r="J472" s="39">
        <v>14214612.940110002</v>
      </c>
      <c r="K472" s="40"/>
    </row>
    <row r="473" spans="1:11" ht="10.8" thickBot="1" x14ac:dyDescent="0.25">
      <c r="A473" s="14">
        <v>16</v>
      </c>
      <c r="B473" s="38" t="s">
        <v>62</v>
      </c>
      <c r="C473" s="39">
        <v>42624035.136</v>
      </c>
      <c r="D473" s="39">
        <v>42537652.200000003</v>
      </c>
      <c r="E473" s="39">
        <v>21938919.932159998</v>
      </c>
      <c r="F473" s="39">
        <v>22626647.968949988</v>
      </c>
      <c r="G473" s="39">
        <v>14308322.905799998</v>
      </c>
      <c r="H473" s="39">
        <v>12283812</v>
      </c>
      <c r="I473" s="39">
        <v>14816582.963324999</v>
      </c>
      <c r="J473" s="39">
        <v>11618621.566199999</v>
      </c>
      <c r="K473" s="40"/>
    </row>
    <row r="474" spans="1:11" ht="10.8" thickBot="1" x14ac:dyDescent="0.25">
      <c r="A474" s="14">
        <v>17</v>
      </c>
      <c r="B474" s="38" t="s">
        <v>63</v>
      </c>
      <c r="C474" s="39">
        <v>42726743.654399998</v>
      </c>
      <c r="D474" s="39">
        <v>42537652.200000003</v>
      </c>
      <c r="E474" s="39">
        <v>21938919.932159998</v>
      </c>
      <c r="F474" s="39">
        <v>22626647.968949988</v>
      </c>
      <c r="G474" s="39">
        <v>14308322.905799998</v>
      </c>
      <c r="H474" s="39">
        <v>12724092</v>
      </c>
      <c r="I474" s="39">
        <v>14816582.963324999</v>
      </c>
      <c r="J474" s="39">
        <v>11618621.566199999</v>
      </c>
      <c r="K474" s="40"/>
    </row>
    <row r="475" spans="1:11" ht="10.8" thickBot="1" x14ac:dyDescent="0.25">
      <c r="A475" s="14">
        <v>18</v>
      </c>
      <c r="B475" s="38" t="s">
        <v>64</v>
      </c>
      <c r="C475" s="39">
        <v>42829452.172799997</v>
      </c>
      <c r="D475" s="39">
        <v>42537652.200000003</v>
      </c>
      <c r="E475" s="39">
        <v>21938919.932159998</v>
      </c>
      <c r="F475" s="39">
        <v>22626647.968949988</v>
      </c>
      <c r="G475" s="39">
        <v>16549385.529599998</v>
      </c>
      <c r="H475" s="39">
        <v>13164372</v>
      </c>
      <c r="I475" s="39">
        <v>17078304.350250002</v>
      </c>
      <c r="J475" s="39">
        <v>12199552.644510001</v>
      </c>
      <c r="K475" s="40"/>
    </row>
    <row r="476" spans="1:11" ht="10.8" thickBot="1" x14ac:dyDescent="0.25">
      <c r="A476" s="14">
        <v>19</v>
      </c>
      <c r="B476" s="38" t="s">
        <v>65</v>
      </c>
      <c r="C476" s="39">
        <v>42932160.691200003</v>
      </c>
      <c r="D476" s="39">
        <v>42537652.200000003</v>
      </c>
      <c r="E476" s="39">
        <v>21938919.932159998</v>
      </c>
      <c r="F476" s="39">
        <v>22626647.968949988</v>
      </c>
      <c r="G476" s="39">
        <v>16549385.529599998</v>
      </c>
      <c r="H476" s="39">
        <v>13604652</v>
      </c>
      <c r="I476" s="39">
        <v>17078304.350250002</v>
      </c>
      <c r="J476" s="39">
        <v>13419507.6558</v>
      </c>
      <c r="K476" s="40"/>
    </row>
    <row r="477" spans="1:11" ht="10.8" thickBot="1" x14ac:dyDescent="0.25">
      <c r="A477" s="14">
        <v>20</v>
      </c>
      <c r="B477" s="38" t="s">
        <v>66</v>
      </c>
      <c r="C477" s="39">
        <v>43034869.209600002</v>
      </c>
      <c r="D477" s="39">
        <v>40655455.200000003</v>
      </c>
      <c r="E477" s="39">
        <v>28207182.769919999</v>
      </c>
      <c r="F477" s="39">
        <v>19609761.573089991</v>
      </c>
      <c r="G477" s="39">
        <v>16549385.529599998</v>
      </c>
      <c r="H477" s="39">
        <v>10170468</v>
      </c>
      <c r="I477" s="39">
        <v>17078304.350250002</v>
      </c>
      <c r="J477" s="39">
        <v>13312768.649174999</v>
      </c>
      <c r="K477" s="40"/>
    </row>
    <row r="478" spans="1:11" ht="10.8" thickBot="1" x14ac:dyDescent="0.25">
      <c r="A478" s="14">
        <v>21</v>
      </c>
      <c r="B478" s="38" t="s">
        <v>67</v>
      </c>
      <c r="C478" s="39">
        <v>43137577.728</v>
      </c>
      <c r="D478" s="39">
        <v>40655455.200000003</v>
      </c>
      <c r="E478" s="39">
        <v>28207182.769919999</v>
      </c>
      <c r="F478" s="39">
        <v>19609761.573089991</v>
      </c>
      <c r="G478" s="39">
        <v>16549385.529599998</v>
      </c>
      <c r="H478" s="39">
        <v>15110409.6</v>
      </c>
      <c r="I478" s="39">
        <v>17078304.350250002</v>
      </c>
      <c r="J478" s="39">
        <v>13978407.398085002</v>
      </c>
      <c r="K478" s="40"/>
    </row>
    <row r="479" spans="1:11" ht="10.8" thickBot="1" x14ac:dyDescent="0.25">
      <c r="A479" s="14">
        <v>22</v>
      </c>
      <c r="B479" s="38" t="s">
        <v>68</v>
      </c>
      <c r="C479" s="39">
        <v>43240286.246399999</v>
      </c>
      <c r="D479" s="39">
        <v>42537652.200000003</v>
      </c>
      <c r="E479" s="39">
        <v>28207182.769919999</v>
      </c>
      <c r="F479" s="39">
        <v>20699192.77159499</v>
      </c>
      <c r="G479" s="39">
        <v>17957232.5625</v>
      </c>
      <c r="H479" s="39">
        <v>12283812</v>
      </c>
      <c r="I479" s="39">
        <v>18786134.785275001</v>
      </c>
      <c r="J479" s="39">
        <v>13312768.649174999</v>
      </c>
      <c r="K479" s="40"/>
    </row>
    <row r="480" spans="1:11" ht="10.8" thickBot="1" x14ac:dyDescent="0.25">
      <c r="A480" s="14">
        <v>23</v>
      </c>
      <c r="B480" s="38" t="s">
        <v>69</v>
      </c>
      <c r="C480" s="39">
        <v>43342994.764799997</v>
      </c>
      <c r="D480" s="39">
        <v>42537652.200000003</v>
      </c>
      <c r="E480" s="39">
        <v>28207182.769919999</v>
      </c>
      <c r="F480" s="39">
        <v>20699192.77159499</v>
      </c>
      <c r="G480" s="39">
        <v>17957232.5625</v>
      </c>
      <c r="H480" s="39">
        <v>12724092</v>
      </c>
      <c r="I480" s="39">
        <v>18786134.785275001</v>
      </c>
      <c r="J480" s="39">
        <v>13312768.649174999</v>
      </c>
      <c r="K480" s="40"/>
    </row>
    <row r="481" spans="1:11" ht="10.8" thickBot="1" x14ac:dyDescent="0.25">
      <c r="A481" s="14">
        <v>24</v>
      </c>
      <c r="B481" s="38" t="s">
        <v>70</v>
      </c>
      <c r="C481" s="39">
        <v>43445703.283200003</v>
      </c>
      <c r="D481" s="39">
        <v>42537652.200000003</v>
      </c>
      <c r="E481" s="39">
        <v>28207182.769919999</v>
      </c>
      <c r="F481" s="39">
        <v>20699192.77159499</v>
      </c>
      <c r="G481" s="39">
        <v>17957232.5625</v>
      </c>
      <c r="H481" s="39">
        <v>13164372</v>
      </c>
      <c r="I481" s="39">
        <v>18786134.785275001</v>
      </c>
      <c r="J481" s="39">
        <v>13978407.398085002</v>
      </c>
      <c r="K481" s="40"/>
    </row>
    <row r="482" spans="1:11" ht="10.8" thickBot="1" x14ac:dyDescent="0.25">
      <c r="A482" s="14">
        <v>25</v>
      </c>
      <c r="B482" s="38" t="s">
        <v>71</v>
      </c>
      <c r="C482" s="39">
        <v>43548411.801600002</v>
      </c>
      <c r="D482" s="39">
        <v>42537652.200000003</v>
      </c>
      <c r="E482" s="39">
        <v>28207182.769919999</v>
      </c>
      <c r="F482" s="39">
        <v>20699192.77159499</v>
      </c>
      <c r="G482" s="39">
        <v>19652395.316399995</v>
      </c>
      <c r="H482" s="39">
        <v>13604652</v>
      </c>
      <c r="I482" s="39">
        <v>20632437.958275001</v>
      </c>
      <c r="J482" s="39">
        <v>15376248.517635001</v>
      </c>
      <c r="K482" s="40"/>
    </row>
    <row r="483" spans="1:11" ht="10.8" thickBot="1" x14ac:dyDescent="0.25">
      <c r="A483" s="14">
        <v>26</v>
      </c>
      <c r="B483" s="38" t="s">
        <v>72</v>
      </c>
      <c r="C483" s="39">
        <v>43651120.32</v>
      </c>
      <c r="D483" s="39">
        <v>42537652.200000003</v>
      </c>
      <c r="E483" s="39">
        <v>30087661.621248007</v>
      </c>
      <c r="F483" s="39">
        <v>20699192.77159499</v>
      </c>
      <c r="G483" s="39">
        <v>19652395.316399995</v>
      </c>
      <c r="H483" s="39">
        <v>14044932</v>
      </c>
      <c r="I483" s="39">
        <v>20632437.958275001</v>
      </c>
      <c r="J483" s="39">
        <v>16913872.483335</v>
      </c>
      <c r="K483" s="40"/>
    </row>
    <row r="484" spans="1:11" ht="10.8" thickBot="1" x14ac:dyDescent="0.25">
      <c r="A484" s="14">
        <v>27</v>
      </c>
      <c r="B484" s="38" t="s">
        <v>32</v>
      </c>
      <c r="C484" s="39">
        <v>61625111.039999999</v>
      </c>
      <c r="D484" s="39">
        <v>52701516</v>
      </c>
      <c r="E484" s="39">
        <v>23694033.526732795</v>
      </c>
      <c r="F484" s="39">
        <v>32910709.859999996</v>
      </c>
      <c r="G484" s="39">
        <v>29347577.005823992</v>
      </c>
      <c r="H484" s="39">
        <v>15110409.6</v>
      </c>
      <c r="I484" s="39">
        <v>10339297.7688</v>
      </c>
      <c r="J484" s="39">
        <v>25062939</v>
      </c>
      <c r="K484" s="40"/>
    </row>
    <row r="485" spans="1:11" ht="10.8" thickBot="1" x14ac:dyDescent="0.25">
      <c r="A485" s="14">
        <v>28</v>
      </c>
      <c r="B485" s="38" t="s">
        <v>33</v>
      </c>
      <c r="C485" s="39">
        <v>79599101.760000005</v>
      </c>
      <c r="D485" s="39">
        <v>70268688</v>
      </c>
      <c r="E485" s="39">
        <v>40743708.445439994</v>
      </c>
      <c r="F485" s="39">
        <v>31739785.199999999</v>
      </c>
      <c r="G485" s="39">
        <v>55026706.885919988</v>
      </c>
      <c r="H485" s="39">
        <v>18306842.399999999</v>
      </c>
      <c r="I485" s="39">
        <v>19386183.316500001</v>
      </c>
      <c r="J485" s="39">
        <v>31746389.399999999</v>
      </c>
      <c r="K485" s="40"/>
    </row>
    <row r="486" spans="1:11" ht="10.8" thickBot="1" x14ac:dyDescent="0.25">
      <c r="A486" s="14">
        <v>29</v>
      </c>
      <c r="B486" s="38" t="s">
        <v>73</v>
      </c>
      <c r="C486" s="39">
        <v>114627841.96032001</v>
      </c>
      <c r="D486" s="39">
        <v>106512537.59999999</v>
      </c>
      <c r="E486" s="39">
        <v>56414365.539839998</v>
      </c>
      <c r="F486" s="39">
        <v>49927752</v>
      </c>
      <c r="G486" s="39">
        <v>79483021.057439983</v>
      </c>
      <c r="H486" s="39">
        <v>21793860</v>
      </c>
      <c r="I486" s="39">
        <v>28002264.7905</v>
      </c>
      <c r="J486" s="39">
        <v>62991520.020000003</v>
      </c>
      <c r="K486" s="40"/>
    </row>
    <row r="487" spans="1:11" ht="10.8" thickBot="1" x14ac:dyDescent="0.25">
      <c r="A487" s="14">
        <v>30</v>
      </c>
      <c r="B487" s="38" t="s">
        <v>74</v>
      </c>
      <c r="C487" s="39">
        <v>122330980.84032001</v>
      </c>
      <c r="D487" s="39">
        <v>127815045.12</v>
      </c>
      <c r="E487" s="39">
        <v>72085022.634240001</v>
      </c>
      <c r="F487" s="39">
        <v>67759092</v>
      </c>
      <c r="G487" s="39">
        <v>85597099.600319982</v>
      </c>
      <c r="H487" s="39">
        <v>39228948</v>
      </c>
      <c r="I487" s="39">
        <v>30156285.159000002</v>
      </c>
      <c r="J487" s="39">
        <v>73852126.920000002</v>
      </c>
      <c r="K487" s="40"/>
    </row>
    <row r="488" spans="1:11" ht="10.8" thickBot="1" x14ac:dyDescent="0.25">
      <c r="A488" s="14">
        <v>31</v>
      </c>
      <c r="B488" s="38" t="s">
        <v>75</v>
      </c>
      <c r="C488" s="39">
        <v>158278962.28031999</v>
      </c>
      <c r="D488" s="39">
        <v>147934080</v>
      </c>
      <c r="E488" s="39">
        <v>78353285.472000003</v>
      </c>
      <c r="F488" s="39">
        <v>82024164</v>
      </c>
      <c r="G488" s="39">
        <v>97825256.686079994</v>
      </c>
      <c r="H488" s="39">
        <v>52305264</v>
      </c>
      <c r="I488" s="39">
        <v>34464325.896000005</v>
      </c>
      <c r="J488" s="39">
        <v>84712733.820000008</v>
      </c>
      <c r="K488" s="40"/>
    </row>
    <row r="489" spans="1:11" ht="10.8" thickBot="1" x14ac:dyDescent="0.25">
      <c r="A489" s="14">
        <v>32</v>
      </c>
      <c r="B489" s="38" t="s">
        <v>34</v>
      </c>
      <c r="C489" s="39">
        <v>96135173.222399995</v>
      </c>
      <c r="D489" s="39">
        <v>79250400</v>
      </c>
      <c r="E489" s="39">
        <v>90262984.863743991</v>
      </c>
      <c r="F489" s="39">
        <v>53494020</v>
      </c>
      <c r="G489" s="39">
        <v>79483021.057439983</v>
      </c>
      <c r="H489" s="39">
        <v>21793860</v>
      </c>
      <c r="I489" s="39">
        <v>28002264.7905</v>
      </c>
      <c r="J489" s="39">
        <v>58647277.259999998</v>
      </c>
      <c r="K489" s="40"/>
    </row>
    <row r="490" spans="1:11" s="68" customFormat="1" ht="15" customHeight="1" thickBot="1" x14ac:dyDescent="0.3">
      <c r="A490" s="64"/>
      <c r="B490" s="65" t="s">
        <v>77</v>
      </c>
      <c r="C490" s="66"/>
      <c r="D490" s="66"/>
      <c r="E490" s="66"/>
      <c r="F490" s="66"/>
      <c r="G490" s="67"/>
      <c r="H490" s="67"/>
      <c r="I490" s="67"/>
      <c r="J490" s="67"/>
    </row>
    <row r="493" spans="1:11" ht="13.2" x14ac:dyDescent="0.25">
      <c r="A493" s="142" t="s">
        <v>6</v>
      </c>
      <c r="B493" s="56" t="s">
        <v>90</v>
      </c>
      <c r="D493" s="58"/>
      <c r="E493" s="50"/>
      <c r="F493" s="58"/>
    </row>
    <row r="494" spans="1:11" ht="51" x14ac:dyDescent="0.2">
      <c r="A494" s="142"/>
      <c r="B494" s="48" t="s">
        <v>46</v>
      </c>
      <c r="C494" s="87" t="s">
        <v>98</v>
      </c>
      <c r="D494" s="87" t="s">
        <v>99</v>
      </c>
      <c r="E494" s="87" t="s">
        <v>100</v>
      </c>
      <c r="F494" s="87" t="s">
        <v>101</v>
      </c>
      <c r="G494" s="87" t="s">
        <v>103</v>
      </c>
      <c r="H494" s="87" t="s">
        <v>104</v>
      </c>
      <c r="I494" s="87" t="s">
        <v>105</v>
      </c>
      <c r="J494" s="87" t="s">
        <v>108</v>
      </c>
      <c r="K494" s="1"/>
    </row>
    <row r="495" spans="1:11" ht="11.25" customHeight="1" x14ac:dyDescent="0.2">
      <c r="A495" s="142"/>
      <c r="B495" s="143" t="s">
        <v>31</v>
      </c>
      <c r="C495" s="140" t="s">
        <v>92</v>
      </c>
      <c r="D495" s="140" t="s">
        <v>92</v>
      </c>
      <c r="E495" s="140" t="s">
        <v>92</v>
      </c>
      <c r="F495" s="140" t="s">
        <v>92</v>
      </c>
      <c r="G495" s="140" t="s">
        <v>92</v>
      </c>
      <c r="H495" s="140" t="s">
        <v>92</v>
      </c>
      <c r="I495" s="140" t="s">
        <v>92</v>
      </c>
      <c r="J495" s="140" t="s">
        <v>92</v>
      </c>
      <c r="K495" s="1"/>
    </row>
    <row r="496" spans="1:11" ht="10.8" thickBot="1" x14ac:dyDescent="0.25">
      <c r="A496" s="142"/>
      <c r="B496" s="144"/>
      <c r="C496" s="141"/>
      <c r="D496" s="141"/>
      <c r="E496" s="141"/>
      <c r="F496" s="141"/>
      <c r="G496" s="141"/>
      <c r="H496" s="141"/>
      <c r="I496" s="141"/>
      <c r="J496" s="141"/>
      <c r="K496" s="1"/>
    </row>
    <row r="497" spans="1:11" ht="10.8" thickBot="1" x14ac:dyDescent="0.25">
      <c r="B497" s="38" t="s">
        <v>79</v>
      </c>
      <c r="C497" s="113">
        <v>1099159.46028</v>
      </c>
      <c r="D497" s="113">
        <v>253161</v>
      </c>
      <c r="E497" s="39">
        <v>144454.65722999998</v>
      </c>
      <c r="F497" s="39">
        <v>501258.78000000009</v>
      </c>
      <c r="G497" s="39">
        <v>150575.76</v>
      </c>
      <c r="H497" s="39">
        <v>145292.4</v>
      </c>
      <c r="I497" s="39">
        <v>308196</v>
      </c>
      <c r="J497" s="39">
        <v>387222.40755</v>
      </c>
      <c r="K497" s="40"/>
    </row>
    <row r="498" spans="1:11" ht="10.8" thickBot="1" x14ac:dyDescent="0.25">
      <c r="B498" s="38" t="s">
        <v>80</v>
      </c>
      <c r="C498" s="39">
        <v>13189913.523360001</v>
      </c>
      <c r="D498" s="39">
        <v>2421540</v>
      </c>
      <c r="E498" s="39">
        <v>1367620.9827840002</v>
      </c>
      <c r="F498" s="39">
        <v>4648035.96</v>
      </c>
      <c r="G498" s="39">
        <v>1581045.48</v>
      </c>
      <c r="H498" s="39">
        <v>1016386.38</v>
      </c>
      <c r="I498" s="39">
        <v>1641969.2250000001</v>
      </c>
      <c r="J498" s="39">
        <v>1936112.0377500001</v>
      </c>
      <c r="K498" s="40"/>
    </row>
    <row r="499" spans="1:11" ht="10.8" thickBot="1" x14ac:dyDescent="0.25">
      <c r="B499" s="38" t="s">
        <v>81</v>
      </c>
      <c r="C499" s="39">
        <v>197848702.8504</v>
      </c>
      <c r="D499" s="39">
        <v>58116960</v>
      </c>
      <c r="E499" s="39">
        <v>30087661.621248007</v>
      </c>
      <c r="F499" s="39">
        <v>63910494.45000001</v>
      </c>
      <c r="G499" s="39">
        <v>34783000.560000002</v>
      </c>
      <c r="H499" s="39">
        <v>20327727.600000001</v>
      </c>
      <c r="I499" s="39">
        <v>36123322.950000003</v>
      </c>
      <c r="J499" s="39">
        <v>41016892.059</v>
      </c>
      <c r="K499" s="40"/>
    </row>
    <row r="500" spans="1:11" s="68" customFormat="1" ht="18.75" customHeight="1" thickBot="1" x14ac:dyDescent="0.3">
      <c r="A500" s="64"/>
      <c r="B500" s="65" t="s">
        <v>77</v>
      </c>
      <c r="C500" s="66"/>
      <c r="D500" s="66"/>
      <c r="E500" s="66"/>
      <c r="F500" s="66"/>
      <c r="G500" s="67"/>
      <c r="H500" s="67"/>
      <c r="I500" s="67"/>
      <c r="J500" s="67"/>
    </row>
    <row r="503" spans="1:11" ht="13.2" x14ac:dyDescent="0.25">
      <c r="A503" s="142" t="s">
        <v>6</v>
      </c>
      <c r="B503" s="56" t="s">
        <v>35</v>
      </c>
      <c r="D503" s="58"/>
      <c r="E503" s="50"/>
      <c r="F503" s="58"/>
    </row>
    <row r="504" spans="1:11" ht="51" x14ac:dyDescent="0.2">
      <c r="A504" s="142"/>
      <c r="B504" s="48" t="s">
        <v>46</v>
      </c>
      <c r="C504" s="87" t="s">
        <v>98</v>
      </c>
      <c r="D504" s="87" t="s">
        <v>99</v>
      </c>
      <c r="E504" s="87" t="s">
        <v>100</v>
      </c>
      <c r="F504" s="87" t="s">
        <v>101</v>
      </c>
      <c r="G504" s="87" t="s">
        <v>103</v>
      </c>
      <c r="H504" s="87" t="s">
        <v>104</v>
      </c>
      <c r="I504" s="87" t="s">
        <v>105</v>
      </c>
      <c r="J504" s="87" t="s">
        <v>108</v>
      </c>
      <c r="K504" s="1"/>
    </row>
    <row r="505" spans="1:11" ht="11.25" customHeight="1" x14ac:dyDescent="0.2">
      <c r="A505" s="142"/>
      <c r="B505" s="143" t="s">
        <v>31</v>
      </c>
      <c r="C505" s="140" t="s">
        <v>92</v>
      </c>
      <c r="D505" s="140" t="s">
        <v>92</v>
      </c>
      <c r="E505" s="140" t="s">
        <v>92</v>
      </c>
      <c r="F505" s="140" t="s">
        <v>92</v>
      </c>
      <c r="G505" s="140" t="s">
        <v>92</v>
      </c>
      <c r="H505" s="140" t="s">
        <v>92</v>
      </c>
      <c r="I505" s="140" t="s">
        <v>92</v>
      </c>
      <c r="J505" s="140" t="s">
        <v>92</v>
      </c>
      <c r="K505" s="1"/>
    </row>
    <row r="506" spans="1:11" ht="10.8" thickBot="1" x14ac:dyDescent="0.25">
      <c r="A506" s="142"/>
      <c r="B506" s="144"/>
      <c r="C506" s="141"/>
      <c r="D506" s="141"/>
      <c r="E506" s="141"/>
      <c r="F506" s="141"/>
      <c r="G506" s="141"/>
      <c r="H506" s="141"/>
      <c r="I506" s="141"/>
      <c r="J506" s="141"/>
      <c r="K506" s="1"/>
    </row>
    <row r="507" spans="1:11" ht="10.8" thickBot="1" x14ac:dyDescent="0.25">
      <c r="B507" s="38" t="s">
        <v>36</v>
      </c>
      <c r="C507" s="113">
        <v>273413.88</v>
      </c>
      <c r="D507" s="113">
        <v>253161</v>
      </c>
      <c r="E507" s="113">
        <v>97962.3</v>
      </c>
      <c r="F507" s="113">
        <v>198126</v>
      </c>
      <c r="G507" s="113">
        <v>200767.68</v>
      </c>
      <c r="H507" s="113">
        <v>196144.74</v>
      </c>
      <c r="I507" s="113">
        <v>198126</v>
      </c>
      <c r="J507" s="113">
        <v>315514.55430000002</v>
      </c>
      <c r="K507" s="40"/>
    </row>
    <row r="508" spans="1:11" ht="10.8" thickBot="1" x14ac:dyDescent="0.25">
      <c r="B508" s="38" t="s">
        <v>37</v>
      </c>
      <c r="C508" s="113">
        <v>273413.88</v>
      </c>
      <c r="D508" s="113">
        <v>253161</v>
      </c>
      <c r="E508" s="113">
        <v>108969.3</v>
      </c>
      <c r="F508" s="113">
        <v>165105</v>
      </c>
      <c r="G508" s="113">
        <v>184037.04</v>
      </c>
      <c r="H508" s="113">
        <v>254261.7</v>
      </c>
      <c r="I508" s="113">
        <v>181615.5</v>
      </c>
      <c r="J508" s="113">
        <v>321824.845386</v>
      </c>
      <c r="K508" s="40"/>
    </row>
    <row r="509" spans="1:11" ht="10.8" thickBot="1" x14ac:dyDescent="0.25">
      <c r="B509" s="38" t="s">
        <v>38</v>
      </c>
      <c r="C509" s="113">
        <v>190200.95999999999</v>
      </c>
      <c r="D509" s="113">
        <v>176112</v>
      </c>
      <c r="E509" s="113">
        <v>86955.3</v>
      </c>
      <c r="F509" s="113">
        <v>165105</v>
      </c>
      <c r="G509" s="113">
        <v>184037.04</v>
      </c>
      <c r="H509" s="113">
        <v>145292.4</v>
      </c>
      <c r="I509" s="113">
        <v>181615.5</v>
      </c>
      <c r="J509" s="113">
        <v>315514.55430000002</v>
      </c>
      <c r="K509" s="40"/>
    </row>
    <row r="510" spans="1:11" ht="10.8" thickBot="1" x14ac:dyDescent="0.25">
      <c r="B510" s="38" t="s">
        <v>39</v>
      </c>
      <c r="C510" s="113">
        <v>190200.95999999999</v>
      </c>
      <c r="D510" s="113">
        <v>176112</v>
      </c>
      <c r="E510" s="113">
        <v>99063</v>
      </c>
      <c r="F510" s="113">
        <v>165105</v>
      </c>
      <c r="G510" s="113">
        <v>121077</v>
      </c>
      <c r="H510" s="113">
        <v>121077</v>
      </c>
      <c r="I510" s="113">
        <v>121077</v>
      </c>
      <c r="J510" s="113">
        <v>315514.55430000002</v>
      </c>
      <c r="K510" s="40"/>
    </row>
    <row r="511" spans="1:11" s="68" customFormat="1" ht="18.75" customHeight="1" thickBot="1" x14ac:dyDescent="0.3">
      <c r="A511" s="64"/>
      <c r="B511" s="65" t="s">
        <v>77</v>
      </c>
      <c r="C511" s="66"/>
      <c r="D511" s="66"/>
      <c r="E511" s="66"/>
      <c r="F511" s="66"/>
      <c r="G511" s="67"/>
      <c r="H511" s="67"/>
      <c r="I511" s="67"/>
      <c r="J511" s="67"/>
    </row>
    <row r="512" spans="1:11" s="57" customFormat="1" x14ac:dyDescent="0.2">
      <c r="G512" s="58"/>
      <c r="H512" s="58"/>
      <c r="I512" s="58"/>
      <c r="J512" s="58"/>
      <c r="K512" s="58"/>
    </row>
  </sheetData>
  <mergeCells count="169">
    <mergeCell ref="I505:I506"/>
    <mergeCell ref="J505:J506"/>
    <mergeCell ref="I417:I418"/>
    <mergeCell ref="J417:J418"/>
    <mergeCell ref="E456:E457"/>
    <mergeCell ref="F456:F457"/>
    <mergeCell ref="G456:G457"/>
    <mergeCell ref="H456:H457"/>
    <mergeCell ref="I456:I457"/>
    <mergeCell ref="J456:J457"/>
    <mergeCell ref="F495:F496"/>
    <mergeCell ref="G495:G496"/>
    <mergeCell ref="H495:H496"/>
    <mergeCell ref="I495:I496"/>
    <mergeCell ref="J495:J496"/>
    <mergeCell ref="J300:J301"/>
    <mergeCell ref="E339:E340"/>
    <mergeCell ref="F339:F340"/>
    <mergeCell ref="G339:G340"/>
    <mergeCell ref="H339:H340"/>
    <mergeCell ref="I339:I340"/>
    <mergeCell ref="J339:J340"/>
    <mergeCell ref="E378:E379"/>
    <mergeCell ref="F378:F379"/>
    <mergeCell ref="G378:G379"/>
    <mergeCell ref="H378:H379"/>
    <mergeCell ref="I378:I379"/>
    <mergeCell ref="J378:J379"/>
    <mergeCell ref="H237:H238"/>
    <mergeCell ref="I237:I238"/>
    <mergeCell ref="J237:J238"/>
    <mergeCell ref="K237:K238"/>
    <mergeCell ref="E247:E248"/>
    <mergeCell ref="F247:F248"/>
    <mergeCell ref="G247:G248"/>
    <mergeCell ref="H247:H248"/>
    <mergeCell ref="I247:I248"/>
    <mergeCell ref="J247:J248"/>
    <mergeCell ref="K247:K248"/>
    <mergeCell ref="F237:F238"/>
    <mergeCell ref="G237:G238"/>
    <mergeCell ref="H159:H160"/>
    <mergeCell ref="I159:I160"/>
    <mergeCell ref="J159:J160"/>
    <mergeCell ref="K159:K160"/>
    <mergeCell ref="E198:E199"/>
    <mergeCell ref="F198:F199"/>
    <mergeCell ref="G198:G199"/>
    <mergeCell ref="H198:H199"/>
    <mergeCell ref="I198:I199"/>
    <mergeCell ref="J198:J199"/>
    <mergeCell ref="K198:K199"/>
    <mergeCell ref="E159:E160"/>
    <mergeCell ref="F159:F160"/>
    <mergeCell ref="G159:G160"/>
    <mergeCell ref="H81:H82"/>
    <mergeCell ref="G81:G82"/>
    <mergeCell ref="F81:F82"/>
    <mergeCell ref="E81:E82"/>
    <mergeCell ref="E120:E121"/>
    <mergeCell ref="F120:F121"/>
    <mergeCell ref="G120:G121"/>
    <mergeCell ref="H120:H121"/>
    <mergeCell ref="I120:I121"/>
    <mergeCell ref="I81:I82"/>
    <mergeCell ref="F3:F4"/>
    <mergeCell ref="G3:G4"/>
    <mergeCell ref="H3:H4"/>
    <mergeCell ref="I3:I4"/>
    <mergeCell ref="J3:J4"/>
    <mergeCell ref="K3:K4"/>
    <mergeCell ref="E42:E43"/>
    <mergeCell ref="F42:F43"/>
    <mergeCell ref="G42:G43"/>
    <mergeCell ref="H42:H43"/>
    <mergeCell ref="I42:I43"/>
    <mergeCell ref="J42:J43"/>
    <mergeCell ref="K42:K43"/>
    <mergeCell ref="K81:K82"/>
    <mergeCell ref="J81:J82"/>
    <mergeCell ref="J120:J121"/>
    <mergeCell ref="K120:K121"/>
    <mergeCell ref="I261:I262"/>
    <mergeCell ref="J261:J262"/>
    <mergeCell ref="I300:I301"/>
    <mergeCell ref="A493:A496"/>
    <mergeCell ref="B495:B496"/>
    <mergeCell ref="C378:C379"/>
    <mergeCell ref="C417:C418"/>
    <mergeCell ref="D378:D379"/>
    <mergeCell ref="D417:D418"/>
    <mergeCell ref="E417:E418"/>
    <mergeCell ref="A337:A340"/>
    <mergeCell ref="B339:B340"/>
    <mergeCell ref="B378:B379"/>
    <mergeCell ref="C339:C340"/>
    <mergeCell ref="D339:D340"/>
    <mergeCell ref="A415:A418"/>
    <mergeCell ref="B417:B418"/>
    <mergeCell ref="A376:A379"/>
    <mergeCell ref="F417:F418"/>
    <mergeCell ref="C247:C248"/>
    <mergeCell ref="F261:F262"/>
    <mergeCell ref="G261:G262"/>
    <mergeCell ref="H261:H262"/>
    <mergeCell ref="E300:E301"/>
    <mergeCell ref="F300:F301"/>
    <mergeCell ref="G300:G301"/>
    <mergeCell ref="H300:H301"/>
    <mergeCell ref="A503:A506"/>
    <mergeCell ref="B505:B506"/>
    <mergeCell ref="C495:C496"/>
    <mergeCell ref="C505:C506"/>
    <mergeCell ref="D495:D496"/>
    <mergeCell ref="D505:D506"/>
    <mergeCell ref="E495:E496"/>
    <mergeCell ref="A454:A457"/>
    <mergeCell ref="B456:B457"/>
    <mergeCell ref="C456:C457"/>
    <mergeCell ref="D456:D457"/>
    <mergeCell ref="G417:G418"/>
    <mergeCell ref="H417:H418"/>
    <mergeCell ref="E505:E506"/>
    <mergeCell ref="F505:F506"/>
    <mergeCell ref="G505:G506"/>
    <mergeCell ref="H505:H506"/>
    <mergeCell ref="A245:A248"/>
    <mergeCell ref="B247:B248"/>
    <mergeCell ref="A259:A262"/>
    <mergeCell ref="A257:B258"/>
    <mergeCell ref="A298:A301"/>
    <mergeCell ref="B300:B301"/>
    <mergeCell ref="B261:B262"/>
    <mergeCell ref="E237:E238"/>
    <mergeCell ref="B198:B199"/>
    <mergeCell ref="A235:A238"/>
    <mergeCell ref="B237:B238"/>
    <mergeCell ref="A196:A199"/>
    <mergeCell ref="C261:C262"/>
    <mergeCell ref="C300:C301"/>
    <mergeCell ref="D247:D248"/>
    <mergeCell ref="D261:D262"/>
    <mergeCell ref="D300:D301"/>
    <mergeCell ref="E261:E262"/>
    <mergeCell ref="C159:C160"/>
    <mergeCell ref="C198:C199"/>
    <mergeCell ref="D120:D121"/>
    <mergeCell ref="D159:D160"/>
    <mergeCell ref="D198:D199"/>
    <mergeCell ref="A157:A160"/>
    <mergeCell ref="B159:B160"/>
    <mergeCell ref="C237:C238"/>
    <mergeCell ref="D237:D238"/>
    <mergeCell ref="D3:D4"/>
    <mergeCell ref="C42:C43"/>
    <mergeCell ref="C81:C82"/>
    <mergeCell ref="D42:D43"/>
    <mergeCell ref="D81:D82"/>
    <mergeCell ref="E3:E4"/>
    <mergeCell ref="A79:A82"/>
    <mergeCell ref="B81:B82"/>
    <mergeCell ref="B120:B121"/>
    <mergeCell ref="A1:A4"/>
    <mergeCell ref="B3:B4"/>
    <mergeCell ref="A40:A43"/>
    <mergeCell ref="B42:B43"/>
    <mergeCell ref="A118:A121"/>
    <mergeCell ref="C3:C4"/>
    <mergeCell ref="C120:C121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A5B78-FAF0-4E0B-B8D5-45489E257CDF}">
  <dimension ref="A1:AD511"/>
  <sheetViews>
    <sheetView zoomScaleNormal="100" workbookViewId="0">
      <selection sqref="A1:A4"/>
    </sheetView>
  </sheetViews>
  <sheetFormatPr baseColWidth="10" defaultColWidth="10.8984375" defaultRowHeight="10.199999999999999" x14ac:dyDescent="0.2"/>
  <cols>
    <col min="1" max="1" width="5.59765625" style="1" customWidth="1"/>
    <col min="2" max="2" width="51.09765625" style="1" customWidth="1"/>
    <col min="3" max="3" width="15.5" style="1" customWidth="1"/>
    <col min="4" max="5" width="11.5" style="1" customWidth="1"/>
    <col min="6" max="6" width="11.5" style="57" customWidth="1"/>
    <col min="7" max="8" width="11.5" style="1" customWidth="1"/>
    <col min="9" max="9" width="11.5" style="50" customWidth="1"/>
    <col min="10" max="12" width="11.5" style="58" customWidth="1"/>
    <col min="13" max="33" width="11.5" style="1" customWidth="1"/>
    <col min="34" max="16384" width="10.8984375" style="1"/>
  </cols>
  <sheetData>
    <row r="1" spans="1:30" ht="14.1" customHeight="1" x14ac:dyDescent="0.25">
      <c r="A1" s="142" t="s">
        <v>6</v>
      </c>
      <c r="B1" s="56" t="s">
        <v>84</v>
      </c>
      <c r="C1" s="54"/>
      <c r="D1" s="54"/>
      <c r="E1" s="54"/>
      <c r="F1" s="62"/>
      <c r="G1" s="54"/>
      <c r="H1" s="54"/>
      <c r="I1" s="55"/>
      <c r="J1" s="63"/>
      <c r="K1" s="63"/>
      <c r="L1" s="63"/>
      <c r="M1" s="20"/>
      <c r="N1" s="20"/>
      <c r="O1" s="20"/>
      <c r="P1" s="20"/>
      <c r="Q1" s="20"/>
      <c r="R1" s="20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s="92" customFormat="1" ht="54" customHeight="1" x14ac:dyDescent="0.2">
      <c r="A2" s="142"/>
      <c r="B2" s="99" t="s">
        <v>46</v>
      </c>
      <c r="C2" s="87" t="s">
        <v>95</v>
      </c>
      <c r="D2" s="87" t="s">
        <v>97</v>
      </c>
      <c r="E2" s="87" t="s">
        <v>98</v>
      </c>
      <c r="F2" s="87" t="s">
        <v>99</v>
      </c>
      <c r="G2" s="87" t="s">
        <v>100</v>
      </c>
      <c r="H2" s="87" t="s">
        <v>101</v>
      </c>
      <c r="I2" s="87" t="s">
        <v>103</v>
      </c>
      <c r="J2" s="87" t="s">
        <v>105</v>
      </c>
      <c r="K2" s="87" t="s">
        <v>107</v>
      </c>
      <c r="L2" s="87" t="s">
        <v>108</v>
      </c>
      <c r="M2" s="94"/>
      <c r="N2" s="94"/>
      <c r="O2" s="94"/>
      <c r="P2" s="94"/>
      <c r="Q2" s="94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</row>
    <row r="3" spans="1:30" ht="14.1" customHeight="1" x14ac:dyDescent="0.2">
      <c r="A3" s="142"/>
      <c r="B3" s="143" t="s">
        <v>31</v>
      </c>
      <c r="C3" s="138" t="s">
        <v>92</v>
      </c>
      <c r="D3" s="138" t="s">
        <v>92</v>
      </c>
      <c r="E3" s="138" t="s">
        <v>92</v>
      </c>
      <c r="F3" s="138" t="s">
        <v>92</v>
      </c>
      <c r="G3" s="138" t="s">
        <v>92</v>
      </c>
      <c r="H3" s="138" t="s">
        <v>92</v>
      </c>
      <c r="I3" s="138" t="s">
        <v>92</v>
      </c>
      <c r="J3" s="138" t="s">
        <v>92</v>
      </c>
      <c r="K3" s="138" t="s">
        <v>92</v>
      </c>
      <c r="L3" s="138" t="s">
        <v>92</v>
      </c>
      <c r="M3" s="12"/>
      <c r="N3" s="12"/>
      <c r="O3" s="13"/>
      <c r="P3" s="13"/>
      <c r="Q3" s="13"/>
      <c r="R3" s="12"/>
      <c r="S3" s="12"/>
      <c r="T3" s="12"/>
      <c r="U3" s="12"/>
      <c r="V3" s="12"/>
      <c r="W3" s="12"/>
      <c r="X3" s="12"/>
      <c r="Y3" s="12"/>
      <c r="Z3" s="12"/>
      <c r="AA3" s="11"/>
      <c r="AB3" s="11"/>
      <c r="AC3" s="11"/>
    </row>
    <row r="4" spans="1:30" s="22" customFormat="1" ht="10.8" thickBot="1" x14ac:dyDescent="0.25">
      <c r="A4" s="142"/>
      <c r="B4" s="144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8"/>
      <c r="N4" s="8"/>
      <c r="O4" s="9"/>
      <c r="P4" s="9"/>
      <c r="Q4" s="9"/>
      <c r="R4" s="8"/>
      <c r="S4" s="8"/>
      <c r="T4" s="8"/>
      <c r="U4" s="8"/>
      <c r="V4" s="8"/>
      <c r="W4" s="8"/>
      <c r="X4" s="8"/>
      <c r="Y4" s="8"/>
      <c r="Z4" s="8"/>
      <c r="AA4" s="10"/>
      <c r="AB4" s="10"/>
      <c r="AC4" s="10"/>
    </row>
    <row r="5" spans="1:30" s="18" customFormat="1" ht="10.8" thickBot="1" x14ac:dyDescent="0.25">
      <c r="A5" s="14">
        <v>1</v>
      </c>
      <c r="B5" s="38" t="s">
        <v>47</v>
      </c>
      <c r="C5" s="39">
        <v>187119</v>
      </c>
      <c r="D5" s="39">
        <v>68793.75</v>
      </c>
      <c r="E5" s="39">
        <v>110950.56</v>
      </c>
      <c r="F5" s="39">
        <v>49531.5</v>
      </c>
      <c r="G5" s="39">
        <v>56531.951999999997</v>
      </c>
      <c r="H5" s="39">
        <v>55471.092772095006</v>
      </c>
      <c r="I5" s="39">
        <v>31369.95</v>
      </c>
      <c r="J5" s="39">
        <v>29718.9</v>
      </c>
      <c r="K5" s="39">
        <v>49531.5</v>
      </c>
      <c r="L5" s="39">
        <v>36323.1</v>
      </c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</row>
    <row r="6" spans="1:30" s="18" customFormat="1" ht="10.8" thickBot="1" x14ac:dyDescent="0.25">
      <c r="A6" s="14">
        <v>2</v>
      </c>
      <c r="B6" s="38" t="s">
        <v>48</v>
      </c>
      <c r="C6" s="39">
        <v>187119</v>
      </c>
      <c r="D6" s="39">
        <v>68793.75</v>
      </c>
      <c r="E6" s="39">
        <v>111267.5616</v>
      </c>
      <c r="F6" s="39">
        <v>49531.5</v>
      </c>
      <c r="G6" s="39">
        <v>56531.951999999997</v>
      </c>
      <c r="H6" s="39">
        <v>55471.092772095006</v>
      </c>
      <c r="I6" s="39">
        <v>31369.95</v>
      </c>
      <c r="J6" s="39">
        <v>29718.9</v>
      </c>
      <c r="K6" s="39">
        <v>49531.5</v>
      </c>
      <c r="L6" s="39">
        <v>36323.1</v>
      </c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</row>
    <row r="7" spans="1:30" s="18" customFormat="1" ht="10.8" thickBot="1" x14ac:dyDescent="0.25">
      <c r="A7" s="14">
        <v>3</v>
      </c>
      <c r="B7" s="38" t="s">
        <v>49</v>
      </c>
      <c r="C7" s="39">
        <v>187119</v>
      </c>
      <c r="D7" s="39">
        <v>68793.75</v>
      </c>
      <c r="E7" s="39">
        <v>111584.5632</v>
      </c>
      <c r="F7" s="39">
        <v>49531.5</v>
      </c>
      <c r="G7" s="39">
        <v>56531.951999999997</v>
      </c>
      <c r="H7" s="39">
        <v>55471.092772095006</v>
      </c>
      <c r="I7" s="39">
        <v>31369.95</v>
      </c>
      <c r="J7" s="39">
        <v>29718.9</v>
      </c>
      <c r="K7" s="39">
        <v>49531.5</v>
      </c>
      <c r="L7" s="39">
        <v>36323.1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</row>
    <row r="8" spans="1:30" s="18" customFormat="1" ht="10.8" thickBot="1" x14ac:dyDescent="0.25">
      <c r="A8" s="14">
        <v>4</v>
      </c>
      <c r="B8" s="38" t="s">
        <v>50</v>
      </c>
      <c r="C8" s="39">
        <v>242154</v>
      </c>
      <c r="D8" s="39">
        <v>68793.75</v>
      </c>
      <c r="E8" s="39">
        <v>111901.56480000001</v>
      </c>
      <c r="F8" s="39">
        <v>49531.5</v>
      </c>
      <c r="G8" s="39">
        <v>63598.446000000004</v>
      </c>
      <c r="H8" s="39">
        <v>55471.092772095006</v>
      </c>
      <c r="I8" s="39">
        <v>32690.79</v>
      </c>
      <c r="J8" s="39">
        <v>32690.79</v>
      </c>
      <c r="K8" s="39">
        <v>60538.5</v>
      </c>
      <c r="L8" s="39">
        <v>39955.410000000011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</row>
    <row r="9" spans="1:30" s="18" customFormat="1" ht="10.8" thickBot="1" x14ac:dyDescent="0.25">
      <c r="A9" s="14">
        <v>5</v>
      </c>
      <c r="B9" s="38" t="s">
        <v>51</v>
      </c>
      <c r="C9" s="39">
        <v>187119</v>
      </c>
      <c r="D9" s="39">
        <v>68793.75</v>
      </c>
      <c r="E9" s="39">
        <v>112218.5664</v>
      </c>
      <c r="F9" s="39">
        <v>49531.5</v>
      </c>
      <c r="G9" s="39">
        <v>56531.951999999997</v>
      </c>
      <c r="H9" s="39">
        <v>55471.092772095006</v>
      </c>
      <c r="I9" s="39">
        <v>32140.44</v>
      </c>
      <c r="J9" s="39">
        <v>30819.599999999999</v>
      </c>
      <c r="K9" s="39">
        <v>49531.5</v>
      </c>
      <c r="L9" s="39">
        <v>54908.419500000004</v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</row>
    <row r="10" spans="1:30" s="18" customFormat="1" ht="10.8" thickBot="1" x14ac:dyDescent="0.25">
      <c r="A10" s="14">
        <v>6</v>
      </c>
      <c r="B10" s="38" t="s">
        <v>52</v>
      </c>
      <c r="C10" s="39">
        <v>187119</v>
      </c>
      <c r="D10" s="39">
        <v>68793.75</v>
      </c>
      <c r="E10" s="39">
        <v>112535.568</v>
      </c>
      <c r="F10" s="39">
        <v>49531.5</v>
      </c>
      <c r="G10" s="39">
        <v>56531.951999999997</v>
      </c>
      <c r="H10" s="39">
        <v>55471.092772095006</v>
      </c>
      <c r="I10" s="39">
        <v>32140.44</v>
      </c>
      <c r="J10" s="39">
        <v>30819.599999999999</v>
      </c>
      <c r="K10" s="39">
        <v>49531.5</v>
      </c>
      <c r="L10" s="39">
        <v>54908.419500000004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</row>
    <row r="11" spans="1:30" s="18" customFormat="1" ht="10.8" thickBot="1" x14ac:dyDescent="0.25">
      <c r="A11" s="14">
        <v>7</v>
      </c>
      <c r="B11" s="38" t="s">
        <v>53</v>
      </c>
      <c r="C11" s="39">
        <v>242154</v>
      </c>
      <c r="D11" s="39">
        <v>68793.75</v>
      </c>
      <c r="E11" s="39">
        <v>112852.5696</v>
      </c>
      <c r="F11" s="39">
        <v>49531.5</v>
      </c>
      <c r="G11" s="39">
        <v>56531.951999999997</v>
      </c>
      <c r="H11" s="39">
        <v>55471.092772095006</v>
      </c>
      <c r="I11" s="39">
        <v>32690.79</v>
      </c>
      <c r="J11" s="39">
        <v>32690.79</v>
      </c>
      <c r="K11" s="39">
        <v>49531.5</v>
      </c>
      <c r="L11" s="39">
        <v>57653.565300000002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</row>
    <row r="12" spans="1:30" s="18" customFormat="1" ht="10.8" thickBot="1" x14ac:dyDescent="0.25">
      <c r="A12" s="14">
        <v>8</v>
      </c>
      <c r="B12" s="38" t="s">
        <v>54</v>
      </c>
      <c r="C12" s="39">
        <v>242154</v>
      </c>
      <c r="D12" s="39">
        <v>68793.75</v>
      </c>
      <c r="E12" s="39">
        <v>113169.57120000001</v>
      </c>
      <c r="F12" s="39">
        <v>49531.5</v>
      </c>
      <c r="G12" s="39">
        <v>63598.446000000004</v>
      </c>
      <c r="H12" s="39">
        <v>55471.092772095006</v>
      </c>
      <c r="I12" s="39">
        <v>32690.79</v>
      </c>
      <c r="J12" s="39">
        <v>32690.79</v>
      </c>
      <c r="K12" s="39">
        <v>60538.5</v>
      </c>
      <c r="L12" s="39">
        <v>63419.031900000002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</row>
    <row r="13" spans="1:30" s="18" customFormat="1" ht="10.8" thickBot="1" x14ac:dyDescent="0.25">
      <c r="A13" s="14">
        <v>9</v>
      </c>
      <c r="B13" s="38" t="s">
        <v>55</v>
      </c>
      <c r="C13" s="39">
        <v>187119</v>
      </c>
      <c r="D13" s="39">
        <v>68793.75</v>
      </c>
      <c r="E13" s="39">
        <v>113486.57279999999</v>
      </c>
      <c r="F13" s="39">
        <v>52008.074999999997</v>
      </c>
      <c r="G13" s="39">
        <v>62185.147199999999</v>
      </c>
      <c r="H13" s="39">
        <v>56922.780121886302</v>
      </c>
      <c r="I13" s="39">
        <v>35002.26</v>
      </c>
      <c r="J13" s="39">
        <v>33659.406000000003</v>
      </c>
      <c r="K13" s="39">
        <v>49531.5</v>
      </c>
      <c r="L13" s="39">
        <v>62914.9113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</row>
    <row r="14" spans="1:30" s="18" customFormat="1" ht="10.8" thickBot="1" x14ac:dyDescent="0.25">
      <c r="A14" s="14">
        <v>10</v>
      </c>
      <c r="B14" s="38" t="s">
        <v>56</v>
      </c>
      <c r="C14" s="39">
        <v>187119</v>
      </c>
      <c r="D14" s="39">
        <v>68793.75</v>
      </c>
      <c r="E14" s="39">
        <v>113803.5744</v>
      </c>
      <c r="F14" s="39">
        <v>52008.074999999997</v>
      </c>
      <c r="G14" s="39">
        <v>62185.147199999999</v>
      </c>
      <c r="H14" s="39">
        <v>56922.780121886302</v>
      </c>
      <c r="I14" s="39">
        <v>35002.26</v>
      </c>
      <c r="J14" s="39">
        <v>33659.406000000003</v>
      </c>
      <c r="K14" s="39">
        <v>49531.5</v>
      </c>
      <c r="L14" s="39">
        <v>62914.9113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</row>
    <row r="15" spans="1:30" s="18" customFormat="1" ht="10.8" thickBot="1" x14ac:dyDescent="0.25">
      <c r="A15" s="14">
        <v>11</v>
      </c>
      <c r="B15" s="38" t="s">
        <v>57</v>
      </c>
      <c r="C15" s="39">
        <v>187119</v>
      </c>
      <c r="D15" s="39">
        <v>68793.75</v>
      </c>
      <c r="E15" s="39">
        <v>114120.576</v>
      </c>
      <c r="F15" s="39">
        <v>52008.074999999997</v>
      </c>
      <c r="G15" s="39">
        <v>67838.342399999994</v>
      </c>
      <c r="H15" s="39">
        <v>56922.780121886302</v>
      </c>
      <c r="I15" s="39">
        <v>39790.305</v>
      </c>
      <c r="J15" s="39">
        <v>38744.639999999999</v>
      </c>
      <c r="K15" s="39">
        <v>49531.5</v>
      </c>
      <c r="L15" s="39">
        <v>66060.711899999995</v>
      </c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</row>
    <row r="16" spans="1:30" s="18" customFormat="1" ht="10.8" thickBot="1" x14ac:dyDescent="0.25">
      <c r="A16" s="14">
        <v>12</v>
      </c>
      <c r="B16" s="38" t="s">
        <v>58</v>
      </c>
      <c r="C16" s="39">
        <v>242154</v>
      </c>
      <c r="D16" s="39">
        <v>68793.75</v>
      </c>
      <c r="E16" s="39">
        <v>114437.5776</v>
      </c>
      <c r="F16" s="39">
        <v>52008.074999999997</v>
      </c>
      <c r="G16" s="39">
        <v>70664.94</v>
      </c>
      <c r="H16" s="39">
        <v>56922.780121886302</v>
      </c>
      <c r="I16" s="39">
        <v>39790.305</v>
      </c>
      <c r="J16" s="39">
        <v>38744.639999999999</v>
      </c>
      <c r="K16" s="39">
        <v>60538.5</v>
      </c>
      <c r="L16" s="39">
        <v>72667.113299999997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</row>
    <row r="17" spans="1:29" s="18" customFormat="1" ht="10.8" thickBot="1" x14ac:dyDescent="0.25">
      <c r="A17" s="14">
        <v>13</v>
      </c>
      <c r="B17" s="38" t="s">
        <v>59</v>
      </c>
      <c r="C17" s="39">
        <v>242154</v>
      </c>
      <c r="D17" s="39">
        <v>68793.75</v>
      </c>
      <c r="E17" s="39">
        <v>114754.57920000001</v>
      </c>
      <c r="F17" s="39">
        <v>52008.074999999997</v>
      </c>
      <c r="G17" s="39">
        <v>70664.94</v>
      </c>
      <c r="H17" s="39">
        <v>56922.780121886302</v>
      </c>
      <c r="I17" s="39">
        <v>39790.305</v>
      </c>
      <c r="J17" s="39">
        <v>38744.639999999999</v>
      </c>
      <c r="K17" s="39">
        <v>60538.5</v>
      </c>
      <c r="L17" s="39">
        <v>79932.834000000003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</row>
    <row r="18" spans="1:29" s="18" customFormat="1" ht="10.8" thickBot="1" x14ac:dyDescent="0.25">
      <c r="A18" s="14">
        <v>14</v>
      </c>
      <c r="B18" s="38" t="s">
        <v>60</v>
      </c>
      <c r="C18" s="39">
        <v>187119</v>
      </c>
      <c r="D18" s="39">
        <v>68793.75</v>
      </c>
      <c r="E18" s="39">
        <v>115071.5808</v>
      </c>
      <c r="F18" s="39">
        <v>49531.5</v>
      </c>
      <c r="G18" s="39">
        <v>45225.561600000001</v>
      </c>
      <c r="H18" s="39">
        <v>59918.715917774978</v>
      </c>
      <c r="I18" s="39">
        <v>39790.305</v>
      </c>
      <c r="J18" s="39">
        <v>38744.639999999999</v>
      </c>
      <c r="K18" s="39">
        <v>49531.5</v>
      </c>
      <c r="L18" s="39">
        <v>63978.1875</v>
      </c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</row>
    <row r="19" spans="1:29" s="18" customFormat="1" ht="10.8" thickBot="1" x14ac:dyDescent="0.25">
      <c r="A19" s="14">
        <v>15</v>
      </c>
      <c r="B19" s="38" t="s">
        <v>61</v>
      </c>
      <c r="C19" s="39">
        <v>187119</v>
      </c>
      <c r="D19" s="39">
        <v>68793.75</v>
      </c>
      <c r="E19" s="39">
        <v>115388.5824</v>
      </c>
      <c r="F19" s="39">
        <v>49531.5</v>
      </c>
      <c r="G19" s="39">
        <v>50878.756800000003</v>
      </c>
      <c r="H19" s="39">
        <v>59918.715917774978</v>
      </c>
      <c r="I19" s="39">
        <v>39790.305</v>
      </c>
      <c r="J19" s="39">
        <v>38744.639999999999</v>
      </c>
      <c r="K19" s="39">
        <v>49531.5</v>
      </c>
      <c r="L19" s="39">
        <v>67176.8217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</row>
    <row r="20" spans="1:29" s="18" customFormat="1" ht="10.8" thickBot="1" x14ac:dyDescent="0.25">
      <c r="A20" s="14">
        <v>16</v>
      </c>
      <c r="B20" s="38" t="s">
        <v>62</v>
      </c>
      <c r="C20" s="39">
        <v>187119</v>
      </c>
      <c r="D20" s="39">
        <v>68793.75</v>
      </c>
      <c r="E20" s="39">
        <v>115705.584</v>
      </c>
      <c r="F20" s="39">
        <v>52008.074999999997</v>
      </c>
      <c r="G20" s="39">
        <v>49465.457999999999</v>
      </c>
      <c r="H20" s="39">
        <v>64527.847911449971</v>
      </c>
      <c r="I20" s="39">
        <v>37368.764999999999</v>
      </c>
      <c r="J20" s="39">
        <v>35332.47</v>
      </c>
      <c r="K20" s="39">
        <v>49531.5</v>
      </c>
      <c r="L20" s="39">
        <v>54908.419500000004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</row>
    <row r="21" spans="1:29" s="18" customFormat="1" ht="10.8" thickBot="1" x14ac:dyDescent="0.25">
      <c r="A21" s="14">
        <v>17</v>
      </c>
      <c r="B21" s="38" t="s">
        <v>63</v>
      </c>
      <c r="C21" s="39">
        <v>187119</v>
      </c>
      <c r="D21" s="39">
        <v>68793.75</v>
      </c>
      <c r="E21" s="39">
        <v>116022.58560000001</v>
      </c>
      <c r="F21" s="39">
        <v>52008.074999999997</v>
      </c>
      <c r="G21" s="39">
        <v>49465.457999999999</v>
      </c>
      <c r="H21" s="39">
        <v>64527.847911449971</v>
      </c>
      <c r="I21" s="39">
        <v>37368.764999999999</v>
      </c>
      <c r="J21" s="39">
        <v>35332.47</v>
      </c>
      <c r="K21" s="39">
        <v>49531.5</v>
      </c>
      <c r="L21" s="39">
        <v>54908.419500000004</v>
      </c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</row>
    <row r="22" spans="1:29" s="18" customFormat="1" ht="10.8" thickBot="1" x14ac:dyDescent="0.25">
      <c r="A22" s="14">
        <v>18</v>
      </c>
      <c r="B22" s="38" t="s">
        <v>64</v>
      </c>
      <c r="C22" s="39">
        <v>220140</v>
      </c>
      <c r="D22" s="39">
        <v>68793.75</v>
      </c>
      <c r="E22" s="39">
        <v>116339.58719999999</v>
      </c>
      <c r="F22" s="39">
        <v>52008.074999999997</v>
      </c>
      <c r="G22" s="39">
        <v>49465.457999999999</v>
      </c>
      <c r="H22" s="39">
        <v>64527.847911449971</v>
      </c>
      <c r="I22" s="39">
        <v>42035.733</v>
      </c>
      <c r="J22" s="39">
        <v>40725.9</v>
      </c>
      <c r="K22" s="39">
        <v>49531.5</v>
      </c>
      <c r="L22" s="39">
        <v>57653.565300000002</v>
      </c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</row>
    <row r="23" spans="1:29" s="18" customFormat="1" ht="10.8" thickBot="1" x14ac:dyDescent="0.25">
      <c r="A23" s="14">
        <v>19</v>
      </c>
      <c r="B23" s="38" t="s">
        <v>65</v>
      </c>
      <c r="C23" s="39">
        <v>242154</v>
      </c>
      <c r="D23" s="39">
        <v>68793.75</v>
      </c>
      <c r="E23" s="39">
        <v>116656.5888</v>
      </c>
      <c r="F23" s="39">
        <v>52008.074999999997</v>
      </c>
      <c r="G23" s="39">
        <v>49465.457999999999</v>
      </c>
      <c r="H23" s="39">
        <v>64527.847911449971</v>
      </c>
      <c r="I23" s="39">
        <v>42035.733</v>
      </c>
      <c r="J23" s="39">
        <v>40725.9</v>
      </c>
      <c r="K23" s="39">
        <v>60538.5</v>
      </c>
      <c r="L23" s="39">
        <v>63419.031900000002</v>
      </c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</row>
    <row r="24" spans="1:29" s="18" customFormat="1" ht="10.8" thickBot="1" x14ac:dyDescent="0.25">
      <c r="A24" s="14">
        <v>20</v>
      </c>
      <c r="B24" s="38" t="s">
        <v>66</v>
      </c>
      <c r="C24" s="39">
        <v>187119</v>
      </c>
      <c r="D24" s="39">
        <v>68793.75</v>
      </c>
      <c r="E24" s="39">
        <v>116973.5904</v>
      </c>
      <c r="F24" s="39">
        <v>49531.5</v>
      </c>
      <c r="G24" s="39">
        <v>63598.446000000004</v>
      </c>
      <c r="H24" s="39">
        <v>69136.979905124972</v>
      </c>
      <c r="I24" s="39">
        <v>42035.733</v>
      </c>
      <c r="J24" s="39">
        <v>40725.9</v>
      </c>
      <c r="K24" s="39">
        <v>49531.5</v>
      </c>
      <c r="L24" s="39">
        <v>62914.9113</v>
      </c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</row>
    <row r="25" spans="1:29" s="18" customFormat="1" ht="10.8" thickBot="1" x14ac:dyDescent="0.25">
      <c r="A25" s="14">
        <v>21</v>
      </c>
      <c r="B25" s="38" t="s">
        <v>67</v>
      </c>
      <c r="C25" s="39">
        <v>220140</v>
      </c>
      <c r="D25" s="39">
        <v>68793.75</v>
      </c>
      <c r="E25" s="39">
        <v>117290.592</v>
      </c>
      <c r="F25" s="39">
        <v>49531.5</v>
      </c>
      <c r="G25" s="39">
        <v>63598.446000000004</v>
      </c>
      <c r="H25" s="39">
        <v>69136.979905124972</v>
      </c>
      <c r="I25" s="39">
        <v>42035.733</v>
      </c>
      <c r="J25" s="39">
        <v>40725.9</v>
      </c>
      <c r="K25" s="39">
        <v>49531.5</v>
      </c>
      <c r="L25" s="39">
        <v>66060.711899999995</v>
      </c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</row>
    <row r="26" spans="1:29" s="18" customFormat="1" ht="10.8" thickBot="1" x14ac:dyDescent="0.25">
      <c r="A26" s="14">
        <v>22</v>
      </c>
      <c r="B26" s="38" t="s">
        <v>68</v>
      </c>
      <c r="C26" s="39">
        <v>187119</v>
      </c>
      <c r="D26" s="39">
        <v>68793.75</v>
      </c>
      <c r="E26" s="39">
        <v>117607.59360000001</v>
      </c>
      <c r="F26" s="39">
        <v>52008.074999999997</v>
      </c>
      <c r="G26" s="39">
        <v>65011.7448</v>
      </c>
      <c r="H26" s="39">
        <v>74002.174787337455</v>
      </c>
      <c r="I26" s="39">
        <v>46229.4</v>
      </c>
      <c r="J26" s="39">
        <v>44798.49</v>
      </c>
      <c r="K26" s="39">
        <v>49531.5</v>
      </c>
      <c r="L26" s="39">
        <v>62914.9113</v>
      </c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</row>
    <row r="27" spans="1:29" s="18" customFormat="1" ht="10.8" thickBot="1" x14ac:dyDescent="0.25">
      <c r="A27" s="14">
        <v>23</v>
      </c>
      <c r="B27" s="38" t="s">
        <v>69</v>
      </c>
      <c r="C27" s="39">
        <v>187119</v>
      </c>
      <c r="D27" s="39">
        <v>68793.75</v>
      </c>
      <c r="E27" s="39">
        <v>117924.5952</v>
      </c>
      <c r="F27" s="39">
        <v>52008.074999999997</v>
      </c>
      <c r="G27" s="39">
        <v>65011.7448</v>
      </c>
      <c r="H27" s="39">
        <v>74002.174787337455</v>
      </c>
      <c r="I27" s="39">
        <v>46229.4</v>
      </c>
      <c r="J27" s="39">
        <v>44798.49</v>
      </c>
      <c r="K27" s="39">
        <v>49531.5</v>
      </c>
      <c r="L27" s="39">
        <v>62914.9113</v>
      </c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</row>
    <row r="28" spans="1:29" s="18" customFormat="1" ht="10.8" thickBot="1" x14ac:dyDescent="0.25">
      <c r="A28" s="14">
        <v>24</v>
      </c>
      <c r="B28" s="38" t="s">
        <v>70</v>
      </c>
      <c r="C28" s="39">
        <v>187119</v>
      </c>
      <c r="D28" s="39">
        <v>68793.75</v>
      </c>
      <c r="E28" s="39">
        <v>118241.5968</v>
      </c>
      <c r="F28" s="39">
        <v>52008.074999999997</v>
      </c>
      <c r="G28" s="39">
        <v>65011.7448</v>
      </c>
      <c r="H28" s="39">
        <v>74002.174787337455</v>
      </c>
      <c r="I28" s="39">
        <v>46229.4</v>
      </c>
      <c r="J28" s="39">
        <v>44798.49</v>
      </c>
      <c r="K28" s="39">
        <v>49531.5</v>
      </c>
      <c r="L28" s="39">
        <v>66060.711899999995</v>
      </c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</row>
    <row r="29" spans="1:29" s="18" customFormat="1" ht="10.8" thickBot="1" x14ac:dyDescent="0.25">
      <c r="A29" s="14">
        <v>25</v>
      </c>
      <c r="B29" s="38" t="s">
        <v>71</v>
      </c>
      <c r="C29" s="39">
        <v>242154</v>
      </c>
      <c r="D29" s="39">
        <v>68793.75</v>
      </c>
      <c r="E29" s="39">
        <v>118558.5984</v>
      </c>
      <c r="F29" s="39">
        <v>52008.074999999997</v>
      </c>
      <c r="G29" s="39">
        <v>65011.7448</v>
      </c>
      <c r="H29" s="39">
        <v>74002.174787337455</v>
      </c>
      <c r="I29" s="39">
        <v>49201.29</v>
      </c>
      <c r="J29" s="39">
        <v>49201.29</v>
      </c>
      <c r="K29" s="39">
        <v>60538.5</v>
      </c>
      <c r="L29" s="39">
        <v>72667.113299999997</v>
      </c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</row>
    <row r="30" spans="1:29" s="18" customFormat="1" ht="10.8" thickBot="1" x14ac:dyDescent="0.25">
      <c r="A30" s="14">
        <v>26</v>
      </c>
      <c r="B30" s="38" t="s">
        <v>72</v>
      </c>
      <c r="C30" s="39">
        <v>242154</v>
      </c>
      <c r="D30" s="39">
        <v>68793.75</v>
      </c>
      <c r="E30" s="39">
        <v>118875.6</v>
      </c>
      <c r="F30" s="39">
        <v>52008.074999999997</v>
      </c>
      <c r="G30" s="39">
        <v>70664.94</v>
      </c>
      <c r="H30" s="39">
        <v>74002.174787337455</v>
      </c>
      <c r="I30" s="39">
        <v>49201.29</v>
      </c>
      <c r="J30" s="39">
        <v>49201.29</v>
      </c>
      <c r="K30" s="39">
        <v>60538.5</v>
      </c>
      <c r="L30" s="39">
        <v>79932.834000000003</v>
      </c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</row>
    <row r="31" spans="1:29" s="18" customFormat="1" ht="10.8" thickBot="1" x14ac:dyDescent="0.25">
      <c r="A31" s="14">
        <v>27</v>
      </c>
      <c r="B31" s="38" t="s">
        <v>32</v>
      </c>
      <c r="C31" s="39">
        <v>132084</v>
      </c>
      <c r="D31" s="39">
        <v>49531.5</v>
      </c>
      <c r="E31" s="39">
        <v>174350.88</v>
      </c>
      <c r="F31" s="39">
        <v>69344.100000000006</v>
      </c>
      <c r="G31" s="39">
        <v>53422.694640000009</v>
      </c>
      <c r="H31" s="39">
        <v>81406.120949999997</v>
      </c>
      <c r="I31" s="39">
        <v>105667.2</v>
      </c>
      <c r="J31" s="39">
        <v>121077</v>
      </c>
      <c r="K31" s="39">
        <v>55035</v>
      </c>
      <c r="L31" s="39">
        <v>94440.06</v>
      </c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</row>
    <row r="32" spans="1:29" s="18" customFormat="1" ht="10.8" thickBot="1" x14ac:dyDescent="0.25">
      <c r="A32" s="14">
        <v>28</v>
      </c>
      <c r="B32" s="38" t="s">
        <v>33</v>
      </c>
      <c r="C32" s="39">
        <v>187119</v>
      </c>
      <c r="D32" s="39">
        <v>93559.5</v>
      </c>
      <c r="E32" s="39">
        <v>229826.16</v>
      </c>
      <c r="F32" s="39">
        <v>99063</v>
      </c>
      <c r="G32" s="39">
        <v>163942.66080000001</v>
      </c>
      <c r="H32" s="39">
        <v>155106.97499999998</v>
      </c>
      <c r="I32" s="39">
        <v>286182</v>
      </c>
      <c r="J32" s="39">
        <v>220140</v>
      </c>
      <c r="K32" s="39">
        <v>110070</v>
      </c>
      <c r="L32" s="39">
        <v>217938.6</v>
      </c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</row>
    <row r="33" spans="1:29" s="18" customFormat="1" ht="10.8" thickBot="1" x14ac:dyDescent="0.25">
      <c r="A33" s="14">
        <v>29</v>
      </c>
      <c r="B33" s="38" t="s">
        <v>73</v>
      </c>
      <c r="C33" s="39">
        <v>242154</v>
      </c>
      <c r="D33" s="39">
        <v>110070</v>
      </c>
      <c r="E33" s="39">
        <v>309076.56</v>
      </c>
      <c r="F33" s="39">
        <v>165105</v>
      </c>
      <c r="G33" s="39">
        <v>254393.78400000001</v>
      </c>
      <c r="H33" s="39">
        <v>186105.43875000003</v>
      </c>
      <c r="I33" s="39">
        <v>286182</v>
      </c>
      <c r="J33" s="39">
        <v>308196</v>
      </c>
      <c r="K33" s="39">
        <v>236650.5</v>
      </c>
      <c r="L33" s="39">
        <v>348701.76</v>
      </c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</row>
    <row r="34" spans="1:29" s="18" customFormat="1" ht="10.8" thickBot="1" x14ac:dyDescent="0.25">
      <c r="A34" s="14">
        <v>30</v>
      </c>
      <c r="B34" s="38" t="s">
        <v>74</v>
      </c>
      <c r="C34" s="39">
        <v>297189</v>
      </c>
      <c r="D34" s="39">
        <v>110070</v>
      </c>
      <c r="E34" s="39">
        <v>332851.68</v>
      </c>
      <c r="F34" s="39">
        <v>198126</v>
      </c>
      <c r="G34" s="39">
        <v>282659.76</v>
      </c>
      <c r="H34" s="39">
        <v>214709.88000000003</v>
      </c>
      <c r="I34" s="39">
        <v>308196</v>
      </c>
      <c r="J34" s="39">
        <v>330210</v>
      </c>
      <c r="K34" s="39">
        <v>297189</v>
      </c>
      <c r="L34" s="39">
        <v>421347.96</v>
      </c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</row>
    <row r="35" spans="1:29" s="18" customFormat="1" ht="10.8" thickBot="1" x14ac:dyDescent="0.25">
      <c r="A35" s="14">
        <v>31</v>
      </c>
      <c r="B35" s="38" t="s">
        <v>75</v>
      </c>
      <c r="C35" s="39">
        <v>352224</v>
      </c>
      <c r="D35" s="39">
        <v>110070</v>
      </c>
      <c r="E35" s="39">
        <v>443802.24</v>
      </c>
      <c r="F35" s="39">
        <v>231147</v>
      </c>
      <c r="G35" s="39">
        <v>339191.712</v>
      </c>
      <c r="H35" s="39">
        <v>256430.99625000003</v>
      </c>
      <c r="I35" s="39">
        <v>396252</v>
      </c>
      <c r="J35" s="39">
        <v>379741.5</v>
      </c>
      <c r="K35" s="39">
        <v>313699.5</v>
      </c>
      <c r="L35" s="39">
        <v>464935.67999999999</v>
      </c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</row>
    <row r="36" spans="1:29" s="18" customFormat="1" ht="10.8" thickBot="1" x14ac:dyDescent="0.25">
      <c r="A36" s="14">
        <v>32</v>
      </c>
      <c r="B36" s="38" t="s">
        <v>34</v>
      </c>
      <c r="C36" s="39">
        <v>242154</v>
      </c>
      <c r="D36" s="39">
        <v>110070</v>
      </c>
      <c r="E36" s="39">
        <v>261526.32</v>
      </c>
      <c r="F36" s="39">
        <v>121077</v>
      </c>
      <c r="G36" s="39">
        <v>226127.80799999999</v>
      </c>
      <c r="H36" s="39">
        <v>124608.41250000001</v>
      </c>
      <c r="I36" s="39">
        <v>286182</v>
      </c>
      <c r="J36" s="39">
        <v>308196</v>
      </c>
      <c r="K36" s="39">
        <v>212985.45</v>
      </c>
      <c r="L36" s="39">
        <v>319643.28000000003</v>
      </c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</row>
    <row r="37" spans="1:29" s="68" customFormat="1" ht="15" customHeight="1" thickBot="1" x14ac:dyDescent="0.3">
      <c r="A37" s="64"/>
      <c r="B37" s="65" t="s">
        <v>77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</row>
    <row r="38" spans="1:29" s="18" customFormat="1" x14ac:dyDescent="0.2">
      <c r="A38" s="14"/>
      <c r="B38" s="49"/>
      <c r="C38" s="40"/>
      <c r="D38" s="40"/>
      <c r="E38" s="40"/>
      <c r="F38" s="59"/>
      <c r="G38" s="40"/>
      <c r="H38" s="59"/>
      <c r="I38" s="60"/>
      <c r="J38" s="60"/>
      <c r="K38" s="60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</row>
    <row r="39" spans="1:29" s="18" customFormat="1" x14ac:dyDescent="0.2">
      <c r="A39" s="14"/>
      <c r="B39" s="49"/>
      <c r="C39" s="40"/>
      <c r="D39" s="40"/>
      <c r="E39" s="40"/>
      <c r="F39" s="59"/>
      <c r="G39" s="40"/>
      <c r="H39" s="59"/>
      <c r="I39" s="60"/>
      <c r="J39" s="60"/>
      <c r="K39" s="60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</row>
    <row r="40" spans="1:29" s="18" customFormat="1" ht="13.2" x14ac:dyDescent="0.25">
      <c r="A40" s="142" t="s">
        <v>6</v>
      </c>
      <c r="B40" s="56" t="s">
        <v>85</v>
      </c>
      <c r="C40" s="50"/>
      <c r="D40" s="50"/>
      <c r="E40" s="50"/>
      <c r="F40" s="58"/>
      <c r="G40" s="50"/>
      <c r="H40" s="58"/>
      <c r="I40" s="58"/>
      <c r="J40" s="58"/>
      <c r="K40" s="58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</row>
    <row r="41" spans="1:29" s="18" customFormat="1" ht="51" x14ac:dyDescent="0.2">
      <c r="A41" s="142"/>
      <c r="B41" s="48" t="s">
        <v>46</v>
      </c>
      <c r="C41" s="87" t="s">
        <v>95</v>
      </c>
      <c r="D41" s="87" t="s">
        <v>97</v>
      </c>
      <c r="E41" s="87" t="s">
        <v>98</v>
      </c>
      <c r="F41" s="87" t="s">
        <v>99</v>
      </c>
      <c r="G41" s="87" t="s">
        <v>100</v>
      </c>
      <c r="H41" s="87" t="s">
        <v>101</v>
      </c>
      <c r="I41" s="87" t="s">
        <v>103</v>
      </c>
      <c r="J41" s="87" t="s">
        <v>105</v>
      </c>
      <c r="K41" s="87" t="s">
        <v>107</v>
      </c>
      <c r="L41" s="87" t="s">
        <v>108</v>
      </c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</row>
    <row r="42" spans="1:29" s="18" customFormat="1" ht="11.25" customHeight="1" x14ac:dyDescent="0.2">
      <c r="A42" s="142"/>
      <c r="B42" s="143" t="s">
        <v>31</v>
      </c>
      <c r="C42" s="140" t="s">
        <v>92</v>
      </c>
      <c r="D42" s="140" t="s">
        <v>92</v>
      </c>
      <c r="E42" s="140" t="s">
        <v>92</v>
      </c>
      <c r="F42" s="140" t="s">
        <v>92</v>
      </c>
      <c r="G42" s="140" t="s">
        <v>92</v>
      </c>
      <c r="H42" s="140" t="s">
        <v>92</v>
      </c>
      <c r="I42" s="140" t="s">
        <v>92</v>
      </c>
      <c r="J42" s="140" t="s">
        <v>92</v>
      </c>
      <c r="K42" s="140" t="s">
        <v>92</v>
      </c>
      <c r="L42" s="140" t="s">
        <v>92</v>
      </c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</row>
    <row r="43" spans="1:29" s="18" customFormat="1" ht="10.8" thickBot="1" x14ac:dyDescent="0.25">
      <c r="A43" s="142"/>
      <c r="B43" s="144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</row>
    <row r="44" spans="1:29" s="18" customFormat="1" ht="11.25" customHeight="1" thickBot="1" x14ac:dyDescent="0.25">
      <c r="A44" s="14">
        <v>1</v>
      </c>
      <c r="B44" s="38" t="s">
        <v>47</v>
      </c>
      <c r="C44" s="39">
        <v>191521.8</v>
      </c>
      <c r="D44" s="39">
        <v>85216.194000000003</v>
      </c>
      <c r="E44" s="39">
        <v>126800.64</v>
      </c>
      <c r="F44" s="39">
        <v>59437.8</v>
      </c>
      <c r="G44" s="39">
        <v>67838.342399999994</v>
      </c>
      <c r="H44" s="39">
        <v>61634.547524549998</v>
      </c>
      <c r="I44" s="39">
        <v>35448.0435</v>
      </c>
      <c r="J44" s="39">
        <v>34176.734999999993</v>
      </c>
      <c r="K44" s="39">
        <v>64390.95</v>
      </c>
      <c r="L44" s="39">
        <v>41771.565000000002</v>
      </c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</row>
    <row r="45" spans="1:29" s="18" customFormat="1" ht="10.8" thickBot="1" x14ac:dyDescent="0.25">
      <c r="A45" s="14">
        <v>2</v>
      </c>
      <c r="B45" s="38" t="s">
        <v>48</v>
      </c>
      <c r="C45" s="39">
        <v>191521.8</v>
      </c>
      <c r="D45" s="39">
        <v>85216.194000000003</v>
      </c>
      <c r="E45" s="39">
        <v>127117.6416</v>
      </c>
      <c r="F45" s="39">
        <v>59437.8</v>
      </c>
      <c r="G45" s="39">
        <v>67838.342399999994</v>
      </c>
      <c r="H45" s="39">
        <v>61634.547524549998</v>
      </c>
      <c r="I45" s="39">
        <v>35448.0435</v>
      </c>
      <c r="J45" s="39">
        <v>34176.734999999993</v>
      </c>
      <c r="K45" s="39">
        <v>64390.95</v>
      </c>
      <c r="L45" s="39">
        <v>41771.565000000002</v>
      </c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</row>
    <row r="46" spans="1:29" s="18" customFormat="1" ht="10.8" thickBot="1" x14ac:dyDescent="0.25">
      <c r="A46" s="14">
        <v>3</v>
      </c>
      <c r="B46" s="38" t="s">
        <v>49</v>
      </c>
      <c r="C46" s="39">
        <v>191521.8</v>
      </c>
      <c r="D46" s="39">
        <v>85216.194000000003</v>
      </c>
      <c r="E46" s="39">
        <v>127434.64320000001</v>
      </c>
      <c r="F46" s="39">
        <v>59437.8</v>
      </c>
      <c r="G46" s="39">
        <v>67838.342399999994</v>
      </c>
      <c r="H46" s="39">
        <v>61634.547524549998</v>
      </c>
      <c r="I46" s="39">
        <v>35448.0435</v>
      </c>
      <c r="J46" s="39">
        <v>34176.734999999993</v>
      </c>
      <c r="K46" s="39">
        <v>64390.95</v>
      </c>
      <c r="L46" s="39">
        <v>41771.565000000002</v>
      </c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</row>
    <row r="47" spans="1:29" s="18" customFormat="1" ht="10.8" thickBot="1" x14ac:dyDescent="0.25">
      <c r="A47" s="14">
        <v>4</v>
      </c>
      <c r="B47" s="38" t="s">
        <v>50</v>
      </c>
      <c r="C47" s="39">
        <v>246556.79999999999</v>
      </c>
      <c r="D47" s="39">
        <v>85216.194000000003</v>
      </c>
      <c r="E47" s="39">
        <v>127751.64479999999</v>
      </c>
      <c r="F47" s="39">
        <v>59437.8</v>
      </c>
      <c r="G47" s="39">
        <v>76318.135200000004</v>
      </c>
      <c r="H47" s="39">
        <v>61634.547524549998</v>
      </c>
      <c r="I47" s="39">
        <v>36940.592700000001</v>
      </c>
      <c r="J47" s="39">
        <v>37594.408499999998</v>
      </c>
      <c r="K47" s="39">
        <v>78700.05</v>
      </c>
      <c r="L47" s="39">
        <v>45948.721500000007</v>
      </c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</row>
    <row r="48" spans="1:29" s="18" customFormat="1" ht="10.8" thickBot="1" x14ac:dyDescent="0.25">
      <c r="A48" s="14">
        <v>5</v>
      </c>
      <c r="B48" s="38" t="s">
        <v>51</v>
      </c>
      <c r="C48" s="39">
        <v>191521.8</v>
      </c>
      <c r="D48" s="39">
        <v>85216.194000000003</v>
      </c>
      <c r="E48" s="39">
        <v>128068.6464</v>
      </c>
      <c r="F48" s="39">
        <v>59437.8</v>
      </c>
      <c r="G48" s="39">
        <v>67838.342399999994</v>
      </c>
      <c r="H48" s="39">
        <v>61634.547524549998</v>
      </c>
      <c r="I48" s="39">
        <v>36318.697200000002</v>
      </c>
      <c r="J48" s="39">
        <v>35442.539999999994</v>
      </c>
      <c r="K48" s="39">
        <v>64390.95</v>
      </c>
      <c r="L48" s="39">
        <v>63144.957600000002</v>
      </c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</row>
    <row r="49" spans="1:29" s="18" customFormat="1" ht="10.8" thickBot="1" x14ac:dyDescent="0.25">
      <c r="A49" s="14">
        <v>6</v>
      </c>
      <c r="B49" s="38" t="s">
        <v>52</v>
      </c>
      <c r="C49" s="39">
        <v>191521.8</v>
      </c>
      <c r="D49" s="39">
        <v>85216.194000000003</v>
      </c>
      <c r="E49" s="39">
        <v>128385.648</v>
      </c>
      <c r="F49" s="39">
        <v>59437.8</v>
      </c>
      <c r="G49" s="39">
        <v>67838.342399999994</v>
      </c>
      <c r="H49" s="39">
        <v>61634.547524549998</v>
      </c>
      <c r="I49" s="39">
        <v>36318.697200000002</v>
      </c>
      <c r="J49" s="39">
        <v>35442.539999999994</v>
      </c>
      <c r="K49" s="39">
        <v>64390.95</v>
      </c>
      <c r="L49" s="39">
        <v>63144.957600000002</v>
      </c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</row>
    <row r="50" spans="1:29" s="18" customFormat="1" ht="10.8" thickBot="1" x14ac:dyDescent="0.25">
      <c r="A50" s="14">
        <v>7</v>
      </c>
      <c r="B50" s="38" t="s">
        <v>53</v>
      </c>
      <c r="C50" s="39">
        <v>246556.79999999999</v>
      </c>
      <c r="D50" s="39">
        <v>85216.194000000003</v>
      </c>
      <c r="E50" s="39">
        <v>128702.6496</v>
      </c>
      <c r="F50" s="39">
        <v>59437.8</v>
      </c>
      <c r="G50" s="39">
        <v>67838.342399999994</v>
      </c>
      <c r="H50" s="39">
        <v>61634.547524549998</v>
      </c>
      <c r="I50" s="39">
        <v>36940.592700000001</v>
      </c>
      <c r="J50" s="39">
        <v>37594.408499999998</v>
      </c>
      <c r="K50" s="39">
        <v>64390.95</v>
      </c>
      <c r="L50" s="39">
        <v>66301.765199999994</v>
      </c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</row>
    <row r="51" spans="1:29" s="18" customFormat="1" ht="10.8" thickBot="1" x14ac:dyDescent="0.25">
      <c r="A51" s="14">
        <v>8</v>
      </c>
      <c r="B51" s="38" t="s">
        <v>54</v>
      </c>
      <c r="C51" s="39">
        <v>246556.79999999999</v>
      </c>
      <c r="D51" s="39">
        <v>85216.194000000003</v>
      </c>
      <c r="E51" s="39">
        <v>129019.65120000001</v>
      </c>
      <c r="F51" s="39">
        <v>59437.8</v>
      </c>
      <c r="G51" s="39">
        <v>76318.135200000004</v>
      </c>
      <c r="H51" s="39">
        <v>61634.547524549998</v>
      </c>
      <c r="I51" s="39">
        <v>37594.408499999998</v>
      </c>
      <c r="J51" s="39">
        <v>37594.408499999998</v>
      </c>
      <c r="K51" s="39">
        <v>78700.05</v>
      </c>
      <c r="L51" s="39">
        <v>72932.381999999998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</row>
    <row r="52" spans="1:29" s="18" customFormat="1" ht="10.8" thickBot="1" x14ac:dyDescent="0.25">
      <c r="A52" s="14">
        <v>9</v>
      </c>
      <c r="B52" s="38" t="s">
        <v>55</v>
      </c>
      <c r="C52" s="39">
        <v>191521.8</v>
      </c>
      <c r="D52" s="39">
        <v>85216.194000000003</v>
      </c>
      <c r="E52" s="39">
        <v>129336.6528</v>
      </c>
      <c r="F52" s="39">
        <v>62409.69</v>
      </c>
      <c r="G52" s="39">
        <v>74622.176639999991</v>
      </c>
      <c r="H52" s="39">
        <v>63247.533468762558</v>
      </c>
      <c r="I52" s="39">
        <v>39552.553800000002</v>
      </c>
      <c r="J52" s="39">
        <v>38708.316899999998</v>
      </c>
      <c r="K52" s="39">
        <v>64390.95</v>
      </c>
      <c r="L52" s="39">
        <v>72352.313099999999</v>
      </c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</row>
    <row r="53" spans="1:29" s="18" customFormat="1" ht="10.8" thickBot="1" x14ac:dyDescent="0.25">
      <c r="A53" s="14">
        <v>10</v>
      </c>
      <c r="B53" s="38" t="s">
        <v>56</v>
      </c>
      <c r="C53" s="39">
        <v>191521.8</v>
      </c>
      <c r="D53" s="39">
        <v>85216.194000000003</v>
      </c>
      <c r="E53" s="39">
        <v>129653.6544</v>
      </c>
      <c r="F53" s="39">
        <v>62409.69</v>
      </c>
      <c r="G53" s="39">
        <v>74622.176639999991</v>
      </c>
      <c r="H53" s="39">
        <v>63247.533468762558</v>
      </c>
      <c r="I53" s="39">
        <v>39552.553800000002</v>
      </c>
      <c r="J53" s="39">
        <v>38708.316899999998</v>
      </c>
      <c r="K53" s="39">
        <v>64390.95</v>
      </c>
      <c r="L53" s="39">
        <v>72352.313099999999</v>
      </c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</row>
    <row r="54" spans="1:29" s="18" customFormat="1" ht="10.8" thickBot="1" x14ac:dyDescent="0.25">
      <c r="A54" s="14">
        <v>11</v>
      </c>
      <c r="B54" s="38" t="s">
        <v>57</v>
      </c>
      <c r="C54" s="39">
        <v>191521.8</v>
      </c>
      <c r="D54" s="39">
        <v>85216.194000000003</v>
      </c>
      <c r="E54" s="39">
        <v>129970.656</v>
      </c>
      <c r="F54" s="39">
        <v>62409.69</v>
      </c>
      <c r="G54" s="39">
        <v>81406.010880000002</v>
      </c>
      <c r="H54" s="39">
        <v>63247.533468762558</v>
      </c>
      <c r="I54" s="39">
        <v>44963.044649999989</v>
      </c>
      <c r="J54" s="39">
        <v>44556.336000000003</v>
      </c>
      <c r="K54" s="39">
        <v>64390.95</v>
      </c>
      <c r="L54" s="39">
        <v>75969.213300000003</v>
      </c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</row>
    <row r="55" spans="1:29" s="18" customFormat="1" ht="10.8" thickBot="1" x14ac:dyDescent="0.25">
      <c r="A55" s="14">
        <v>12</v>
      </c>
      <c r="B55" s="38" t="s">
        <v>58</v>
      </c>
      <c r="C55" s="39">
        <v>246556.79999999999</v>
      </c>
      <c r="D55" s="39">
        <v>85216.194000000003</v>
      </c>
      <c r="E55" s="39">
        <v>130287.65760000001</v>
      </c>
      <c r="F55" s="39">
        <v>62409.69</v>
      </c>
      <c r="G55" s="39">
        <v>84797.928</v>
      </c>
      <c r="H55" s="39">
        <v>63247.533468762558</v>
      </c>
      <c r="I55" s="39">
        <v>44963.044649999989</v>
      </c>
      <c r="J55" s="39">
        <v>44556.336000000003</v>
      </c>
      <c r="K55" s="39">
        <v>78700.05</v>
      </c>
      <c r="L55" s="39">
        <v>83566.244699999996</v>
      </c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</row>
    <row r="56" spans="1:29" s="18" customFormat="1" ht="10.8" thickBot="1" x14ac:dyDescent="0.25">
      <c r="A56" s="14">
        <v>13</v>
      </c>
      <c r="B56" s="38" t="s">
        <v>59</v>
      </c>
      <c r="C56" s="39">
        <v>246556.79999999999</v>
      </c>
      <c r="D56" s="39">
        <v>85216.194000000003</v>
      </c>
      <c r="E56" s="39">
        <v>130604.65919999999</v>
      </c>
      <c r="F56" s="39">
        <v>62409.69</v>
      </c>
      <c r="G56" s="39">
        <v>84797.928</v>
      </c>
      <c r="H56" s="39">
        <v>63247.533468762558</v>
      </c>
      <c r="I56" s="39">
        <v>44963.044649999989</v>
      </c>
      <c r="J56" s="39">
        <v>44556.336000000003</v>
      </c>
      <c r="K56" s="39">
        <v>78700.05</v>
      </c>
      <c r="L56" s="39">
        <v>91922.759099999996</v>
      </c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</row>
    <row r="57" spans="1:29" s="18" customFormat="1" ht="10.8" thickBot="1" x14ac:dyDescent="0.25">
      <c r="A57" s="14">
        <v>14</v>
      </c>
      <c r="B57" s="38" t="s">
        <v>60</v>
      </c>
      <c r="C57" s="39">
        <v>191521.8</v>
      </c>
      <c r="D57" s="39">
        <v>85216.194000000003</v>
      </c>
      <c r="E57" s="39">
        <v>130921.6608</v>
      </c>
      <c r="F57" s="39">
        <v>59437.8</v>
      </c>
      <c r="G57" s="39">
        <v>54270.673920000001</v>
      </c>
      <c r="H57" s="39">
        <v>66576.351019749971</v>
      </c>
      <c r="I57" s="39">
        <v>44963.044649999989</v>
      </c>
      <c r="J57" s="39">
        <v>44556.336000000003</v>
      </c>
      <c r="K57" s="39">
        <v>64390.95</v>
      </c>
      <c r="L57" s="39">
        <v>73574.090100000001</v>
      </c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</row>
    <row r="58" spans="1:29" s="18" customFormat="1" ht="10.8" thickBot="1" x14ac:dyDescent="0.25">
      <c r="A58" s="14">
        <v>15</v>
      </c>
      <c r="B58" s="38" t="s">
        <v>61</v>
      </c>
      <c r="C58" s="39">
        <v>191521.8</v>
      </c>
      <c r="D58" s="39">
        <v>85216.194000000003</v>
      </c>
      <c r="E58" s="39">
        <v>131238.6624</v>
      </c>
      <c r="F58" s="39">
        <v>59437.8</v>
      </c>
      <c r="G58" s="39">
        <v>61054.508159999998</v>
      </c>
      <c r="H58" s="39">
        <v>66576.351019749971</v>
      </c>
      <c r="I58" s="39">
        <v>44963.044649999989</v>
      </c>
      <c r="J58" s="39">
        <v>44556.336000000003</v>
      </c>
      <c r="K58" s="39">
        <v>64390.95</v>
      </c>
      <c r="L58" s="39">
        <v>77253.730200000005</v>
      </c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</row>
    <row r="59" spans="1:29" s="18" customFormat="1" ht="10.8" thickBot="1" x14ac:dyDescent="0.25">
      <c r="A59" s="14">
        <v>16</v>
      </c>
      <c r="B59" s="38" t="s">
        <v>62</v>
      </c>
      <c r="C59" s="39">
        <v>191521.8</v>
      </c>
      <c r="D59" s="39">
        <v>85216.194000000003</v>
      </c>
      <c r="E59" s="39">
        <v>131555.66399999999</v>
      </c>
      <c r="F59" s="39">
        <v>62409.69</v>
      </c>
      <c r="G59" s="39">
        <v>59358.549599999998</v>
      </c>
      <c r="H59" s="39">
        <v>71697.608790499959</v>
      </c>
      <c r="I59" s="39">
        <v>42226.704449999997</v>
      </c>
      <c r="J59" s="39">
        <v>40632.340499999998</v>
      </c>
      <c r="K59" s="39">
        <v>64390.95</v>
      </c>
      <c r="L59" s="39">
        <v>63144.957600000002</v>
      </c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</row>
    <row r="60" spans="1:29" s="18" customFormat="1" ht="10.8" thickBot="1" x14ac:dyDescent="0.25">
      <c r="A60" s="14">
        <v>17</v>
      </c>
      <c r="B60" s="38" t="s">
        <v>63</v>
      </c>
      <c r="C60" s="39">
        <v>191521.8</v>
      </c>
      <c r="D60" s="39">
        <v>85216.194000000003</v>
      </c>
      <c r="E60" s="39">
        <v>131872.66560000001</v>
      </c>
      <c r="F60" s="39">
        <v>62409.69</v>
      </c>
      <c r="G60" s="39">
        <v>59358.549599999998</v>
      </c>
      <c r="H60" s="39">
        <v>71697.608790499959</v>
      </c>
      <c r="I60" s="39">
        <v>42226.704449999997</v>
      </c>
      <c r="J60" s="39">
        <v>40632.340499999998</v>
      </c>
      <c r="K60" s="39">
        <v>64390.95</v>
      </c>
      <c r="L60" s="39">
        <v>63144.957600000002</v>
      </c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</row>
    <row r="61" spans="1:29" s="18" customFormat="1" ht="10.8" thickBot="1" x14ac:dyDescent="0.25">
      <c r="A61" s="14">
        <v>18</v>
      </c>
      <c r="B61" s="38" t="s">
        <v>64</v>
      </c>
      <c r="C61" s="39">
        <v>224542.8</v>
      </c>
      <c r="D61" s="39">
        <v>85216.194000000003</v>
      </c>
      <c r="E61" s="39">
        <v>132189.6672</v>
      </c>
      <c r="F61" s="39">
        <v>62409.69</v>
      </c>
      <c r="G61" s="39">
        <v>59358.549599999998</v>
      </c>
      <c r="H61" s="39">
        <v>71697.608790499959</v>
      </c>
      <c r="I61" s="39">
        <v>47500.378290000001</v>
      </c>
      <c r="J61" s="39">
        <v>46834.785000000003</v>
      </c>
      <c r="K61" s="39">
        <v>64390.95</v>
      </c>
      <c r="L61" s="39">
        <v>66301.765199999994</v>
      </c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</row>
    <row r="62" spans="1:29" s="18" customFormat="1" ht="10.8" thickBot="1" x14ac:dyDescent="0.25">
      <c r="A62" s="14">
        <v>19</v>
      </c>
      <c r="B62" s="38" t="s">
        <v>65</v>
      </c>
      <c r="C62" s="39">
        <v>246556.79999999999</v>
      </c>
      <c r="D62" s="39">
        <v>85216.194000000003</v>
      </c>
      <c r="E62" s="39">
        <v>132506.66880000001</v>
      </c>
      <c r="F62" s="39">
        <v>62409.69</v>
      </c>
      <c r="G62" s="39">
        <v>59358.549599999998</v>
      </c>
      <c r="H62" s="39">
        <v>71697.608790499959</v>
      </c>
      <c r="I62" s="39">
        <v>47500.378290000001</v>
      </c>
      <c r="J62" s="39">
        <v>46834.785000000003</v>
      </c>
      <c r="K62" s="39">
        <v>78700.05</v>
      </c>
      <c r="L62" s="39">
        <v>72932.381999999998</v>
      </c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</row>
    <row r="63" spans="1:29" s="18" customFormat="1" ht="10.8" thickBot="1" x14ac:dyDescent="0.25">
      <c r="A63" s="14">
        <v>20</v>
      </c>
      <c r="B63" s="38" t="s">
        <v>66</v>
      </c>
      <c r="C63" s="39">
        <v>191521.8</v>
      </c>
      <c r="D63" s="39">
        <v>85216.194000000003</v>
      </c>
      <c r="E63" s="39">
        <v>132823.6704</v>
      </c>
      <c r="F63" s="39">
        <v>59437.8</v>
      </c>
      <c r="G63" s="39">
        <v>76318.135200000004</v>
      </c>
      <c r="H63" s="39">
        <v>76818.866561249961</v>
      </c>
      <c r="I63" s="39">
        <v>47500.378290000001</v>
      </c>
      <c r="J63" s="39">
        <v>46834.785000000003</v>
      </c>
      <c r="K63" s="39">
        <v>64390.95</v>
      </c>
      <c r="L63" s="39">
        <v>72352.313099999999</v>
      </c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</row>
    <row r="64" spans="1:29" s="18" customFormat="1" ht="10.8" thickBot="1" x14ac:dyDescent="0.25">
      <c r="A64" s="14">
        <v>21</v>
      </c>
      <c r="B64" s="38" t="s">
        <v>67</v>
      </c>
      <c r="C64" s="39">
        <v>224542.8</v>
      </c>
      <c r="D64" s="39">
        <v>85216.194000000003</v>
      </c>
      <c r="E64" s="39">
        <v>133140.67199999999</v>
      </c>
      <c r="F64" s="39">
        <v>59437.8</v>
      </c>
      <c r="G64" s="39">
        <v>76318.135200000004</v>
      </c>
      <c r="H64" s="39">
        <v>76818.866561249961</v>
      </c>
      <c r="I64" s="39">
        <v>47500.378290000001</v>
      </c>
      <c r="J64" s="39">
        <v>46834.785000000003</v>
      </c>
      <c r="K64" s="39">
        <v>64390.95</v>
      </c>
      <c r="L64" s="39">
        <v>75969.213300000003</v>
      </c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</row>
    <row r="65" spans="1:29" s="18" customFormat="1" ht="10.8" thickBot="1" x14ac:dyDescent="0.25">
      <c r="A65" s="14">
        <v>22</v>
      </c>
      <c r="B65" s="38" t="s">
        <v>68</v>
      </c>
      <c r="C65" s="39">
        <v>191521.8</v>
      </c>
      <c r="D65" s="39">
        <v>85216.194000000003</v>
      </c>
      <c r="E65" s="39">
        <v>133457.67360000001</v>
      </c>
      <c r="F65" s="39">
        <v>62409.69</v>
      </c>
      <c r="G65" s="39">
        <v>78014.093760000003</v>
      </c>
      <c r="H65" s="39">
        <v>87061.382102749936</v>
      </c>
      <c r="I65" s="39">
        <v>52239.221999999994</v>
      </c>
      <c r="J65" s="39">
        <v>51518.263500000001</v>
      </c>
      <c r="K65" s="39">
        <v>64390.95</v>
      </c>
      <c r="L65" s="39">
        <v>72352.313099999999</v>
      </c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</row>
    <row r="66" spans="1:29" s="18" customFormat="1" ht="10.8" thickBot="1" x14ac:dyDescent="0.25">
      <c r="A66" s="14">
        <v>23</v>
      </c>
      <c r="B66" s="38" t="s">
        <v>69</v>
      </c>
      <c r="C66" s="39">
        <v>191521.8</v>
      </c>
      <c r="D66" s="39">
        <v>85216.194000000003</v>
      </c>
      <c r="E66" s="39">
        <v>133774.6752</v>
      </c>
      <c r="F66" s="39">
        <v>62409.69</v>
      </c>
      <c r="G66" s="39">
        <v>78014.093760000003</v>
      </c>
      <c r="H66" s="39">
        <v>87061.382102749936</v>
      </c>
      <c r="I66" s="39">
        <v>52239.221999999994</v>
      </c>
      <c r="J66" s="39">
        <v>51518.263500000001</v>
      </c>
      <c r="K66" s="39">
        <v>64390.95</v>
      </c>
      <c r="L66" s="39">
        <v>72352.313099999999</v>
      </c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</row>
    <row r="67" spans="1:29" s="18" customFormat="1" ht="10.8" thickBot="1" x14ac:dyDescent="0.25">
      <c r="A67" s="14">
        <v>24</v>
      </c>
      <c r="B67" s="38" t="s">
        <v>70</v>
      </c>
      <c r="C67" s="39">
        <v>191521.8</v>
      </c>
      <c r="D67" s="39">
        <v>85216.194000000003</v>
      </c>
      <c r="E67" s="39">
        <v>134091.67680000002</v>
      </c>
      <c r="F67" s="39">
        <v>62409.69</v>
      </c>
      <c r="G67" s="39">
        <v>78014.093760000003</v>
      </c>
      <c r="H67" s="39">
        <v>87061.382102749936</v>
      </c>
      <c r="I67" s="39">
        <v>52239.221999999994</v>
      </c>
      <c r="J67" s="39">
        <v>51518.263500000001</v>
      </c>
      <c r="K67" s="39">
        <v>64390.95</v>
      </c>
      <c r="L67" s="39">
        <v>75969.213300000003</v>
      </c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</row>
    <row r="68" spans="1:29" s="18" customFormat="1" ht="10.8" thickBot="1" x14ac:dyDescent="0.25">
      <c r="A68" s="14">
        <v>25</v>
      </c>
      <c r="B68" s="38" t="s">
        <v>71</v>
      </c>
      <c r="C68" s="39">
        <v>246556.79999999999</v>
      </c>
      <c r="D68" s="39">
        <v>85216.194000000003</v>
      </c>
      <c r="E68" s="39">
        <v>134408.6784</v>
      </c>
      <c r="F68" s="39">
        <v>62409.69</v>
      </c>
      <c r="G68" s="39">
        <v>78014.093760000003</v>
      </c>
      <c r="H68" s="39">
        <v>87061.382102749936</v>
      </c>
      <c r="I68" s="39">
        <v>55597.457699999992</v>
      </c>
      <c r="J68" s="39">
        <v>56581.483499999995</v>
      </c>
      <c r="K68" s="39">
        <v>78700.05</v>
      </c>
      <c r="L68" s="39">
        <v>83566.244699999996</v>
      </c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</row>
    <row r="69" spans="1:29" s="18" customFormat="1" ht="10.8" thickBot="1" x14ac:dyDescent="0.25">
      <c r="A69" s="14">
        <v>26</v>
      </c>
      <c r="B69" s="38" t="s">
        <v>72</v>
      </c>
      <c r="C69" s="39">
        <v>246556.79999999999</v>
      </c>
      <c r="D69" s="39">
        <v>85216.194000000003</v>
      </c>
      <c r="E69" s="39">
        <v>134725.68</v>
      </c>
      <c r="F69" s="39">
        <v>62409.69</v>
      </c>
      <c r="G69" s="39">
        <v>84797.928</v>
      </c>
      <c r="H69" s="39">
        <v>87061.382102749936</v>
      </c>
      <c r="I69" s="39">
        <v>55597.457699999992</v>
      </c>
      <c r="J69" s="39">
        <v>56581.483499999995</v>
      </c>
      <c r="K69" s="39">
        <v>78700.05</v>
      </c>
      <c r="L69" s="39">
        <v>91922.759099999996</v>
      </c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</row>
    <row r="70" spans="1:29" s="18" customFormat="1" ht="10.8" thickBot="1" x14ac:dyDescent="0.25">
      <c r="A70" s="14">
        <v>27</v>
      </c>
      <c r="B70" s="38" t="s">
        <v>32</v>
      </c>
      <c r="C70" s="39">
        <v>136486.79999999999</v>
      </c>
      <c r="D70" s="39">
        <v>60538.5</v>
      </c>
      <c r="E70" s="39">
        <v>190200.95999999999</v>
      </c>
      <c r="F70" s="39">
        <v>77049</v>
      </c>
      <c r="G70" s="39">
        <v>64107.233568000003</v>
      </c>
      <c r="H70" s="39">
        <v>95771.907000000007</v>
      </c>
      <c r="I70" s="39">
        <v>119403.93599999999</v>
      </c>
      <c r="J70" s="39">
        <v>142870.86000000002</v>
      </c>
      <c r="K70" s="39">
        <v>71545.5</v>
      </c>
      <c r="L70" s="39">
        <v>108969.3</v>
      </c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</row>
    <row r="71" spans="1:29" s="18" customFormat="1" ht="10.8" thickBot="1" x14ac:dyDescent="0.25">
      <c r="A71" s="14">
        <v>28</v>
      </c>
      <c r="B71" s="38" t="s">
        <v>33</v>
      </c>
      <c r="C71" s="39">
        <v>193723.2</v>
      </c>
      <c r="D71" s="39">
        <v>104566.5</v>
      </c>
      <c r="E71" s="39">
        <v>245676.24</v>
      </c>
      <c r="F71" s="39">
        <v>104566.5</v>
      </c>
      <c r="G71" s="39">
        <v>196731.19295999999</v>
      </c>
      <c r="H71" s="39">
        <v>169801.32000000004</v>
      </c>
      <c r="I71" s="39">
        <v>323385.65999999997</v>
      </c>
      <c r="J71" s="39">
        <v>259765.2</v>
      </c>
      <c r="K71" s="39">
        <v>143091</v>
      </c>
      <c r="L71" s="39">
        <v>268790.94</v>
      </c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</row>
    <row r="72" spans="1:29" s="18" customFormat="1" ht="10.8" thickBot="1" x14ac:dyDescent="0.25">
      <c r="A72" s="14">
        <v>29</v>
      </c>
      <c r="B72" s="38" t="s">
        <v>73</v>
      </c>
      <c r="C72" s="39">
        <v>248758.2</v>
      </c>
      <c r="D72" s="39">
        <v>176112</v>
      </c>
      <c r="E72" s="39">
        <v>353789.63567999995</v>
      </c>
      <c r="F72" s="39">
        <v>198126</v>
      </c>
      <c r="G72" s="39">
        <v>305272.54080000002</v>
      </c>
      <c r="H72" s="39">
        <v>218947.57500000001</v>
      </c>
      <c r="I72" s="39">
        <v>323385.65999999997</v>
      </c>
      <c r="J72" s="39">
        <v>363671.28</v>
      </c>
      <c r="K72" s="39">
        <v>307645.65000000002</v>
      </c>
      <c r="L72" s="39">
        <v>421347.96</v>
      </c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</row>
    <row r="73" spans="1:29" s="18" customFormat="1" ht="10.8" thickBot="1" x14ac:dyDescent="0.25">
      <c r="A73" s="14">
        <v>30</v>
      </c>
      <c r="B73" s="38" t="s">
        <v>74</v>
      </c>
      <c r="C73" s="39">
        <v>248758.2</v>
      </c>
      <c r="D73" s="39">
        <v>176112</v>
      </c>
      <c r="E73" s="39">
        <v>377564.75567999994</v>
      </c>
      <c r="F73" s="39">
        <v>237751.2</v>
      </c>
      <c r="G73" s="39">
        <v>339191.712</v>
      </c>
      <c r="H73" s="39">
        <v>268387.35000000003</v>
      </c>
      <c r="I73" s="39">
        <v>348261.47999999992</v>
      </c>
      <c r="J73" s="39">
        <v>389647.8</v>
      </c>
      <c r="K73" s="39">
        <v>386345.7</v>
      </c>
      <c r="L73" s="39">
        <v>493994.16000000003</v>
      </c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</row>
    <row r="74" spans="1:29" s="18" customFormat="1" ht="10.8" thickBot="1" x14ac:dyDescent="0.25">
      <c r="A74" s="14">
        <v>31</v>
      </c>
      <c r="B74" s="38" t="s">
        <v>75</v>
      </c>
      <c r="C74" s="39">
        <v>358828.2</v>
      </c>
      <c r="D74" s="39">
        <v>176112</v>
      </c>
      <c r="E74" s="39">
        <v>488515.31567999994</v>
      </c>
      <c r="F74" s="39">
        <v>277376.40000000002</v>
      </c>
      <c r="G74" s="39">
        <v>407030.05440000002</v>
      </c>
      <c r="H74" s="39">
        <v>301683.52500000002</v>
      </c>
      <c r="I74" s="39">
        <v>447764.75999999995</v>
      </c>
      <c r="J74" s="39">
        <v>448094.97000000003</v>
      </c>
      <c r="K74" s="39">
        <v>407809.35</v>
      </c>
      <c r="L74" s="39">
        <v>566640.36</v>
      </c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</row>
    <row r="75" spans="1:29" s="18" customFormat="1" ht="10.8" thickBot="1" x14ac:dyDescent="0.25">
      <c r="A75" s="14">
        <v>32</v>
      </c>
      <c r="B75" s="38" t="s">
        <v>34</v>
      </c>
      <c r="C75" s="39">
        <v>248758.2</v>
      </c>
      <c r="D75" s="39">
        <v>176112</v>
      </c>
      <c r="E75" s="39">
        <v>296713.4976</v>
      </c>
      <c r="F75" s="39">
        <v>137587.5</v>
      </c>
      <c r="G75" s="39">
        <v>271353.36959999998</v>
      </c>
      <c r="H75" s="39">
        <v>131166.75</v>
      </c>
      <c r="I75" s="39">
        <v>323385.65999999997</v>
      </c>
      <c r="J75" s="39">
        <v>363671.28</v>
      </c>
      <c r="K75" s="39">
        <v>276881.08500000002</v>
      </c>
      <c r="L75" s="39">
        <v>392289.48</v>
      </c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</row>
    <row r="76" spans="1:29" s="68" customFormat="1" ht="15" customHeight="1" thickBot="1" x14ac:dyDescent="0.3">
      <c r="A76" s="64"/>
      <c r="B76" s="65" t="s">
        <v>77</v>
      </c>
      <c r="C76" s="121"/>
      <c r="D76" s="121"/>
      <c r="E76" s="121"/>
      <c r="F76" s="121"/>
      <c r="G76" s="121"/>
      <c r="H76" s="121"/>
      <c r="I76" s="121"/>
      <c r="J76" s="121"/>
      <c r="K76" s="121"/>
      <c r="L76" s="121"/>
    </row>
    <row r="77" spans="1:29" s="18" customFormat="1" x14ac:dyDescent="0.2">
      <c r="A77" s="14"/>
      <c r="B77" s="15"/>
      <c r="C77" s="16"/>
      <c r="D77" s="16"/>
      <c r="E77" s="16"/>
      <c r="F77" s="16"/>
      <c r="G77" s="16"/>
      <c r="H77" s="16"/>
      <c r="I77" s="51"/>
      <c r="J77" s="51"/>
      <c r="K77" s="51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</row>
    <row r="78" spans="1:29" s="18" customFormat="1" x14ac:dyDescent="0.2">
      <c r="A78" s="14"/>
      <c r="B78" s="15"/>
      <c r="C78" s="16"/>
      <c r="D78" s="16"/>
      <c r="E78" s="16"/>
      <c r="F78" s="16"/>
      <c r="G78" s="16"/>
      <c r="H78" s="16"/>
      <c r="I78" s="51"/>
      <c r="J78" s="51"/>
      <c r="K78" s="51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</row>
    <row r="79" spans="1:29" s="18" customFormat="1" ht="13.2" x14ac:dyDescent="0.25">
      <c r="A79" s="142" t="s">
        <v>6</v>
      </c>
      <c r="B79" s="56" t="s">
        <v>86</v>
      </c>
      <c r="C79" s="124"/>
      <c r="D79" s="91"/>
      <c r="E79" s="91"/>
      <c r="F79" s="91"/>
      <c r="G79" s="91"/>
      <c r="H79" s="91"/>
      <c r="I79" s="111"/>
      <c r="J79" s="111"/>
      <c r="K79" s="111"/>
      <c r="L79" s="111"/>
      <c r="M79" s="128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</row>
    <row r="80" spans="1:29" s="18" customFormat="1" ht="51" x14ac:dyDescent="0.2">
      <c r="A80" s="142"/>
      <c r="B80" s="48" t="s">
        <v>46</v>
      </c>
      <c r="C80" s="87" t="s">
        <v>95</v>
      </c>
      <c r="D80" s="87" t="s">
        <v>97</v>
      </c>
      <c r="E80" s="87" t="s">
        <v>98</v>
      </c>
      <c r="F80" s="87" t="s">
        <v>99</v>
      </c>
      <c r="G80" s="87" t="s">
        <v>100</v>
      </c>
      <c r="H80" s="87" t="s">
        <v>101</v>
      </c>
      <c r="I80" s="87" t="s">
        <v>103</v>
      </c>
      <c r="J80" s="87" t="s">
        <v>105</v>
      </c>
      <c r="K80" s="87" t="s">
        <v>107</v>
      </c>
      <c r="L80" s="87" t="s">
        <v>108</v>
      </c>
      <c r="M80" s="128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</row>
    <row r="81" spans="1:29" s="18" customFormat="1" ht="11.25" customHeight="1" x14ac:dyDescent="0.2">
      <c r="A81" s="142"/>
      <c r="B81" s="143" t="s">
        <v>31</v>
      </c>
      <c r="C81" s="140" t="s">
        <v>92</v>
      </c>
      <c r="D81" s="140" t="s">
        <v>92</v>
      </c>
      <c r="E81" s="140" t="s">
        <v>92</v>
      </c>
      <c r="F81" s="140" t="s">
        <v>92</v>
      </c>
      <c r="G81" s="140" t="s">
        <v>92</v>
      </c>
      <c r="H81" s="140" t="s">
        <v>92</v>
      </c>
      <c r="I81" s="140" t="s">
        <v>92</v>
      </c>
      <c r="J81" s="140" t="s">
        <v>92</v>
      </c>
      <c r="K81" s="140" t="s">
        <v>92</v>
      </c>
      <c r="L81" s="140" t="s">
        <v>92</v>
      </c>
      <c r="M81" s="128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</row>
    <row r="82" spans="1:29" s="18" customFormat="1" ht="10.8" thickBot="1" x14ac:dyDescent="0.25">
      <c r="A82" s="142"/>
      <c r="B82" s="144"/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28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</row>
    <row r="83" spans="1:29" s="18" customFormat="1" ht="10.8" thickBot="1" x14ac:dyDescent="0.25">
      <c r="A83" s="14">
        <v>1</v>
      </c>
      <c r="B83" s="38" t="s">
        <v>47</v>
      </c>
      <c r="C83" s="39">
        <v>935595</v>
      </c>
      <c r="D83" s="39">
        <v>682434</v>
      </c>
      <c r="E83" s="39">
        <v>1331406.72</v>
      </c>
      <c r="F83" s="39">
        <v>1129318.2</v>
      </c>
      <c r="G83" s="39">
        <v>525747.15359999996</v>
      </c>
      <c r="H83" s="39">
        <v>605139.19387740002</v>
      </c>
      <c r="I83" s="39">
        <v>329384.47499999998</v>
      </c>
      <c r="J83" s="39">
        <v>328393.84500000003</v>
      </c>
      <c r="K83" s="39">
        <v>743758.7142857142</v>
      </c>
      <c r="L83" s="39">
        <v>290584.8</v>
      </c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</row>
    <row r="84" spans="1:29" s="18" customFormat="1" ht="10.8" thickBot="1" x14ac:dyDescent="0.25">
      <c r="A84" s="14">
        <v>2</v>
      </c>
      <c r="B84" s="38" t="s">
        <v>48</v>
      </c>
      <c r="C84" s="39">
        <v>935595</v>
      </c>
      <c r="D84" s="39">
        <v>682434</v>
      </c>
      <c r="E84" s="39">
        <v>1335210.7392</v>
      </c>
      <c r="F84" s="39">
        <v>1129318.2</v>
      </c>
      <c r="G84" s="39">
        <v>525747.15359999996</v>
      </c>
      <c r="H84" s="39">
        <v>605139.19387740002</v>
      </c>
      <c r="I84" s="39">
        <v>329384.47499999998</v>
      </c>
      <c r="J84" s="39">
        <v>328393.84500000003</v>
      </c>
      <c r="K84" s="39">
        <v>743758.7142857142</v>
      </c>
      <c r="L84" s="39">
        <v>290584.8</v>
      </c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</row>
    <row r="85" spans="1:29" s="18" customFormat="1" ht="10.8" thickBot="1" x14ac:dyDescent="0.25">
      <c r="A85" s="14">
        <v>3</v>
      </c>
      <c r="B85" s="38" t="s">
        <v>49</v>
      </c>
      <c r="C85" s="39">
        <v>935595</v>
      </c>
      <c r="D85" s="39">
        <v>682434</v>
      </c>
      <c r="E85" s="39">
        <v>1339014.7583999999</v>
      </c>
      <c r="F85" s="39">
        <v>1129318.2</v>
      </c>
      <c r="G85" s="39">
        <v>525747.15359999996</v>
      </c>
      <c r="H85" s="39">
        <v>605139.19387740002</v>
      </c>
      <c r="I85" s="39">
        <v>329384.47499999998</v>
      </c>
      <c r="J85" s="39">
        <v>328393.84500000003</v>
      </c>
      <c r="K85" s="39">
        <v>743758.7142857142</v>
      </c>
      <c r="L85" s="39">
        <v>290584.8</v>
      </c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</row>
    <row r="86" spans="1:29" s="18" customFormat="1" ht="10.8" thickBot="1" x14ac:dyDescent="0.25">
      <c r="A86" s="14">
        <v>4</v>
      </c>
      <c r="B86" s="38" t="s">
        <v>50</v>
      </c>
      <c r="C86" s="39">
        <v>1210770</v>
      </c>
      <c r="D86" s="39">
        <v>682434</v>
      </c>
      <c r="E86" s="39">
        <v>1342818.7775999999</v>
      </c>
      <c r="F86" s="39">
        <v>1129318.2</v>
      </c>
      <c r="G86" s="39">
        <v>568146.1176</v>
      </c>
      <c r="H86" s="39">
        <v>605139.19387740002</v>
      </c>
      <c r="I86" s="39">
        <v>343253.29499999998</v>
      </c>
      <c r="J86" s="39">
        <v>361233.22950000002</v>
      </c>
      <c r="K86" s="39">
        <v>743758.7142857142</v>
      </c>
      <c r="L86" s="39">
        <v>319643.28000000009</v>
      </c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</row>
    <row r="87" spans="1:29" s="18" customFormat="1" ht="10.8" thickBot="1" x14ac:dyDescent="0.25">
      <c r="A87" s="14">
        <v>5</v>
      </c>
      <c r="B87" s="38" t="s">
        <v>51</v>
      </c>
      <c r="C87" s="39">
        <v>1496952</v>
      </c>
      <c r="D87" s="39">
        <v>682434</v>
      </c>
      <c r="E87" s="39">
        <v>1346622.7968000001</v>
      </c>
      <c r="F87" s="39">
        <v>1129318.2</v>
      </c>
      <c r="G87" s="39">
        <v>525747.15359999996</v>
      </c>
      <c r="H87" s="39">
        <v>605139.19387740002</v>
      </c>
      <c r="I87" s="39">
        <v>337474.62</v>
      </c>
      <c r="J87" s="39">
        <v>340556.58</v>
      </c>
      <c r="K87" s="39">
        <v>743758.7142857142</v>
      </c>
      <c r="L87" s="39">
        <v>439267.35600000003</v>
      </c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</row>
    <row r="88" spans="1:29" s="18" customFormat="1" ht="10.8" thickBot="1" x14ac:dyDescent="0.25">
      <c r="A88" s="14">
        <v>6</v>
      </c>
      <c r="B88" s="38" t="s">
        <v>52</v>
      </c>
      <c r="C88" s="39">
        <v>1496952</v>
      </c>
      <c r="D88" s="39">
        <v>682434</v>
      </c>
      <c r="E88" s="39">
        <v>1350426.8160000001</v>
      </c>
      <c r="F88" s="39">
        <v>1129318.2</v>
      </c>
      <c r="G88" s="39">
        <v>525747.15359999996</v>
      </c>
      <c r="H88" s="39">
        <v>605139.19387740002</v>
      </c>
      <c r="I88" s="39">
        <v>337474.62</v>
      </c>
      <c r="J88" s="39">
        <v>340556.58</v>
      </c>
      <c r="K88" s="39">
        <v>743758.7142857142</v>
      </c>
      <c r="L88" s="39">
        <v>439267.35600000003</v>
      </c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</row>
    <row r="89" spans="1:29" s="18" customFormat="1" ht="10.8" thickBot="1" x14ac:dyDescent="0.25">
      <c r="A89" s="14">
        <v>7</v>
      </c>
      <c r="B89" s="38" t="s">
        <v>53</v>
      </c>
      <c r="C89" s="39">
        <v>1937232</v>
      </c>
      <c r="D89" s="39">
        <v>682434</v>
      </c>
      <c r="E89" s="39">
        <v>1354230.8352000001</v>
      </c>
      <c r="F89" s="39">
        <v>1129318.2</v>
      </c>
      <c r="G89" s="39">
        <v>525747.15359999996</v>
      </c>
      <c r="H89" s="39">
        <v>605139.19387740002</v>
      </c>
      <c r="I89" s="39">
        <v>343253.29499999998</v>
      </c>
      <c r="J89" s="39">
        <v>361233.22950000002</v>
      </c>
      <c r="K89" s="39">
        <v>743758.7142857142</v>
      </c>
      <c r="L89" s="39">
        <v>461230.72379999998</v>
      </c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</row>
    <row r="90" spans="1:29" s="18" customFormat="1" ht="10.8" thickBot="1" x14ac:dyDescent="0.25">
      <c r="A90" s="14">
        <v>8</v>
      </c>
      <c r="B90" s="38" t="s">
        <v>54</v>
      </c>
      <c r="C90" s="39">
        <v>1937232</v>
      </c>
      <c r="D90" s="39">
        <v>682434</v>
      </c>
      <c r="E90" s="39">
        <v>1358034.8544000001</v>
      </c>
      <c r="F90" s="39">
        <v>1129318.2</v>
      </c>
      <c r="G90" s="39">
        <v>568146.1176</v>
      </c>
      <c r="H90" s="39">
        <v>605139.19387740002</v>
      </c>
      <c r="I90" s="39">
        <v>343253.29499999998</v>
      </c>
      <c r="J90" s="39">
        <v>361233.22950000002</v>
      </c>
      <c r="K90" s="39">
        <v>743758.7142857142</v>
      </c>
      <c r="L90" s="39">
        <v>507353.35590000002</v>
      </c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</row>
    <row r="91" spans="1:29" s="18" customFormat="1" ht="10.8" thickBot="1" x14ac:dyDescent="0.25">
      <c r="A91" s="14">
        <v>9</v>
      </c>
      <c r="B91" s="38" t="s">
        <v>55</v>
      </c>
      <c r="C91" s="39">
        <v>1496952</v>
      </c>
      <c r="D91" s="39">
        <v>682434</v>
      </c>
      <c r="E91" s="39">
        <v>1361838.8736</v>
      </c>
      <c r="F91" s="39">
        <v>1185784.1100000001</v>
      </c>
      <c r="G91" s="39">
        <v>593585.49600000004</v>
      </c>
      <c r="H91" s="39">
        <v>620975.78314785054</v>
      </c>
      <c r="I91" s="39">
        <v>367523.73</v>
      </c>
      <c r="J91" s="39">
        <v>371936.4363</v>
      </c>
      <c r="K91" s="39">
        <v>743758.7142857142</v>
      </c>
      <c r="L91" s="39">
        <v>503318.18969999999</v>
      </c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</row>
    <row r="92" spans="1:29" s="18" customFormat="1" ht="10.8" thickBot="1" x14ac:dyDescent="0.25">
      <c r="A92" s="14">
        <v>10</v>
      </c>
      <c r="B92" s="38" t="s">
        <v>56</v>
      </c>
      <c r="C92" s="39">
        <v>1496952</v>
      </c>
      <c r="D92" s="39">
        <v>682434</v>
      </c>
      <c r="E92" s="39">
        <v>1365642.8928</v>
      </c>
      <c r="F92" s="39">
        <v>1185784.1100000001</v>
      </c>
      <c r="G92" s="39">
        <v>593585.49600000004</v>
      </c>
      <c r="H92" s="39">
        <v>620975.78314785054</v>
      </c>
      <c r="I92" s="39">
        <v>367523.73</v>
      </c>
      <c r="J92" s="39">
        <v>371936.4363</v>
      </c>
      <c r="K92" s="39">
        <v>743758.7142857142</v>
      </c>
      <c r="L92" s="39">
        <v>503318.18969999999</v>
      </c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</row>
    <row r="93" spans="1:29" s="18" customFormat="1" ht="10.8" thickBot="1" x14ac:dyDescent="0.25">
      <c r="A93" s="14">
        <v>11</v>
      </c>
      <c r="B93" s="38" t="s">
        <v>57</v>
      </c>
      <c r="C93" s="39">
        <v>1496952</v>
      </c>
      <c r="D93" s="39">
        <v>682434</v>
      </c>
      <c r="E93" s="39">
        <v>1369446.912</v>
      </c>
      <c r="F93" s="39">
        <v>1185784.1100000001</v>
      </c>
      <c r="G93" s="39">
        <v>678383.424</v>
      </c>
      <c r="H93" s="39">
        <v>620975.78314785054</v>
      </c>
      <c r="I93" s="39">
        <v>417798.20250000001</v>
      </c>
      <c r="J93" s="39">
        <v>428128.272</v>
      </c>
      <c r="K93" s="39">
        <v>743758.7142857142</v>
      </c>
      <c r="L93" s="39">
        <v>528484.59450000001</v>
      </c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</row>
    <row r="94" spans="1:29" s="18" customFormat="1" ht="10.8" thickBot="1" x14ac:dyDescent="0.25">
      <c r="A94" s="14">
        <v>12</v>
      </c>
      <c r="B94" s="38" t="s">
        <v>58</v>
      </c>
      <c r="C94" s="39">
        <v>1937232</v>
      </c>
      <c r="D94" s="39">
        <v>682434</v>
      </c>
      <c r="E94" s="39">
        <v>1373250.9312</v>
      </c>
      <c r="F94" s="39">
        <v>1185784.1100000001</v>
      </c>
      <c r="G94" s="39">
        <v>686863.21680000005</v>
      </c>
      <c r="H94" s="39">
        <v>620975.78314785054</v>
      </c>
      <c r="I94" s="39">
        <v>417798.20250000001</v>
      </c>
      <c r="J94" s="39">
        <v>428128.272</v>
      </c>
      <c r="K94" s="39">
        <v>743758.7142857142</v>
      </c>
      <c r="L94" s="39">
        <v>581332.50360000005</v>
      </c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</row>
    <row r="95" spans="1:29" s="18" customFormat="1" ht="10.8" thickBot="1" x14ac:dyDescent="0.25">
      <c r="A95" s="14">
        <v>13</v>
      </c>
      <c r="B95" s="38" t="s">
        <v>59</v>
      </c>
      <c r="C95" s="39">
        <v>1937232</v>
      </c>
      <c r="D95" s="39">
        <v>682434</v>
      </c>
      <c r="E95" s="39">
        <v>1377054.9504</v>
      </c>
      <c r="F95" s="39">
        <v>1185784.1100000001</v>
      </c>
      <c r="G95" s="39">
        <v>695343.00959999999</v>
      </c>
      <c r="H95" s="39">
        <v>620975.78314785054</v>
      </c>
      <c r="I95" s="39">
        <v>417798.20250000001</v>
      </c>
      <c r="J95" s="39">
        <v>428128.272</v>
      </c>
      <c r="K95" s="39">
        <v>743758.7142857142</v>
      </c>
      <c r="L95" s="39">
        <v>639465.97409999999</v>
      </c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</row>
    <row r="96" spans="1:29" s="18" customFormat="1" ht="10.8" thickBot="1" x14ac:dyDescent="0.25">
      <c r="A96" s="14">
        <v>14</v>
      </c>
      <c r="B96" s="38" t="s">
        <v>60</v>
      </c>
      <c r="C96" s="39">
        <v>1496952</v>
      </c>
      <c r="D96" s="39">
        <v>682434</v>
      </c>
      <c r="E96" s="39">
        <v>1380858.9696</v>
      </c>
      <c r="F96" s="39">
        <v>1129318.2</v>
      </c>
      <c r="G96" s="39">
        <v>542706.73919999995</v>
      </c>
      <c r="H96" s="39">
        <v>653658.71910299966</v>
      </c>
      <c r="I96" s="39">
        <v>417798.20250000001</v>
      </c>
      <c r="J96" s="39">
        <v>428128.272</v>
      </c>
      <c r="K96" s="39">
        <v>743758.7142857142</v>
      </c>
      <c r="L96" s="39">
        <v>511823.29859999998</v>
      </c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</row>
    <row r="97" spans="1:29" s="18" customFormat="1" ht="10.8" thickBot="1" x14ac:dyDescent="0.25">
      <c r="A97" s="14">
        <v>15</v>
      </c>
      <c r="B97" s="38" t="s">
        <v>61</v>
      </c>
      <c r="C97" s="39">
        <v>1496952</v>
      </c>
      <c r="D97" s="39">
        <v>682434</v>
      </c>
      <c r="E97" s="39">
        <v>1384662.9887999999</v>
      </c>
      <c r="F97" s="39">
        <v>1129318.2</v>
      </c>
      <c r="G97" s="39">
        <v>610545.08160000003</v>
      </c>
      <c r="H97" s="39">
        <v>653658.71910299966</v>
      </c>
      <c r="I97" s="39">
        <v>417798.20250000001</v>
      </c>
      <c r="J97" s="39">
        <v>428128.272</v>
      </c>
      <c r="K97" s="39">
        <v>743758.7142857142</v>
      </c>
      <c r="L97" s="39">
        <v>537414.5736</v>
      </c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</row>
    <row r="98" spans="1:29" ht="10.8" thickBot="1" x14ac:dyDescent="0.25">
      <c r="A98" s="14">
        <v>16</v>
      </c>
      <c r="B98" s="38" t="s">
        <v>62</v>
      </c>
      <c r="C98" s="39">
        <v>1496952</v>
      </c>
      <c r="D98" s="39">
        <v>682434</v>
      </c>
      <c r="E98" s="39">
        <v>1388467.0079999999</v>
      </c>
      <c r="F98" s="39">
        <v>1185784.1100000001</v>
      </c>
      <c r="G98" s="39">
        <v>593585.49600000004</v>
      </c>
      <c r="H98" s="39">
        <v>703940.15903399966</v>
      </c>
      <c r="I98" s="39">
        <v>392372.03250000003</v>
      </c>
      <c r="J98" s="39">
        <v>390423.79350000003</v>
      </c>
      <c r="K98" s="39">
        <v>743758.7142857142</v>
      </c>
      <c r="L98" s="39">
        <v>439267.35600000003</v>
      </c>
    </row>
    <row r="99" spans="1:29" ht="10.8" thickBot="1" x14ac:dyDescent="0.25">
      <c r="A99" s="14">
        <v>17</v>
      </c>
      <c r="B99" s="38" t="s">
        <v>63</v>
      </c>
      <c r="C99" s="39">
        <v>1496952</v>
      </c>
      <c r="D99" s="39">
        <v>682434</v>
      </c>
      <c r="E99" s="39">
        <v>1392271.0272000001</v>
      </c>
      <c r="F99" s="39">
        <v>1185784.1100000001</v>
      </c>
      <c r="G99" s="39">
        <v>593585.49600000004</v>
      </c>
      <c r="H99" s="39">
        <v>703940.15903399966</v>
      </c>
      <c r="I99" s="39">
        <v>392372.03250000003</v>
      </c>
      <c r="J99" s="39">
        <v>390423.79350000003</v>
      </c>
      <c r="K99" s="39">
        <v>743758.7142857142</v>
      </c>
      <c r="L99" s="39">
        <v>439267.35600000003</v>
      </c>
    </row>
    <row r="100" spans="1:29" ht="10.8" thickBot="1" x14ac:dyDescent="0.25">
      <c r="A100" s="14">
        <v>18</v>
      </c>
      <c r="B100" s="38" t="s">
        <v>64</v>
      </c>
      <c r="C100" s="39">
        <v>1761120</v>
      </c>
      <c r="D100" s="39">
        <v>682434</v>
      </c>
      <c r="E100" s="39">
        <v>1396075.0464000001</v>
      </c>
      <c r="F100" s="39">
        <v>1185784.1100000001</v>
      </c>
      <c r="G100" s="39">
        <v>593585.49600000004</v>
      </c>
      <c r="H100" s="39">
        <v>703940.15903399966</v>
      </c>
      <c r="I100" s="39">
        <v>441375.19650000002</v>
      </c>
      <c r="J100" s="39">
        <v>450021.19500000001</v>
      </c>
      <c r="K100" s="39">
        <v>743758.7142857142</v>
      </c>
      <c r="L100" s="39">
        <v>461230.72379999998</v>
      </c>
    </row>
    <row r="101" spans="1:29" ht="10.8" thickBot="1" x14ac:dyDescent="0.25">
      <c r="A101" s="14">
        <v>19</v>
      </c>
      <c r="B101" s="38" t="s">
        <v>65</v>
      </c>
      <c r="C101" s="39">
        <v>1937232</v>
      </c>
      <c r="D101" s="39">
        <v>682434</v>
      </c>
      <c r="E101" s="39">
        <v>1399879.0656000001</v>
      </c>
      <c r="F101" s="39">
        <v>1185784.1100000001</v>
      </c>
      <c r="G101" s="39">
        <v>593585.49600000004</v>
      </c>
      <c r="H101" s="39">
        <v>703940.15903399966</v>
      </c>
      <c r="I101" s="39">
        <v>441375.19650000002</v>
      </c>
      <c r="J101" s="39">
        <v>450021.19500000001</v>
      </c>
      <c r="K101" s="39">
        <v>743758.7142857142</v>
      </c>
      <c r="L101" s="39">
        <v>507353.35590000002</v>
      </c>
    </row>
    <row r="102" spans="1:29" ht="10.8" thickBot="1" x14ac:dyDescent="0.25">
      <c r="A102" s="14">
        <v>20</v>
      </c>
      <c r="B102" s="38" t="s">
        <v>66</v>
      </c>
      <c r="C102" s="39">
        <v>1496952</v>
      </c>
      <c r="D102" s="39">
        <v>682434</v>
      </c>
      <c r="E102" s="39">
        <v>1403683.0848000001</v>
      </c>
      <c r="F102" s="39">
        <v>1129318.2</v>
      </c>
      <c r="G102" s="39">
        <v>763181.35199999996</v>
      </c>
      <c r="H102" s="39">
        <v>754221.59896499955</v>
      </c>
      <c r="I102" s="39">
        <v>441375.19650000002</v>
      </c>
      <c r="J102" s="39">
        <v>450021.19500000001</v>
      </c>
      <c r="K102" s="39">
        <v>743758.7142857142</v>
      </c>
      <c r="L102" s="39">
        <v>503318.18969999999</v>
      </c>
    </row>
    <row r="103" spans="1:29" ht="10.8" thickBot="1" x14ac:dyDescent="0.25">
      <c r="A103" s="14">
        <v>21</v>
      </c>
      <c r="B103" s="38" t="s">
        <v>67</v>
      </c>
      <c r="C103" s="39">
        <v>1761120</v>
      </c>
      <c r="D103" s="39">
        <v>682434</v>
      </c>
      <c r="E103" s="39">
        <v>1407487.1040000001</v>
      </c>
      <c r="F103" s="39">
        <v>1129318.2</v>
      </c>
      <c r="G103" s="39">
        <v>763181.35199999996</v>
      </c>
      <c r="H103" s="39">
        <v>754221.59896499955</v>
      </c>
      <c r="I103" s="39">
        <v>441375.19650000002</v>
      </c>
      <c r="J103" s="39">
        <v>450021.19500000001</v>
      </c>
      <c r="K103" s="39">
        <v>743758.7142857142</v>
      </c>
      <c r="L103" s="39">
        <v>528484.59450000001</v>
      </c>
    </row>
    <row r="104" spans="1:29" ht="10.8" thickBot="1" x14ac:dyDescent="0.25">
      <c r="A104" s="14">
        <v>22</v>
      </c>
      <c r="B104" s="38" t="s">
        <v>68</v>
      </c>
      <c r="C104" s="39">
        <v>1496952</v>
      </c>
      <c r="D104" s="39">
        <v>682434</v>
      </c>
      <c r="E104" s="39">
        <v>1411291.1232</v>
      </c>
      <c r="F104" s="39">
        <v>1185784.1100000001</v>
      </c>
      <c r="G104" s="39">
        <v>763181.35199999996</v>
      </c>
      <c r="H104" s="39">
        <v>807296.45222549944</v>
      </c>
      <c r="I104" s="39">
        <v>485408.7</v>
      </c>
      <c r="J104" s="39">
        <v>495023.31449999998</v>
      </c>
      <c r="K104" s="39">
        <v>743758.7142857142</v>
      </c>
      <c r="L104" s="39">
        <v>503318.18969999999</v>
      </c>
    </row>
    <row r="105" spans="1:29" ht="10.8" thickBot="1" x14ac:dyDescent="0.25">
      <c r="A105" s="14">
        <v>23</v>
      </c>
      <c r="B105" s="38" t="s">
        <v>69</v>
      </c>
      <c r="C105" s="39">
        <v>1496952</v>
      </c>
      <c r="D105" s="39">
        <v>682434</v>
      </c>
      <c r="E105" s="39">
        <v>1415095.1424</v>
      </c>
      <c r="F105" s="39">
        <v>1185784.1100000001</v>
      </c>
      <c r="G105" s="39">
        <v>763181.35199999996</v>
      </c>
      <c r="H105" s="39">
        <v>807296.45222549944</v>
      </c>
      <c r="I105" s="39">
        <v>485408.7</v>
      </c>
      <c r="J105" s="39">
        <v>495023.31449999998</v>
      </c>
      <c r="K105" s="39">
        <v>743758.7142857142</v>
      </c>
      <c r="L105" s="39">
        <v>503318.18969999999</v>
      </c>
    </row>
    <row r="106" spans="1:29" ht="10.8" thickBot="1" x14ac:dyDescent="0.25">
      <c r="A106" s="14">
        <v>24</v>
      </c>
      <c r="B106" s="38" t="s">
        <v>70</v>
      </c>
      <c r="C106" s="39">
        <v>1496952</v>
      </c>
      <c r="D106" s="39">
        <v>682434</v>
      </c>
      <c r="E106" s="39">
        <v>1418899.1616</v>
      </c>
      <c r="F106" s="39">
        <v>1185784.1100000001</v>
      </c>
      <c r="G106" s="39">
        <v>763181.35199999996</v>
      </c>
      <c r="H106" s="39">
        <v>807296.45222549944</v>
      </c>
      <c r="I106" s="39">
        <v>485408.7</v>
      </c>
      <c r="J106" s="39">
        <v>495023.31449999998</v>
      </c>
      <c r="K106" s="39">
        <v>743758.7142857142</v>
      </c>
      <c r="L106" s="39">
        <v>528484.59450000001</v>
      </c>
    </row>
    <row r="107" spans="1:29" ht="10.8" thickBot="1" x14ac:dyDescent="0.25">
      <c r="A107" s="14">
        <v>25</v>
      </c>
      <c r="B107" s="38" t="s">
        <v>71</v>
      </c>
      <c r="C107" s="39">
        <v>1937232</v>
      </c>
      <c r="D107" s="39">
        <v>682434</v>
      </c>
      <c r="E107" s="39">
        <v>1422703.1808</v>
      </c>
      <c r="F107" s="39">
        <v>1185784.1100000001</v>
      </c>
      <c r="G107" s="39">
        <v>763181.35199999996</v>
      </c>
      <c r="H107" s="39">
        <v>807296.45222549944</v>
      </c>
      <c r="I107" s="39">
        <v>516613.54499999998</v>
      </c>
      <c r="J107" s="39">
        <v>543674.25450000004</v>
      </c>
      <c r="K107" s="39">
        <v>743758.7142857142</v>
      </c>
      <c r="L107" s="39">
        <v>581332.50360000005</v>
      </c>
    </row>
    <row r="108" spans="1:29" ht="10.8" thickBot="1" x14ac:dyDescent="0.25">
      <c r="A108" s="14">
        <v>26</v>
      </c>
      <c r="B108" s="38" t="s">
        <v>72</v>
      </c>
      <c r="C108" s="39">
        <v>1937232</v>
      </c>
      <c r="D108" s="39">
        <v>682434</v>
      </c>
      <c r="E108" s="39">
        <v>1426507.2</v>
      </c>
      <c r="F108" s="39">
        <v>1185784.1100000001</v>
      </c>
      <c r="G108" s="39">
        <v>814060.10880000005</v>
      </c>
      <c r="H108" s="39">
        <v>807296.45222549944</v>
      </c>
      <c r="I108" s="39">
        <v>516613.54499999998</v>
      </c>
      <c r="J108" s="39">
        <v>543674.25450000004</v>
      </c>
      <c r="K108" s="39">
        <v>743758.7142857142</v>
      </c>
      <c r="L108" s="39">
        <v>639465.97409999999</v>
      </c>
    </row>
    <row r="109" spans="1:29" ht="10.8" thickBot="1" x14ac:dyDescent="0.25">
      <c r="A109" s="14">
        <v>27</v>
      </c>
      <c r="B109" s="38" t="s">
        <v>32</v>
      </c>
      <c r="C109" s="39">
        <v>1056672</v>
      </c>
      <c r="D109" s="39">
        <v>495315</v>
      </c>
      <c r="E109" s="39">
        <v>2092210.56</v>
      </c>
      <c r="F109" s="39">
        <v>1581045.48</v>
      </c>
      <c r="G109" s="39">
        <v>641072.33568000002</v>
      </c>
      <c r="H109" s="39">
        <v>888066.77399999998</v>
      </c>
      <c r="I109" s="39">
        <v>1109505.6000000001</v>
      </c>
      <c r="J109" s="39">
        <v>583811.28</v>
      </c>
      <c r="K109" s="39">
        <v>826398.57142857136</v>
      </c>
      <c r="L109" s="39">
        <v>828166.68</v>
      </c>
    </row>
    <row r="110" spans="1:29" ht="10.8" thickBot="1" x14ac:dyDescent="0.25">
      <c r="A110" s="14">
        <v>28</v>
      </c>
      <c r="B110" s="38" t="s">
        <v>33</v>
      </c>
      <c r="C110" s="39">
        <v>1496952</v>
      </c>
      <c r="D110" s="39">
        <v>935595</v>
      </c>
      <c r="E110" s="39">
        <v>2757913.92</v>
      </c>
      <c r="F110" s="39">
        <v>1585008</v>
      </c>
      <c r="G110" s="39">
        <v>898858.0368</v>
      </c>
      <c r="H110" s="39">
        <v>1489026.96</v>
      </c>
      <c r="I110" s="39">
        <v>3004911</v>
      </c>
      <c r="J110" s="39">
        <v>1094646.1500000001</v>
      </c>
      <c r="K110" s="39">
        <v>1239597.8571428573</v>
      </c>
      <c r="L110" s="39">
        <v>944400.6</v>
      </c>
    </row>
    <row r="111" spans="1:29" ht="10.8" thickBot="1" x14ac:dyDescent="0.25">
      <c r="A111" s="14">
        <v>29</v>
      </c>
      <c r="B111" s="38" t="s">
        <v>73</v>
      </c>
      <c r="C111" s="39">
        <v>1695078</v>
      </c>
      <c r="D111" s="39">
        <v>1100700</v>
      </c>
      <c r="E111" s="39">
        <v>3708918.72</v>
      </c>
      <c r="F111" s="39">
        <v>3170016</v>
      </c>
      <c r="G111" s="39">
        <v>1526362.7039999999</v>
      </c>
      <c r="H111" s="39">
        <v>2030241.15</v>
      </c>
      <c r="I111" s="39">
        <v>3004911</v>
      </c>
      <c r="J111" s="39">
        <v>1581155.55</v>
      </c>
      <c r="K111" s="39">
        <v>2535541.0714285718</v>
      </c>
      <c r="L111" s="39">
        <v>1743508.8</v>
      </c>
    </row>
    <row r="112" spans="1:29" ht="10.8" thickBot="1" x14ac:dyDescent="0.25">
      <c r="A112" s="14">
        <v>30</v>
      </c>
      <c r="B112" s="38" t="s">
        <v>74</v>
      </c>
      <c r="C112" s="39">
        <v>1695078</v>
      </c>
      <c r="D112" s="39">
        <v>1100700</v>
      </c>
      <c r="E112" s="39">
        <v>3994220.16</v>
      </c>
      <c r="F112" s="39">
        <v>3804019.2</v>
      </c>
      <c r="G112" s="39">
        <v>1950352.344</v>
      </c>
      <c r="H112" s="39">
        <v>2342289.6</v>
      </c>
      <c r="I112" s="39">
        <v>3236058</v>
      </c>
      <c r="J112" s="39">
        <v>1702782.9</v>
      </c>
      <c r="K112" s="39">
        <v>2535541.0714285718</v>
      </c>
      <c r="L112" s="39">
        <v>2106739.7999999998</v>
      </c>
    </row>
    <row r="113" spans="1:13" ht="10.8" thickBot="1" x14ac:dyDescent="0.25">
      <c r="A113" s="14">
        <v>31</v>
      </c>
      <c r="B113" s="38" t="s">
        <v>75</v>
      </c>
      <c r="C113" s="39">
        <v>2465568</v>
      </c>
      <c r="D113" s="39">
        <v>1100700</v>
      </c>
      <c r="E113" s="39">
        <v>5325626.88</v>
      </c>
      <c r="F113" s="39">
        <v>4438022.4000000004</v>
      </c>
      <c r="G113" s="39">
        <v>2119948.2000000002</v>
      </c>
      <c r="H113" s="39">
        <v>2797429.05</v>
      </c>
      <c r="I113" s="39">
        <v>4160646</v>
      </c>
      <c r="J113" s="39">
        <v>1946037.6</v>
      </c>
      <c r="K113" s="39">
        <v>2535541.0714285718</v>
      </c>
      <c r="L113" s="39">
        <v>2324678.4</v>
      </c>
    </row>
    <row r="114" spans="1:13" ht="10.8" thickBot="1" x14ac:dyDescent="0.25">
      <c r="A114" s="14">
        <v>32</v>
      </c>
      <c r="B114" s="38" t="s">
        <v>34</v>
      </c>
      <c r="C114" s="39">
        <v>1695078</v>
      </c>
      <c r="D114" s="39">
        <v>1100700</v>
      </c>
      <c r="E114" s="39">
        <v>3138315.84</v>
      </c>
      <c r="F114" s="39">
        <v>2324678.4</v>
      </c>
      <c r="G114" s="39">
        <v>1441564.7760000001</v>
      </c>
      <c r="H114" s="39">
        <v>1359364.5</v>
      </c>
      <c r="I114" s="39">
        <v>3004911</v>
      </c>
      <c r="J114" s="39">
        <v>1581155.55</v>
      </c>
      <c r="K114" s="39">
        <v>2281986.964285715</v>
      </c>
      <c r="L114" s="39">
        <v>1598216.4</v>
      </c>
    </row>
    <row r="115" spans="1:13" s="68" customFormat="1" ht="15" customHeight="1" thickBot="1" x14ac:dyDescent="0.3">
      <c r="A115" s="64"/>
      <c r="B115" s="65" t="s">
        <v>77</v>
      </c>
      <c r="C115" s="121"/>
      <c r="D115" s="121"/>
      <c r="E115" s="121"/>
      <c r="F115" s="121"/>
      <c r="G115" s="121"/>
      <c r="H115" s="121"/>
      <c r="I115" s="121"/>
      <c r="J115" s="121"/>
      <c r="K115" s="121"/>
      <c r="L115" s="121"/>
    </row>
    <row r="116" spans="1:13" x14ac:dyDescent="0.2">
      <c r="H116" s="57"/>
      <c r="I116" s="58"/>
      <c r="L116" s="1"/>
    </row>
    <row r="117" spans="1:13" x14ac:dyDescent="0.2">
      <c r="H117" s="57"/>
      <c r="I117" s="58"/>
      <c r="L117" s="1"/>
    </row>
    <row r="118" spans="1:13" ht="13.2" x14ac:dyDescent="0.25">
      <c r="A118" s="142" t="s">
        <v>6</v>
      </c>
      <c r="B118" s="56" t="s">
        <v>87</v>
      </c>
      <c r="C118" s="124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</row>
    <row r="119" spans="1:13" ht="51" x14ac:dyDescent="0.2">
      <c r="A119" s="142"/>
      <c r="B119" s="48" t="s">
        <v>46</v>
      </c>
      <c r="C119" s="87" t="s">
        <v>95</v>
      </c>
      <c r="D119" s="87" t="s">
        <v>97</v>
      </c>
      <c r="E119" s="87" t="s">
        <v>98</v>
      </c>
      <c r="F119" s="87" t="s">
        <v>99</v>
      </c>
      <c r="G119" s="87" t="s">
        <v>100</v>
      </c>
      <c r="H119" s="87" t="s">
        <v>101</v>
      </c>
      <c r="I119" s="87" t="s">
        <v>103</v>
      </c>
      <c r="J119" s="87" t="s">
        <v>105</v>
      </c>
      <c r="K119" s="87" t="s">
        <v>107</v>
      </c>
      <c r="L119" s="87" t="s">
        <v>108</v>
      </c>
    </row>
    <row r="120" spans="1:13" ht="11.25" customHeight="1" x14ac:dyDescent="0.2">
      <c r="A120" s="142"/>
      <c r="B120" s="143" t="s">
        <v>31</v>
      </c>
      <c r="C120" s="140" t="s">
        <v>92</v>
      </c>
      <c r="D120" s="140" t="s">
        <v>92</v>
      </c>
      <c r="E120" s="140" t="s">
        <v>92</v>
      </c>
      <c r="F120" s="140" t="s">
        <v>92</v>
      </c>
      <c r="G120" s="140" t="s">
        <v>92</v>
      </c>
      <c r="H120" s="140" t="s">
        <v>92</v>
      </c>
      <c r="I120" s="140" t="s">
        <v>92</v>
      </c>
      <c r="J120" s="140" t="s">
        <v>92</v>
      </c>
      <c r="K120" s="140" t="s">
        <v>92</v>
      </c>
      <c r="L120" s="140" t="s">
        <v>92</v>
      </c>
    </row>
    <row r="121" spans="1:13" ht="10.8" thickBot="1" x14ac:dyDescent="0.25">
      <c r="A121" s="142"/>
      <c r="B121" s="144"/>
      <c r="C121" s="141"/>
      <c r="D121" s="141"/>
      <c r="E121" s="141"/>
      <c r="F121" s="141"/>
      <c r="G121" s="141"/>
      <c r="H121" s="141"/>
      <c r="I121" s="141"/>
      <c r="J121" s="141"/>
      <c r="K121" s="141"/>
      <c r="L121" s="141"/>
    </row>
    <row r="122" spans="1:13" ht="10.8" thickBot="1" x14ac:dyDescent="0.25">
      <c r="A122" s="14">
        <v>1</v>
      </c>
      <c r="B122" s="38" t="s">
        <v>47</v>
      </c>
      <c r="C122" s="39">
        <v>957609</v>
      </c>
      <c r="D122" s="39">
        <v>852161.94000000006</v>
      </c>
      <c r="E122" s="39">
        <v>1521607.6799999999</v>
      </c>
      <c r="F122" s="39">
        <v>1355181.84</v>
      </c>
      <c r="G122" s="39">
        <v>630896.58432000002</v>
      </c>
      <c r="H122" s="39">
        <v>672376.88208599994</v>
      </c>
      <c r="I122" s="39">
        <v>372204.45674999995</v>
      </c>
      <c r="J122" s="39">
        <v>377652.92174999998</v>
      </c>
      <c r="K122" s="39">
        <v>966886.32857142854</v>
      </c>
      <c r="L122" s="39">
        <v>334172.52</v>
      </c>
    </row>
    <row r="123" spans="1:13" ht="10.8" thickBot="1" x14ac:dyDescent="0.25">
      <c r="A123" s="14">
        <v>2</v>
      </c>
      <c r="B123" s="38" t="s">
        <v>48</v>
      </c>
      <c r="C123" s="39">
        <v>957609</v>
      </c>
      <c r="D123" s="39">
        <v>852161.94000000006</v>
      </c>
      <c r="E123" s="39">
        <v>1525411.6991999999</v>
      </c>
      <c r="F123" s="39">
        <v>1355181.84</v>
      </c>
      <c r="G123" s="39">
        <v>630896.58432000002</v>
      </c>
      <c r="H123" s="39">
        <v>672376.88208599994</v>
      </c>
      <c r="I123" s="39">
        <v>372204.45674999995</v>
      </c>
      <c r="J123" s="39">
        <v>377652.92174999998</v>
      </c>
      <c r="K123" s="39">
        <v>966886.32857142854</v>
      </c>
      <c r="L123" s="39">
        <v>334172.52</v>
      </c>
    </row>
    <row r="124" spans="1:13" ht="10.8" thickBot="1" x14ac:dyDescent="0.25">
      <c r="A124" s="14">
        <v>3</v>
      </c>
      <c r="B124" s="38" t="s">
        <v>49</v>
      </c>
      <c r="C124" s="39">
        <v>957609</v>
      </c>
      <c r="D124" s="39">
        <v>852161.94000000006</v>
      </c>
      <c r="E124" s="39">
        <v>1529215.7184000001</v>
      </c>
      <c r="F124" s="39">
        <v>1355181.84</v>
      </c>
      <c r="G124" s="39">
        <v>630896.58432000002</v>
      </c>
      <c r="H124" s="39">
        <v>672376.88208599994</v>
      </c>
      <c r="I124" s="39">
        <v>372204.45674999995</v>
      </c>
      <c r="J124" s="39">
        <v>377652.92174999998</v>
      </c>
      <c r="K124" s="39">
        <v>966886.32857142854</v>
      </c>
      <c r="L124" s="39">
        <v>334172.52</v>
      </c>
    </row>
    <row r="125" spans="1:13" ht="10.8" thickBot="1" x14ac:dyDescent="0.25">
      <c r="A125" s="14">
        <v>4</v>
      </c>
      <c r="B125" s="38" t="s">
        <v>50</v>
      </c>
      <c r="C125" s="39">
        <v>1232784</v>
      </c>
      <c r="D125" s="39">
        <v>852161.94000000006</v>
      </c>
      <c r="E125" s="39">
        <v>1533019.7376000001</v>
      </c>
      <c r="F125" s="39">
        <v>1355181.84</v>
      </c>
      <c r="G125" s="39">
        <v>681775.34112</v>
      </c>
      <c r="H125" s="39">
        <v>672376.88208599994</v>
      </c>
      <c r="I125" s="39">
        <v>387876.22334999999</v>
      </c>
      <c r="J125" s="39">
        <v>415418.21392499999</v>
      </c>
      <c r="K125" s="39">
        <v>966886.32857142854</v>
      </c>
      <c r="L125" s="39">
        <v>367589.77200000006</v>
      </c>
    </row>
    <row r="126" spans="1:13" ht="10.8" thickBot="1" x14ac:dyDescent="0.25">
      <c r="A126" s="14">
        <v>5</v>
      </c>
      <c r="B126" s="38" t="s">
        <v>51</v>
      </c>
      <c r="C126" s="39">
        <v>1532174.4</v>
      </c>
      <c r="D126" s="39">
        <v>852161.94000000006</v>
      </c>
      <c r="E126" s="39">
        <v>1536823.7568000001</v>
      </c>
      <c r="F126" s="39">
        <v>1355181.84</v>
      </c>
      <c r="G126" s="39">
        <v>630896.58432000002</v>
      </c>
      <c r="H126" s="39">
        <v>672376.88208599994</v>
      </c>
      <c r="I126" s="39">
        <v>381346.32059999998</v>
      </c>
      <c r="J126" s="39">
        <v>391640.06699999998</v>
      </c>
      <c r="K126" s="39">
        <v>966886.32857142854</v>
      </c>
      <c r="L126" s="39">
        <v>505157.45939999999</v>
      </c>
    </row>
    <row r="127" spans="1:13" ht="10.8" thickBot="1" x14ac:dyDescent="0.25">
      <c r="A127" s="14">
        <v>6</v>
      </c>
      <c r="B127" s="38" t="s">
        <v>52</v>
      </c>
      <c r="C127" s="39">
        <v>1532174.4</v>
      </c>
      <c r="D127" s="39">
        <v>852161.94000000006</v>
      </c>
      <c r="E127" s="39">
        <v>1540627.7760000001</v>
      </c>
      <c r="F127" s="39">
        <v>1355181.84</v>
      </c>
      <c r="G127" s="39">
        <v>630896.58432000002</v>
      </c>
      <c r="H127" s="39">
        <v>672376.88208599994</v>
      </c>
      <c r="I127" s="39">
        <v>381346.32059999998</v>
      </c>
      <c r="J127" s="39">
        <v>391640.06699999998</v>
      </c>
      <c r="K127" s="39">
        <v>966886.32857142854</v>
      </c>
      <c r="L127" s="39">
        <v>505157.45939999999</v>
      </c>
    </row>
    <row r="128" spans="1:13" ht="10.8" thickBot="1" x14ac:dyDescent="0.25">
      <c r="A128" s="14">
        <v>7</v>
      </c>
      <c r="B128" s="38" t="s">
        <v>53</v>
      </c>
      <c r="C128" s="39">
        <v>1972454.3999999999</v>
      </c>
      <c r="D128" s="39">
        <v>852161.94000000006</v>
      </c>
      <c r="E128" s="39">
        <v>1544431.7952000001</v>
      </c>
      <c r="F128" s="39">
        <v>1355181.84</v>
      </c>
      <c r="G128" s="39">
        <v>630896.58432000002</v>
      </c>
      <c r="H128" s="39">
        <v>672376.88208599994</v>
      </c>
      <c r="I128" s="39">
        <v>387876.22334999999</v>
      </c>
      <c r="J128" s="39">
        <v>415418.21392499999</v>
      </c>
      <c r="K128" s="39">
        <v>966886.32857142854</v>
      </c>
      <c r="L128" s="39">
        <v>530415.22230000002</v>
      </c>
    </row>
    <row r="129" spans="1:12" ht="10.8" thickBot="1" x14ac:dyDescent="0.25">
      <c r="A129" s="14">
        <v>8</v>
      </c>
      <c r="B129" s="38" t="s">
        <v>54</v>
      </c>
      <c r="C129" s="39">
        <v>1972454.3999999999</v>
      </c>
      <c r="D129" s="39">
        <v>852161.94000000006</v>
      </c>
      <c r="E129" s="39">
        <v>1548235.8144</v>
      </c>
      <c r="F129" s="39">
        <v>1355181.84</v>
      </c>
      <c r="G129" s="39">
        <v>681775.34112</v>
      </c>
      <c r="H129" s="39">
        <v>672376.88208599994</v>
      </c>
      <c r="I129" s="39">
        <v>394741.28925000003</v>
      </c>
      <c r="J129" s="39">
        <v>415418.21392499999</v>
      </c>
      <c r="K129" s="39">
        <v>966886.32857142854</v>
      </c>
      <c r="L129" s="39">
        <v>583456.85459999996</v>
      </c>
    </row>
    <row r="130" spans="1:12" ht="10.8" thickBot="1" x14ac:dyDescent="0.25">
      <c r="A130" s="14">
        <v>9</v>
      </c>
      <c r="B130" s="38" t="s">
        <v>55</v>
      </c>
      <c r="C130" s="39">
        <v>1532174.4</v>
      </c>
      <c r="D130" s="39">
        <v>852161.94000000006</v>
      </c>
      <c r="E130" s="39">
        <v>1552039.8336</v>
      </c>
      <c r="F130" s="39">
        <v>1422940.932</v>
      </c>
      <c r="G130" s="39">
        <v>712302.59519999998</v>
      </c>
      <c r="H130" s="39">
        <v>689973.09238650056</v>
      </c>
      <c r="I130" s="39">
        <v>415301.8149</v>
      </c>
      <c r="J130" s="39">
        <v>427726.90174500004</v>
      </c>
      <c r="K130" s="39">
        <v>966886.32857142854</v>
      </c>
      <c r="L130" s="39">
        <v>578816.30339999998</v>
      </c>
    </row>
    <row r="131" spans="1:12" ht="10.8" thickBot="1" x14ac:dyDescent="0.25">
      <c r="A131" s="14">
        <v>10</v>
      </c>
      <c r="B131" s="38" t="s">
        <v>56</v>
      </c>
      <c r="C131" s="39">
        <v>1532174.4</v>
      </c>
      <c r="D131" s="39">
        <v>852161.94000000006</v>
      </c>
      <c r="E131" s="39">
        <v>1555843.8528</v>
      </c>
      <c r="F131" s="39">
        <v>1422940.932</v>
      </c>
      <c r="G131" s="39">
        <v>712302.59519999998</v>
      </c>
      <c r="H131" s="39">
        <v>689973.09238650056</v>
      </c>
      <c r="I131" s="39">
        <v>415301.8149</v>
      </c>
      <c r="J131" s="39">
        <v>427726.90174500004</v>
      </c>
      <c r="K131" s="39">
        <v>966886.32857142854</v>
      </c>
      <c r="L131" s="39">
        <v>578816.30339999998</v>
      </c>
    </row>
    <row r="132" spans="1:12" ht="10.8" thickBot="1" x14ac:dyDescent="0.25">
      <c r="A132" s="14">
        <v>11</v>
      </c>
      <c r="B132" s="38" t="s">
        <v>57</v>
      </c>
      <c r="C132" s="39">
        <v>1532174.4</v>
      </c>
      <c r="D132" s="39">
        <v>852161.94000000006</v>
      </c>
      <c r="E132" s="39">
        <v>1559647.872</v>
      </c>
      <c r="F132" s="39">
        <v>1422940.932</v>
      </c>
      <c r="G132" s="39">
        <v>814060.10880000005</v>
      </c>
      <c r="H132" s="39">
        <v>689973.09238650056</v>
      </c>
      <c r="I132" s="39">
        <v>472111.96882499993</v>
      </c>
      <c r="J132" s="39">
        <v>492347.51280000003</v>
      </c>
      <c r="K132" s="39">
        <v>966886.32857142854</v>
      </c>
      <c r="L132" s="39">
        <v>607757.0085</v>
      </c>
    </row>
    <row r="133" spans="1:12" ht="10.8" thickBot="1" x14ac:dyDescent="0.25">
      <c r="A133" s="14">
        <v>12</v>
      </c>
      <c r="B133" s="38" t="s">
        <v>58</v>
      </c>
      <c r="C133" s="39">
        <v>1972454.3999999999</v>
      </c>
      <c r="D133" s="39">
        <v>852161.94000000006</v>
      </c>
      <c r="E133" s="39">
        <v>1563451.8912</v>
      </c>
      <c r="F133" s="39">
        <v>1422940.932</v>
      </c>
      <c r="G133" s="39">
        <v>824235.86015999992</v>
      </c>
      <c r="H133" s="39">
        <v>689973.09238650056</v>
      </c>
      <c r="I133" s="39">
        <v>472111.96882499993</v>
      </c>
      <c r="J133" s="39">
        <v>492347.51280000003</v>
      </c>
      <c r="K133" s="39">
        <v>966886.32857142854</v>
      </c>
      <c r="L133" s="39">
        <v>668532.15899999999</v>
      </c>
    </row>
    <row r="134" spans="1:12" ht="10.8" thickBot="1" x14ac:dyDescent="0.25">
      <c r="A134" s="14">
        <v>13</v>
      </c>
      <c r="B134" s="38" t="s">
        <v>59</v>
      </c>
      <c r="C134" s="39">
        <v>1972454.3999999999</v>
      </c>
      <c r="D134" s="39">
        <v>852161.94000000006</v>
      </c>
      <c r="E134" s="39">
        <v>1567255.9103999999</v>
      </c>
      <c r="F134" s="39">
        <v>1422940.932</v>
      </c>
      <c r="G134" s="39">
        <v>834411.61152000003</v>
      </c>
      <c r="H134" s="39">
        <v>689973.09238650056</v>
      </c>
      <c r="I134" s="39">
        <v>472111.96882499993</v>
      </c>
      <c r="J134" s="39">
        <v>492347.51280000003</v>
      </c>
      <c r="K134" s="39">
        <v>966886.32857142854</v>
      </c>
      <c r="L134" s="39">
        <v>735385.37490000005</v>
      </c>
    </row>
    <row r="135" spans="1:12" ht="10.8" thickBot="1" x14ac:dyDescent="0.25">
      <c r="A135" s="14">
        <v>14</v>
      </c>
      <c r="B135" s="38" t="s">
        <v>60</v>
      </c>
      <c r="C135" s="39">
        <v>1532174.4</v>
      </c>
      <c r="D135" s="39">
        <v>852161.94000000006</v>
      </c>
      <c r="E135" s="39">
        <v>1571059.9295999999</v>
      </c>
      <c r="F135" s="39">
        <v>1355181.84</v>
      </c>
      <c r="G135" s="39">
        <v>651248.08704000001</v>
      </c>
      <c r="H135" s="39">
        <v>726287.4656699996</v>
      </c>
      <c r="I135" s="39">
        <v>472111.96882499993</v>
      </c>
      <c r="J135" s="39">
        <v>492347.51280000003</v>
      </c>
      <c r="K135" s="39">
        <v>966886.32857142854</v>
      </c>
      <c r="L135" s="39">
        <v>588597.12360000005</v>
      </c>
    </row>
    <row r="136" spans="1:12" ht="10.8" thickBot="1" x14ac:dyDescent="0.25">
      <c r="A136" s="14">
        <v>15</v>
      </c>
      <c r="B136" s="38" t="s">
        <v>61</v>
      </c>
      <c r="C136" s="39">
        <v>1532174.4</v>
      </c>
      <c r="D136" s="39">
        <v>852161.94000000006</v>
      </c>
      <c r="E136" s="39">
        <v>1574863.9488000001</v>
      </c>
      <c r="F136" s="39">
        <v>1355181.84</v>
      </c>
      <c r="G136" s="39">
        <v>732654.09791999997</v>
      </c>
      <c r="H136" s="39">
        <v>726287.4656699996</v>
      </c>
      <c r="I136" s="39">
        <v>472111.96882499993</v>
      </c>
      <c r="J136" s="39">
        <v>492347.51280000003</v>
      </c>
      <c r="K136" s="39">
        <v>966886.32857142854</v>
      </c>
      <c r="L136" s="39">
        <v>618026.53949999996</v>
      </c>
    </row>
    <row r="137" spans="1:12" ht="10.8" thickBot="1" x14ac:dyDescent="0.25">
      <c r="A137" s="14">
        <v>16</v>
      </c>
      <c r="B137" s="38" t="s">
        <v>62</v>
      </c>
      <c r="C137" s="39">
        <v>1532174.4</v>
      </c>
      <c r="D137" s="39">
        <v>852161.94000000006</v>
      </c>
      <c r="E137" s="39">
        <v>1578667.9680000001</v>
      </c>
      <c r="F137" s="39">
        <v>1422940.932</v>
      </c>
      <c r="G137" s="39">
        <v>712302.59519999998</v>
      </c>
      <c r="H137" s="39">
        <v>782155.73225999949</v>
      </c>
      <c r="I137" s="39">
        <v>443380.396725</v>
      </c>
      <c r="J137" s="39">
        <v>448987.362525</v>
      </c>
      <c r="K137" s="39">
        <v>966886.32857142854</v>
      </c>
      <c r="L137" s="39">
        <v>505157.45939999999</v>
      </c>
    </row>
    <row r="138" spans="1:12" ht="10.8" thickBot="1" x14ac:dyDescent="0.25">
      <c r="A138" s="14">
        <v>17</v>
      </c>
      <c r="B138" s="38" t="s">
        <v>63</v>
      </c>
      <c r="C138" s="39">
        <v>1532174.4</v>
      </c>
      <c r="D138" s="39">
        <v>852161.94000000006</v>
      </c>
      <c r="E138" s="39">
        <v>1582471.9872000001</v>
      </c>
      <c r="F138" s="39">
        <v>1422940.932</v>
      </c>
      <c r="G138" s="39">
        <v>712302.59519999998</v>
      </c>
      <c r="H138" s="39">
        <v>782155.73225999949</v>
      </c>
      <c r="I138" s="39">
        <v>443380.396725</v>
      </c>
      <c r="J138" s="39">
        <v>448987.362525</v>
      </c>
      <c r="K138" s="39">
        <v>966886.32857142854</v>
      </c>
      <c r="L138" s="39">
        <v>505157.45939999999</v>
      </c>
    </row>
    <row r="139" spans="1:12" ht="10.8" thickBot="1" x14ac:dyDescent="0.25">
      <c r="A139" s="14">
        <v>18</v>
      </c>
      <c r="B139" s="38" t="s">
        <v>64</v>
      </c>
      <c r="C139" s="39">
        <v>1796342.4</v>
      </c>
      <c r="D139" s="39">
        <v>852161.94000000006</v>
      </c>
      <c r="E139" s="39">
        <v>1586276.0064000001</v>
      </c>
      <c r="F139" s="39">
        <v>1422940.932</v>
      </c>
      <c r="G139" s="39">
        <v>712302.59519999998</v>
      </c>
      <c r="H139" s="39">
        <v>782155.73225999949</v>
      </c>
      <c r="I139" s="39">
        <v>498753.972045</v>
      </c>
      <c r="J139" s="39">
        <v>517524.37425000005</v>
      </c>
      <c r="K139" s="39">
        <v>966886.32857142854</v>
      </c>
      <c r="L139" s="39">
        <v>530415.22230000002</v>
      </c>
    </row>
    <row r="140" spans="1:12" ht="10.8" thickBot="1" x14ac:dyDescent="0.25">
      <c r="A140" s="14">
        <v>19</v>
      </c>
      <c r="B140" s="38" t="s">
        <v>65</v>
      </c>
      <c r="C140" s="39">
        <v>1972454.3999999999</v>
      </c>
      <c r="D140" s="39">
        <v>852161.94000000006</v>
      </c>
      <c r="E140" s="39">
        <v>1590080.0256000001</v>
      </c>
      <c r="F140" s="39">
        <v>1422940.932</v>
      </c>
      <c r="G140" s="39">
        <v>712302.59519999998</v>
      </c>
      <c r="H140" s="39">
        <v>782155.73225999949</v>
      </c>
      <c r="I140" s="39">
        <v>498753.972045</v>
      </c>
      <c r="J140" s="39">
        <v>517524.37425000005</v>
      </c>
      <c r="K140" s="39">
        <v>966886.32857142854</v>
      </c>
      <c r="L140" s="39">
        <v>583456.85459999996</v>
      </c>
    </row>
    <row r="141" spans="1:12" ht="10.8" thickBot="1" x14ac:dyDescent="0.25">
      <c r="A141" s="14">
        <v>20</v>
      </c>
      <c r="B141" s="38" t="s">
        <v>66</v>
      </c>
      <c r="C141" s="39">
        <v>1532174.4</v>
      </c>
      <c r="D141" s="39">
        <v>852161.94000000006</v>
      </c>
      <c r="E141" s="39">
        <v>1593884.0448</v>
      </c>
      <c r="F141" s="39">
        <v>1355181.84</v>
      </c>
      <c r="G141" s="39">
        <v>915817.62239999999</v>
      </c>
      <c r="H141" s="39">
        <v>838023.99884999951</v>
      </c>
      <c r="I141" s="39">
        <v>498753.972045</v>
      </c>
      <c r="J141" s="39">
        <v>517524.37425000005</v>
      </c>
      <c r="K141" s="39">
        <v>966886.32857142854</v>
      </c>
      <c r="L141" s="39">
        <v>578816.30339999998</v>
      </c>
    </row>
    <row r="142" spans="1:12" ht="10.8" thickBot="1" x14ac:dyDescent="0.25">
      <c r="A142" s="14">
        <v>21</v>
      </c>
      <c r="B142" s="38" t="s">
        <v>67</v>
      </c>
      <c r="C142" s="39">
        <v>1796342.4</v>
      </c>
      <c r="D142" s="39">
        <v>852161.94000000006</v>
      </c>
      <c r="E142" s="39">
        <v>1597688.064</v>
      </c>
      <c r="F142" s="39">
        <v>1355181.84</v>
      </c>
      <c r="G142" s="39">
        <v>915817.62239999999</v>
      </c>
      <c r="H142" s="39">
        <v>838023.99884999951</v>
      </c>
      <c r="I142" s="39">
        <v>498753.972045</v>
      </c>
      <c r="J142" s="39">
        <v>517524.37425000005</v>
      </c>
      <c r="K142" s="39">
        <v>966886.32857142854</v>
      </c>
      <c r="L142" s="39">
        <v>607757.0085</v>
      </c>
    </row>
    <row r="143" spans="1:12" ht="10.8" thickBot="1" x14ac:dyDescent="0.25">
      <c r="A143" s="14">
        <v>22</v>
      </c>
      <c r="B143" s="38" t="s">
        <v>68</v>
      </c>
      <c r="C143" s="39">
        <v>1532174.4</v>
      </c>
      <c r="D143" s="39">
        <v>852161.94000000006</v>
      </c>
      <c r="E143" s="39">
        <v>1601492.0832</v>
      </c>
      <c r="F143" s="39">
        <v>1422940.932</v>
      </c>
      <c r="G143" s="39">
        <v>915817.62239999999</v>
      </c>
      <c r="H143" s="39">
        <v>949760.5320299993</v>
      </c>
      <c r="I143" s="39">
        <v>548511.83099999989</v>
      </c>
      <c r="J143" s="39">
        <v>569276.81167500012</v>
      </c>
      <c r="K143" s="39">
        <v>966886.32857142854</v>
      </c>
      <c r="L143" s="39">
        <v>578816.30339999998</v>
      </c>
    </row>
    <row r="144" spans="1:12" ht="10.8" thickBot="1" x14ac:dyDescent="0.25">
      <c r="A144" s="14">
        <v>23</v>
      </c>
      <c r="B144" s="38" t="s">
        <v>69</v>
      </c>
      <c r="C144" s="39">
        <v>1532174.4</v>
      </c>
      <c r="D144" s="39">
        <v>852161.94000000006</v>
      </c>
      <c r="E144" s="39">
        <v>1605296.1024</v>
      </c>
      <c r="F144" s="39">
        <v>1422940.932</v>
      </c>
      <c r="G144" s="39">
        <v>915817.62239999999</v>
      </c>
      <c r="H144" s="39">
        <v>949760.5320299993</v>
      </c>
      <c r="I144" s="39">
        <v>548511.83099999989</v>
      </c>
      <c r="J144" s="39">
        <v>569276.81167500012</v>
      </c>
      <c r="K144" s="39">
        <v>966886.32857142854</v>
      </c>
      <c r="L144" s="39">
        <v>578816.30339999998</v>
      </c>
    </row>
    <row r="145" spans="1:13" ht="10.8" thickBot="1" x14ac:dyDescent="0.25">
      <c r="A145" s="14">
        <v>24</v>
      </c>
      <c r="B145" s="38" t="s">
        <v>70</v>
      </c>
      <c r="C145" s="39">
        <v>1532174.4</v>
      </c>
      <c r="D145" s="39">
        <v>852161.94000000006</v>
      </c>
      <c r="E145" s="39">
        <v>1609100.1216</v>
      </c>
      <c r="F145" s="39">
        <v>1422940.932</v>
      </c>
      <c r="G145" s="39">
        <v>915817.62239999999</v>
      </c>
      <c r="H145" s="39">
        <v>949760.5320299993</v>
      </c>
      <c r="I145" s="39">
        <v>548511.83099999989</v>
      </c>
      <c r="J145" s="39">
        <v>569276.81167500012</v>
      </c>
      <c r="K145" s="39">
        <v>966886.32857142854</v>
      </c>
      <c r="L145" s="39">
        <v>607757.0085</v>
      </c>
    </row>
    <row r="146" spans="1:13" ht="10.8" thickBot="1" x14ac:dyDescent="0.25">
      <c r="A146" s="14">
        <v>25</v>
      </c>
      <c r="B146" s="38" t="s">
        <v>71</v>
      </c>
      <c r="C146" s="39">
        <v>1972454.3999999999</v>
      </c>
      <c r="D146" s="39">
        <v>852161.94000000006</v>
      </c>
      <c r="E146" s="39">
        <v>1612904.1407999999</v>
      </c>
      <c r="F146" s="39">
        <v>1422940.932</v>
      </c>
      <c r="G146" s="39">
        <v>915817.62239999999</v>
      </c>
      <c r="H146" s="39">
        <v>949760.5320299993</v>
      </c>
      <c r="I146" s="39">
        <v>583773.30584999989</v>
      </c>
      <c r="J146" s="39">
        <v>625225.39267500001</v>
      </c>
      <c r="K146" s="39">
        <v>966886.32857142854</v>
      </c>
      <c r="L146" s="39">
        <v>668532.15899999999</v>
      </c>
    </row>
    <row r="147" spans="1:13" ht="10.8" thickBot="1" x14ac:dyDescent="0.25">
      <c r="A147" s="14">
        <v>26</v>
      </c>
      <c r="B147" s="38" t="s">
        <v>72</v>
      </c>
      <c r="C147" s="39">
        <v>1972454.3999999999</v>
      </c>
      <c r="D147" s="39">
        <v>852161.94000000006</v>
      </c>
      <c r="E147" s="39">
        <v>1616708.16</v>
      </c>
      <c r="F147" s="39">
        <v>1422940.932</v>
      </c>
      <c r="G147" s="39">
        <v>976872.13055999996</v>
      </c>
      <c r="H147" s="39">
        <v>949760.5320299993</v>
      </c>
      <c r="I147" s="39">
        <v>583773.30584999989</v>
      </c>
      <c r="J147" s="39">
        <v>625225.39267500001</v>
      </c>
      <c r="K147" s="39">
        <v>966886.32857142854</v>
      </c>
      <c r="L147" s="39">
        <v>735385.37490000005</v>
      </c>
    </row>
    <row r="148" spans="1:13" ht="10.8" thickBot="1" x14ac:dyDescent="0.25">
      <c r="A148" s="14">
        <v>27</v>
      </c>
      <c r="B148" s="38" t="s">
        <v>32</v>
      </c>
      <c r="C148" s="39">
        <v>1091894.3999999999</v>
      </c>
      <c r="D148" s="39">
        <v>605385</v>
      </c>
      <c r="E148" s="39">
        <v>2282411.52</v>
      </c>
      <c r="F148" s="39">
        <v>1756717.2</v>
      </c>
      <c r="G148" s="39">
        <v>769286.80281600007</v>
      </c>
      <c r="H148" s="39">
        <v>1044784.4400000001</v>
      </c>
      <c r="I148" s="39">
        <v>1253741.3279999997</v>
      </c>
      <c r="J148" s="39">
        <v>671382.97199999995</v>
      </c>
      <c r="K148" s="39">
        <v>1074318.1428571427</v>
      </c>
      <c r="L148" s="39">
        <v>944400.6</v>
      </c>
    </row>
    <row r="149" spans="1:13" ht="10.8" thickBot="1" x14ac:dyDescent="0.25">
      <c r="A149" s="14">
        <v>28</v>
      </c>
      <c r="B149" s="38" t="s">
        <v>33</v>
      </c>
      <c r="C149" s="39">
        <v>1549785.6</v>
      </c>
      <c r="D149" s="39">
        <v>1045665</v>
      </c>
      <c r="E149" s="39">
        <v>2948114.88</v>
      </c>
      <c r="F149" s="39">
        <v>1673064</v>
      </c>
      <c r="G149" s="39">
        <v>1078629.6441599999</v>
      </c>
      <c r="H149" s="39">
        <v>1567396.8</v>
      </c>
      <c r="I149" s="39">
        <v>3395549.43</v>
      </c>
      <c r="J149" s="39">
        <v>1258843.0725</v>
      </c>
      <c r="K149" s="39">
        <v>1611477.2142857141</v>
      </c>
      <c r="L149" s="39">
        <v>1031576.04</v>
      </c>
    </row>
    <row r="150" spans="1:13" ht="10.8" thickBot="1" x14ac:dyDescent="0.25">
      <c r="A150" s="14">
        <v>29</v>
      </c>
      <c r="B150" s="38" t="s">
        <v>73</v>
      </c>
      <c r="C150" s="39">
        <v>1741307.4</v>
      </c>
      <c r="D150" s="39">
        <v>1761120</v>
      </c>
      <c r="E150" s="39">
        <v>4245475.6281599998</v>
      </c>
      <c r="F150" s="39">
        <v>3804019.2</v>
      </c>
      <c r="G150" s="39">
        <v>1831635.2448</v>
      </c>
      <c r="H150" s="39">
        <v>2388519</v>
      </c>
      <c r="I150" s="39">
        <v>3395549.43</v>
      </c>
      <c r="J150" s="39">
        <v>1818328.8825000001</v>
      </c>
      <c r="K150" s="39">
        <v>3296203.3928571437</v>
      </c>
      <c r="L150" s="39">
        <v>2106739.7999999998</v>
      </c>
    </row>
    <row r="151" spans="1:13" ht="10.8" thickBot="1" x14ac:dyDescent="0.25">
      <c r="A151" s="14">
        <v>30</v>
      </c>
      <c r="B151" s="38" t="s">
        <v>74</v>
      </c>
      <c r="C151" s="39">
        <v>1741307.4</v>
      </c>
      <c r="D151" s="39">
        <v>1761120</v>
      </c>
      <c r="E151" s="39">
        <v>4530777.0681600003</v>
      </c>
      <c r="F151" s="39">
        <v>4564823.04</v>
      </c>
      <c r="G151" s="39">
        <v>2340422.8128</v>
      </c>
      <c r="H151" s="39">
        <v>2927862</v>
      </c>
      <c r="I151" s="39">
        <v>3656745.5399999996</v>
      </c>
      <c r="J151" s="39">
        <v>1958200.335</v>
      </c>
      <c r="K151" s="39">
        <v>3296203.3928571437</v>
      </c>
      <c r="L151" s="39">
        <v>2469970.7999999998</v>
      </c>
    </row>
    <row r="152" spans="1:13" ht="10.8" thickBot="1" x14ac:dyDescent="0.25">
      <c r="A152" s="14">
        <v>31</v>
      </c>
      <c r="B152" s="38" t="s">
        <v>75</v>
      </c>
      <c r="C152" s="39">
        <v>2511797.4</v>
      </c>
      <c r="D152" s="39">
        <v>1761120</v>
      </c>
      <c r="E152" s="39">
        <v>5862183.78816</v>
      </c>
      <c r="F152" s="39">
        <v>5325626.88</v>
      </c>
      <c r="G152" s="39">
        <v>2543937.84</v>
      </c>
      <c r="H152" s="39">
        <v>3291093</v>
      </c>
      <c r="I152" s="39">
        <v>4701529.9799999986</v>
      </c>
      <c r="J152" s="39">
        <v>2237943.2400000002</v>
      </c>
      <c r="K152" s="39">
        <v>3296203.3928571437</v>
      </c>
      <c r="L152" s="39">
        <v>2833201.8</v>
      </c>
    </row>
    <row r="153" spans="1:13" ht="10.8" thickBot="1" x14ac:dyDescent="0.25">
      <c r="A153" s="14">
        <v>32</v>
      </c>
      <c r="B153" s="38" t="s">
        <v>34</v>
      </c>
      <c r="C153" s="39">
        <v>1741307.4</v>
      </c>
      <c r="D153" s="39">
        <v>1761120</v>
      </c>
      <c r="E153" s="39">
        <v>3560561.9712</v>
      </c>
      <c r="F153" s="39">
        <v>2641680</v>
      </c>
      <c r="G153" s="39">
        <v>1729877.7312</v>
      </c>
      <c r="H153" s="39">
        <v>1430910</v>
      </c>
      <c r="I153" s="39">
        <v>3395549.43</v>
      </c>
      <c r="J153" s="39">
        <v>1818328.8825000001</v>
      </c>
      <c r="K153" s="39">
        <v>2966583.0535714291</v>
      </c>
      <c r="L153" s="39">
        <v>1961447.4</v>
      </c>
    </row>
    <row r="154" spans="1:13" s="68" customFormat="1" ht="15" customHeight="1" thickBot="1" x14ac:dyDescent="0.3">
      <c r="A154" s="64"/>
      <c r="B154" s="65" t="s">
        <v>77</v>
      </c>
      <c r="C154" s="121"/>
      <c r="D154" s="121"/>
      <c r="E154" s="121"/>
      <c r="F154" s="121"/>
      <c r="G154" s="121"/>
      <c r="H154" s="121"/>
      <c r="I154" s="121"/>
      <c r="J154" s="121"/>
      <c r="K154" s="121"/>
      <c r="L154" s="121"/>
    </row>
    <row r="155" spans="1:13" x14ac:dyDescent="0.2">
      <c r="H155" s="57"/>
      <c r="I155" s="58"/>
      <c r="L155" s="1"/>
    </row>
    <row r="156" spans="1:13" x14ac:dyDescent="0.2">
      <c r="H156" s="57"/>
      <c r="I156" s="58"/>
      <c r="L156" s="1"/>
    </row>
    <row r="157" spans="1:13" ht="13.2" x14ac:dyDescent="0.25">
      <c r="A157" s="142" t="s">
        <v>6</v>
      </c>
      <c r="B157" s="56" t="s">
        <v>88</v>
      </c>
      <c r="C157" s="124"/>
      <c r="D157" s="124"/>
      <c r="E157" s="124"/>
      <c r="F157" s="124"/>
      <c r="G157" s="124"/>
      <c r="H157" s="124"/>
      <c r="I157" s="124"/>
      <c r="J157" s="124"/>
      <c r="K157" s="124"/>
      <c r="L157" s="124"/>
      <c r="M157" s="127"/>
    </row>
    <row r="158" spans="1:13" ht="51" x14ac:dyDescent="0.2">
      <c r="A158" s="142"/>
      <c r="B158" s="48" t="s">
        <v>46</v>
      </c>
      <c r="C158" s="87" t="s">
        <v>95</v>
      </c>
      <c r="D158" s="87" t="s">
        <v>97</v>
      </c>
      <c r="E158" s="87" t="s">
        <v>98</v>
      </c>
      <c r="F158" s="87" t="s">
        <v>99</v>
      </c>
      <c r="G158" s="87" t="s">
        <v>100</v>
      </c>
      <c r="H158" s="87" t="s">
        <v>101</v>
      </c>
      <c r="I158" s="87" t="s">
        <v>103</v>
      </c>
      <c r="J158" s="87" t="s">
        <v>105</v>
      </c>
      <c r="K158" s="87" t="s">
        <v>107</v>
      </c>
      <c r="L158" s="87" t="s">
        <v>108</v>
      </c>
      <c r="M158" s="127"/>
    </row>
    <row r="159" spans="1:13" ht="11.25" customHeight="1" x14ac:dyDescent="0.2">
      <c r="A159" s="142"/>
      <c r="B159" s="143" t="s">
        <v>31</v>
      </c>
      <c r="C159" s="140" t="s">
        <v>92</v>
      </c>
      <c r="D159" s="140" t="s">
        <v>92</v>
      </c>
      <c r="E159" s="140" t="s">
        <v>92</v>
      </c>
      <c r="F159" s="140" t="s">
        <v>92</v>
      </c>
      <c r="G159" s="140" t="s">
        <v>92</v>
      </c>
      <c r="H159" s="140" t="s">
        <v>92</v>
      </c>
      <c r="I159" s="140" t="s">
        <v>92</v>
      </c>
      <c r="J159" s="140" t="s">
        <v>92</v>
      </c>
      <c r="K159" s="140" t="s">
        <v>92</v>
      </c>
      <c r="L159" s="140" t="s">
        <v>92</v>
      </c>
      <c r="M159" s="127"/>
    </row>
    <row r="160" spans="1:13" ht="10.8" thickBot="1" x14ac:dyDescent="0.25">
      <c r="A160" s="142"/>
      <c r="B160" s="144"/>
      <c r="C160" s="141"/>
      <c r="D160" s="141"/>
      <c r="E160" s="141"/>
      <c r="F160" s="141"/>
      <c r="G160" s="141"/>
      <c r="H160" s="141"/>
      <c r="I160" s="141"/>
      <c r="J160" s="141"/>
      <c r="K160" s="141"/>
      <c r="L160" s="141"/>
      <c r="M160" s="127"/>
    </row>
    <row r="161" spans="1:12" ht="10.8" thickBot="1" x14ac:dyDescent="0.25">
      <c r="A161" s="14">
        <v>1</v>
      </c>
      <c r="B161" s="38" t="s">
        <v>47</v>
      </c>
      <c r="C161" s="39">
        <v>16840710</v>
      </c>
      <c r="D161" s="39">
        <v>20473020</v>
      </c>
      <c r="E161" s="39">
        <v>19971100.800000001</v>
      </c>
      <c r="F161" s="39">
        <v>18633750.300000001</v>
      </c>
      <c r="G161" s="39">
        <v>11566437.3792</v>
      </c>
      <c r="H161" s="39">
        <v>12707923.071425401</v>
      </c>
      <c r="I161" s="39">
        <v>7246458.4500000002</v>
      </c>
      <c r="J161" s="39">
        <v>7224664.5899999999</v>
      </c>
      <c r="K161" s="39">
        <v>15618932.999999998</v>
      </c>
      <c r="L161" s="39">
        <v>5811696</v>
      </c>
    </row>
    <row r="162" spans="1:12" ht="10.8" thickBot="1" x14ac:dyDescent="0.25">
      <c r="A162" s="14">
        <v>2</v>
      </c>
      <c r="B162" s="38" t="s">
        <v>48</v>
      </c>
      <c r="C162" s="39">
        <v>16840710</v>
      </c>
      <c r="D162" s="39">
        <v>20473020</v>
      </c>
      <c r="E162" s="39">
        <v>20028161.088</v>
      </c>
      <c r="F162" s="39">
        <v>18633750.300000001</v>
      </c>
      <c r="G162" s="39">
        <v>11566437.3792</v>
      </c>
      <c r="H162" s="39">
        <v>12707923.071425401</v>
      </c>
      <c r="I162" s="39">
        <v>7246458.4500000002</v>
      </c>
      <c r="J162" s="39">
        <v>7224664.5899999999</v>
      </c>
      <c r="K162" s="39">
        <v>15618932.999999998</v>
      </c>
      <c r="L162" s="39">
        <v>5811696</v>
      </c>
    </row>
    <row r="163" spans="1:12" ht="10.8" thickBot="1" x14ac:dyDescent="0.25">
      <c r="A163" s="14">
        <v>3</v>
      </c>
      <c r="B163" s="38" t="s">
        <v>49</v>
      </c>
      <c r="C163" s="39">
        <v>16840710</v>
      </c>
      <c r="D163" s="39">
        <v>20473020</v>
      </c>
      <c r="E163" s="39">
        <v>20085221.376000002</v>
      </c>
      <c r="F163" s="39">
        <v>18633750.300000001</v>
      </c>
      <c r="G163" s="39">
        <v>11566437.3792</v>
      </c>
      <c r="H163" s="39">
        <v>12707923.071425401</v>
      </c>
      <c r="I163" s="39">
        <v>7246458.4500000002</v>
      </c>
      <c r="J163" s="39">
        <v>7224664.5899999999</v>
      </c>
      <c r="K163" s="39">
        <v>15618932.999999998</v>
      </c>
      <c r="L163" s="39">
        <v>5811696</v>
      </c>
    </row>
    <row r="164" spans="1:12" ht="10.8" thickBot="1" x14ac:dyDescent="0.25">
      <c r="A164" s="14">
        <v>4</v>
      </c>
      <c r="B164" s="38" t="s">
        <v>50</v>
      </c>
      <c r="C164" s="39">
        <v>21793860</v>
      </c>
      <c r="D164" s="39">
        <v>20473020</v>
      </c>
      <c r="E164" s="39">
        <v>20142281.664000001</v>
      </c>
      <c r="F164" s="39">
        <v>18633750.300000001</v>
      </c>
      <c r="G164" s="39">
        <v>12499214.587200001</v>
      </c>
      <c r="H164" s="39">
        <v>12707923.071425401</v>
      </c>
      <c r="I164" s="39">
        <v>7551572.4900000002</v>
      </c>
      <c r="J164" s="39">
        <v>7947131.0489999996</v>
      </c>
      <c r="K164" s="39">
        <v>15618932.999999998</v>
      </c>
      <c r="L164" s="39">
        <v>6392865.6000000015</v>
      </c>
    </row>
    <row r="165" spans="1:12" ht="10.8" thickBot="1" x14ac:dyDescent="0.25">
      <c r="A165" s="14">
        <v>5</v>
      </c>
      <c r="B165" s="38" t="s">
        <v>51</v>
      </c>
      <c r="C165" s="39">
        <v>29939040</v>
      </c>
      <c r="D165" s="39">
        <v>20473020</v>
      </c>
      <c r="E165" s="39">
        <v>20199341.952</v>
      </c>
      <c r="F165" s="39">
        <v>18633750.300000001</v>
      </c>
      <c r="G165" s="39">
        <v>11566437.3792</v>
      </c>
      <c r="H165" s="39">
        <v>12707923.071425401</v>
      </c>
      <c r="I165" s="39">
        <v>7424441.6399999997</v>
      </c>
      <c r="J165" s="39">
        <v>7492244.7599999998</v>
      </c>
      <c r="K165" s="39">
        <v>15618932.999999998</v>
      </c>
      <c r="L165" s="39">
        <v>8785347.1199999992</v>
      </c>
    </row>
    <row r="166" spans="1:12" ht="10.8" thickBot="1" x14ac:dyDescent="0.25">
      <c r="A166" s="14">
        <v>6</v>
      </c>
      <c r="B166" s="38" t="s">
        <v>52</v>
      </c>
      <c r="C166" s="39">
        <v>29939040</v>
      </c>
      <c r="D166" s="39">
        <v>20473020</v>
      </c>
      <c r="E166" s="39">
        <v>20256402.239999998</v>
      </c>
      <c r="F166" s="39">
        <v>18633750.300000001</v>
      </c>
      <c r="G166" s="39">
        <v>11566437.3792</v>
      </c>
      <c r="H166" s="39">
        <v>12707923.071425401</v>
      </c>
      <c r="I166" s="39">
        <v>7424441.6399999997</v>
      </c>
      <c r="J166" s="39">
        <v>7492244.7599999998</v>
      </c>
      <c r="K166" s="39">
        <v>15618932.999999998</v>
      </c>
      <c r="L166" s="39">
        <v>8785347.1199999992</v>
      </c>
    </row>
    <row r="167" spans="1:12" ht="10.8" thickBot="1" x14ac:dyDescent="0.25">
      <c r="A167" s="14">
        <v>7</v>
      </c>
      <c r="B167" s="38" t="s">
        <v>53</v>
      </c>
      <c r="C167" s="39">
        <v>34870176</v>
      </c>
      <c r="D167" s="39">
        <v>20473020</v>
      </c>
      <c r="E167" s="39">
        <v>20313462.528000001</v>
      </c>
      <c r="F167" s="39">
        <v>18633750.300000001</v>
      </c>
      <c r="G167" s="39">
        <v>11566437.3792</v>
      </c>
      <c r="H167" s="39">
        <v>12707923.071425401</v>
      </c>
      <c r="I167" s="39">
        <v>7551572.4900000002</v>
      </c>
      <c r="J167" s="39">
        <v>7947131.0489999996</v>
      </c>
      <c r="K167" s="39">
        <v>15618932.999999998</v>
      </c>
      <c r="L167" s="39">
        <v>9224614.4759999998</v>
      </c>
    </row>
    <row r="168" spans="1:12" ht="10.8" thickBot="1" x14ac:dyDescent="0.25">
      <c r="A168" s="14">
        <v>8</v>
      </c>
      <c r="B168" s="38" t="s">
        <v>54</v>
      </c>
      <c r="C168" s="39">
        <v>38744640</v>
      </c>
      <c r="D168" s="39">
        <v>20473020</v>
      </c>
      <c r="E168" s="39">
        <v>20370522.816</v>
      </c>
      <c r="F168" s="39">
        <v>18633750.300000001</v>
      </c>
      <c r="G168" s="39">
        <v>12499214.587200001</v>
      </c>
      <c r="H168" s="39">
        <v>12707923.071425401</v>
      </c>
      <c r="I168" s="39">
        <v>7551572.4900000002</v>
      </c>
      <c r="J168" s="39">
        <v>7947131.0489999996</v>
      </c>
      <c r="K168" s="39">
        <v>15618932.999999998</v>
      </c>
      <c r="L168" s="39">
        <v>10147075.923599999</v>
      </c>
    </row>
    <row r="169" spans="1:12" ht="10.8" thickBot="1" x14ac:dyDescent="0.25">
      <c r="A169" s="14">
        <v>9</v>
      </c>
      <c r="B169" s="38" t="s">
        <v>55</v>
      </c>
      <c r="C169" s="39">
        <v>29939040</v>
      </c>
      <c r="D169" s="39">
        <v>20473020</v>
      </c>
      <c r="E169" s="39">
        <v>20427583.103999998</v>
      </c>
      <c r="F169" s="39">
        <v>19565437.815000001</v>
      </c>
      <c r="G169" s="39">
        <v>13058880.912</v>
      </c>
      <c r="H169" s="39">
        <v>13971955.120826637</v>
      </c>
      <c r="I169" s="39">
        <v>8085522.0600000005</v>
      </c>
      <c r="J169" s="39">
        <v>8182601.5986000001</v>
      </c>
      <c r="K169" s="39">
        <v>15618932.999999998</v>
      </c>
      <c r="L169" s="39">
        <v>10066365.9954</v>
      </c>
    </row>
    <row r="170" spans="1:12" ht="10.8" thickBot="1" x14ac:dyDescent="0.25">
      <c r="A170" s="14">
        <v>10</v>
      </c>
      <c r="B170" s="38" t="s">
        <v>56</v>
      </c>
      <c r="C170" s="39">
        <v>29939040</v>
      </c>
      <c r="D170" s="39">
        <v>20473020</v>
      </c>
      <c r="E170" s="39">
        <v>20484643.392000001</v>
      </c>
      <c r="F170" s="39">
        <v>19565437.815000001</v>
      </c>
      <c r="G170" s="39">
        <v>13058880.912</v>
      </c>
      <c r="H170" s="39">
        <v>13971955.120826637</v>
      </c>
      <c r="I170" s="39">
        <v>8085522.0600000005</v>
      </c>
      <c r="J170" s="39">
        <v>8182601.5986000001</v>
      </c>
      <c r="K170" s="39">
        <v>15618932.999999998</v>
      </c>
      <c r="L170" s="39">
        <v>10066365.9954</v>
      </c>
    </row>
    <row r="171" spans="1:12" ht="10.8" thickBot="1" x14ac:dyDescent="0.25">
      <c r="A171" s="14">
        <v>11</v>
      </c>
      <c r="B171" s="38" t="s">
        <v>57</v>
      </c>
      <c r="C171" s="39">
        <v>29939040</v>
      </c>
      <c r="D171" s="39">
        <v>20473020</v>
      </c>
      <c r="E171" s="39">
        <v>20541703.68</v>
      </c>
      <c r="F171" s="39">
        <v>19565437.815000001</v>
      </c>
      <c r="G171" s="39">
        <v>14924435.328</v>
      </c>
      <c r="H171" s="39">
        <v>13971955.120826637</v>
      </c>
      <c r="I171" s="39">
        <v>9191560.4550000001</v>
      </c>
      <c r="J171" s="39">
        <v>9418821.9839999992</v>
      </c>
      <c r="K171" s="39">
        <v>15618932.999999998</v>
      </c>
      <c r="L171" s="39">
        <v>10569684.1851</v>
      </c>
    </row>
    <row r="172" spans="1:12" ht="10.8" thickBot="1" x14ac:dyDescent="0.25">
      <c r="A172" s="14">
        <v>12</v>
      </c>
      <c r="B172" s="38" t="s">
        <v>58</v>
      </c>
      <c r="C172" s="39">
        <v>38744640</v>
      </c>
      <c r="D172" s="39">
        <v>20473020</v>
      </c>
      <c r="E172" s="39">
        <v>20598763.967999998</v>
      </c>
      <c r="F172" s="39">
        <v>19565437.815000001</v>
      </c>
      <c r="G172" s="39">
        <v>15110990.7696</v>
      </c>
      <c r="H172" s="39">
        <v>13971955.120826637</v>
      </c>
      <c r="I172" s="39">
        <v>9191560.4550000001</v>
      </c>
      <c r="J172" s="39">
        <v>9418821.9839999992</v>
      </c>
      <c r="K172" s="39">
        <v>15618932.999999998</v>
      </c>
      <c r="L172" s="39">
        <v>11626652.273399999</v>
      </c>
    </row>
    <row r="173" spans="1:12" ht="10.8" thickBot="1" x14ac:dyDescent="0.25">
      <c r="A173" s="14">
        <v>13</v>
      </c>
      <c r="B173" s="38" t="s">
        <v>59</v>
      </c>
      <c r="C173" s="39">
        <v>38744640</v>
      </c>
      <c r="D173" s="39">
        <v>20473020</v>
      </c>
      <c r="E173" s="39">
        <v>20655824.256000001</v>
      </c>
      <c r="F173" s="39">
        <v>19565437.815000001</v>
      </c>
      <c r="G173" s="39">
        <v>15297546.211200001</v>
      </c>
      <c r="H173" s="39">
        <v>13971955.120826637</v>
      </c>
      <c r="I173" s="39">
        <v>9191560.4550000001</v>
      </c>
      <c r="J173" s="39">
        <v>9418821.9839999992</v>
      </c>
      <c r="K173" s="39">
        <v>15618932.999999998</v>
      </c>
      <c r="L173" s="39">
        <v>12789318.3813</v>
      </c>
    </row>
    <row r="174" spans="1:12" ht="10.8" thickBot="1" x14ac:dyDescent="0.25">
      <c r="A174" s="14">
        <v>14</v>
      </c>
      <c r="B174" s="38" t="s">
        <v>60</v>
      </c>
      <c r="C174" s="39">
        <v>29939040</v>
      </c>
      <c r="D174" s="39">
        <v>20473020</v>
      </c>
      <c r="E174" s="39">
        <v>20712884.544</v>
      </c>
      <c r="F174" s="39">
        <v>18633750.300000001</v>
      </c>
      <c r="G174" s="39">
        <v>11939548.262399999</v>
      </c>
      <c r="H174" s="39">
        <v>12746345.022508495</v>
      </c>
      <c r="I174" s="39">
        <v>9191560.4550000001</v>
      </c>
      <c r="J174" s="39">
        <v>9418821.9839999992</v>
      </c>
      <c r="K174" s="39">
        <v>15618932.999999998</v>
      </c>
      <c r="L174" s="39">
        <v>10236465.972000001</v>
      </c>
    </row>
    <row r="175" spans="1:12" ht="10.8" thickBot="1" x14ac:dyDescent="0.25">
      <c r="A175" s="14">
        <v>15</v>
      </c>
      <c r="B175" s="38" t="s">
        <v>61</v>
      </c>
      <c r="C175" s="39">
        <v>29939040</v>
      </c>
      <c r="D175" s="39">
        <v>20473020</v>
      </c>
      <c r="E175" s="39">
        <v>20769944.831999999</v>
      </c>
      <c r="F175" s="39">
        <v>18633750.300000001</v>
      </c>
      <c r="G175" s="39">
        <v>13431991.7952</v>
      </c>
      <c r="H175" s="39">
        <v>12746345.022508495</v>
      </c>
      <c r="I175" s="39">
        <v>9191560.4550000001</v>
      </c>
      <c r="J175" s="39">
        <v>9418821.9839999992</v>
      </c>
      <c r="K175" s="39">
        <v>15618932.999999998</v>
      </c>
      <c r="L175" s="39">
        <v>10748289.2706</v>
      </c>
    </row>
    <row r="176" spans="1:12" ht="10.8" thickBot="1" x14ac:dyDescent="0.25">
      <c r="A176" s="14">
        <v>16</v>
      </c>
      <c r="B176" s="38" t="s">
        <v>62</v>
      </c>
      <c r="C176" s="39">
        <v>29939040</v>
      </c>
      <c r="D176" s="39">
        <v>20473020</v>
      </c>
      <c r="E176" s="39">
        <v>20827005.120000001</v>
      </c>
      <c r="F176" s="39">
        <v>19565437.815000001</v>
      </c>
      <c r="G176" s="39">
        <v>13058880.912</v>
      </c>
      <c r="H176" s="39">
        <v>13726833.101162994</v>
      </c>
      <c r="I176" s="39">
        <v>8632184.7149999999</v>
      </c>
      <c r="J176" s="39">
        <v>8589323.4570000004</v>
      </c>
      <c r="K176" s="39">
        <v>15618932.999999998</v>
      </c>
      <c r="L176" s="39">
        <v>8785347.1199999992</v>
      </c>
    </row>
    <row r="177" spans="1:12" ht="10.8" thickBot="1" x14ac:dyDescent="0.25">
      <c r="A177" s="14">
        <v>17</v>
      </c>
      <c r="B177" s="38" t="s">
        <v>63</v>
      </c>
      <c r="C177" s="39">
        <v>29939040</v>
      </c>
      <c r="D177" s="39">
        <v>20473020</v>
      </c>
      <c r="E177" s="39">
        <v>20884065.408</v>
      </c>
      <c r="F177" s="39">
        <v>19565437.815000001</v>
      </c>
      <c r="G177" s="39">
        <v>13058880.912</v>
      </c>
      <c r="H177" s="39">
        <v>13726833.101162994</v>
      </c>
      <c r="I177" s="39">
        <v>8632184.7149999999</v>
      </c>
      <c r="J177" s="39">
        <v>8589323.4570000004</v>
      </c>
      <c r="K177" s="39">
        <v>15618932.999999998</v>
      </c>
      <c r="L177" s="39">
        <v>8785347.1199999992</v>
      </c>
    </row>
    <row r="178" spans="1:12" ht="10.8" thickBot="1" x14ac:dyDescent="0.25">
      <c r="A178" s="14">
        <v>18</v>
      </c>
      <c r="B178" s="38" t="s">
        <v>64</v>
      </c>
      <c r="C178" s="39">
        <v>35222400</v>
      </c>
      <c r="D178" s="39">
        <v>20473020</v>
      </c>
      <c r="E178" s="39">
        <v>20941125.695999999</v>
      </c>
      <c r="F178" s="39">
        <v>19565437.815000001</v>
      </c>
      <c r="G178" s="39">
        <v>13058880.912</v>
      </c>
      <c r="H178" s="39">
        <v>13726833.101162994</v>
      </c>
      <c r="I178" s="39">
        <v>9710254.3230000008</v>
      </c>
      <c r="J178" s="39">
        <v>9900466.290000001</v>
      </c>
      <c r="K178" s="39">
        <v>15618932.999999998</v>
      </c>
      <c r="L178" s="39">
        <v>9224614.4759999998</v>
      </c>
    </row>
    <row r="179" spans="1:12" ht="10.8" thickBot="1" x14ac:dyDescent="0.25">
      <c r="A179" s="14">
        <v>19</v>
      </c>
      <c r="B179" s="38" t="s">
        <v>65</v>
      </c>
      <c r="C179" s="39">
        <v>38744640</v>
      </c>
      <c r="D179" s="39">
        <v>20473020</v>
      </c>
      <c r="E179" s="39">
        <v>20998185.984000001</v>
      </c>
      <c r="F179" s="39">
        <v>19565437.815000001</v>
      </c>
      <c r="G179" s="39">
        <v>13058880.912</v>
      </c>
      <c r="H179" s="39">
        <v>13726833.101162994</v>
      </c>
      <c r="I179" s="39">
        <v>9710254.3230000008</v>
      </c>
      <c r="J179" s="39">
        <v>9900466.290000001</v>
      </c>
      <c r="K179" s="39">
        <v>15618932.999999998</v>
      </c>
      <c r="L179" s="39">
        <v>10147075.923599999</v>
      </c>
    </row>
    <row r="180" spans="1:12" ht="10.8" thickBot="1" x14ac:dyDescent="0.25">
      <c r="A180" s="14">
        <v>20</v>
      </c>
      <c r="B180" s="38" t="s">
        <v>66</v>
      </c>
      <c r="C180" s="39">
        <v>29939040</v>
      </c>
      <c r="D180" s="39">
        <v>20473020</v>
      </c>
      <c r="E180" s="39">
        <v>21055246.272</v>
      </c>
      <c r="F180" s="39">
        <v>18633750.300000001</v>
      </c>
      <c r="G180" s="39">
        <v>16789989.743999999</v>
      </c>
      <c r="H180" s="39">
        <v>13575988.781369992</v>
      </c>
      <c r="I180" s="39">
        <v>9710254.3230000008</v>
      </c>
      <c r="J180" s="39">
        <v>9900466.290000001</v>
      </c>
      <c r="K180" s="39">
        <v>15618932.999999998</v>
      </c>
      <c r="L180" s="39">
        <v>10066365.9954</v>
      </c>
    </row>
    <row r="181" spans="1:12" ht="10.8" thickBot="1" x14ac:dyDescent="0.25">
      <c r="A181" s="14">
        <v>21</v>
      </c>
      <c r="B181" s="38" t="s">
        <v>67</v>
      </c>
      <c r="C181" s="39">
        <v>35222400</v>
      </c>
      <c r="D181" s="39">
        <v>20473020</v>
      </c>
      <c r="E181" s="39">
        <v>21112306.559999999</v>
      </c>
      <c r="F181" s="39">
        <v>18633750.300000001</v>
      </c>
      <c r="G181" s="39">
        <v>16789989.743999999</v>
      </c>
      <c r="H181" s="39">
        <v>13575988.781369992</v>
      </c>
      <c r="I181" s="39">
        <v>9710254.3230000008</v>
      </c>
      <c r="J181" s="39">
        <v>9900466.290000001</v>
      </c>
      <c r="K181" s="39">
        <v>15618932.999999998</v>
      </c>
      <c r="L181" s="39">
        <v>10569684.1851</v>
      </c>
    </row>
    <row r="182" spans="1:12" ht="10.8" thickBot="1" x14ac:dyDescent="0.25">
      <c r="A182" s="14">
        <v>22</v>
      </c>
      <c r="B182" s="38" t="s">
        <v>68</v>
      </c>
      <c r="C182" s="39">
        <v>26945136</v>
      </c>
      <c r="D182" s="39">
        <v>20473020</v>
      </c>
      <c r="E182" s="39">
        <v>21169366.848000001</v>
      </c>
      <c r="F182" s="39">
        <v>19565437.815000001</v>
      </c>
      <c r="G182" s="39">
        <v>16789989.743999999</v>
      </c>
      <c r="H182" s="39">
        <v>13320391.46172074</v>
      </c>
      <c r="I182" s="39">
        <v>10678991.4</v>
      </c>
      <c r="J182" s="39">
        <v>10890512.919</v>
      </c>
      <c r="K182" s="39">
        <v>15618932.999999998</v>
      </c>
      <c r="L182" s="39">
        <v>10066365.9954</v>
      </c>
    </row>
    <row r="183" spans="1:12" ht="10.8" thickBot="1" x14ac:dyDescent="0.25">
      <c r="A183" s="14">
        <v>23</v>
      </c>
      <c r="B183" s="38" t="s">
        <v>69</v>
      </c>
      <c r="C183" s="39">
        <v>26945136</v>
      </c>
      <c r="D183" s="39">
        <v>20473020</v>
      </c>
      <c r="E183" s="39">
        <v>21226427.136</v>
      </c>
      <c r="F183" s="39">
        <v>19565437.815000001</v>
      </c>
      <c r="G183" s="39">
        <v>16789989.743999999</v>
      </c>
      <c r="H183" s="39">
        <v>13320391.46172074</v>
      </c>
      <c r="I183" s="39">
        <v>10678991.4</v>
      </c>
      <c r="J183" s="39">
        <v>10890512.919</v>
      </c>
      <c r="K183" s="39">
        <v>15618932.999999998</v>
      </c>
      <c r="L183" s="39">
        <v>10066365.9954</v>
      </c>
    </row>
    <row r="184" spans="1:12" ht="10.8" thickBot="1" x14ac:dyDescent="0.25">
      <c r="A184" s="14">
        <v>24</v>
      </c>
      <c r="B184" s="38" t="s">
        <v>70</v>
      </c>
      <c r="C184" s="39">
        <v>26945136</v>
      </c>
      <c r="D184" s="39">
        <v>20473020</v>
      </c>
      <c r="E184" s="39">
        <v>21283487.423999999</v>
      </c>
      <c r="F184" s="39">
        <v>19565437.815000001</v>
      </c>
      <c r="G184" s="39">
        <v>16789989.743999999</v>
      </c>
      <c r="H184" s="39">
        <v>13320391.46172074</v>
      </c>
      <c r="I184" s="39">
        <v>10678991.4</v>
      </c>
      <c r="J184" s="39">
        <v>10890512.919</v>
      </c>
      <c r="K184" s="39">
        <v>15618932.999999998</v>
      </c>
      <c r="L184" s="39">
        <v>10569684.1851</v>
      </c>
    </row>
    <row r="185" spans="1:12" ht="10.8" thickBot="1" x14ac:dyDescent="0.25">
      <c r="A185" s="14">
        <v>25</v>
      </c>
      <c r="B185" s="38" t="s">
        <v>71</v>
      </c>
      <c r="C185" s="39">
        <v>34870176</v>
      </c>
      <c r="D185" s="39">
        <v>20473020</v>
      </c>
      <c r="E185" s="39">
        <v>21340547.712000001</v>
      </c>
      <c r="F185" s="39">
        <v>19565437.815000001</v>
      </c>
      <c r="G185" s="39">
        <v>16789989.743999999</v>
      </c>
      <c r="H185" s="39">
        <v>13320391.46172074</v>
      </c>
      <c r="I185" s="39">
        <v>11365497.99</v>
      </c>
      <c r="J185" s="39">
        <v>11960833.599000001</v>
      </c>
      <c r="K185" s="39">
        <v>15618932.999999998</v>
      </c>
      <c r="L185" s="39">
        <v>11626652.273399999</v>
      </c>
    </row>
    <row r="186" spans="1:12" ht="10.8" thickBot="1" x14ac:dyDescent="0.25">
      <c r="A186" s="14">
        <v>26</v>
      </c>
      <c r="B186" s="38" t="s">
        <v>72</v>
      </c>
      <c r="C186" s="39">
        <v>34870176</v>
      </c>
      <c r="D186" s="39">
        <v>20473020</v>
      </c>
      <c r="E186" s="39">
        <v>21397608</v>
      </c>
      <c r="F186" s="39">
        <v>19565437.815000001</v>
      </c>
      <c r="G186" s="39">
        <v>17909322.393600002</v>
      </c>
      <c r="H186" s="39">
        <v>13320391.46172074</v>
      </c>
      <c r="I186" s="39">
        <v>11365497.99</v>
      </c>
      <c r="J186" s="39">
        <v>11960833.599000001</v>
      </c>
      <c r="K186" s="39">
        <v>15618932.999999998</v>
      </c>
      <c r="L186" s="39">
        <v>12789318.3813</v>
      </c>
    </row>
    <row r="187" spans="1:12" ht="10.8" thickBot="1" x14ac:dyDescent="0.25">
      <c r="A187" s="14">
        <v>27</v>
      </c>
      <c r="B187" s="38" t="s">
        <v>32</v>
      </c>
      <c r="C187" s="39">
        <v>21133440</v>
      </c>
      <c r="D187" s="39">
        <v>14859450</v>
      </c>
      <c r="E187" s="39">
        <v>31383158.399999999</v>
      </c>
      <c r="F187" s="39">
        <v>26087250.420000006</v>
      </c>
      <c r="G187" s="39">
        <v>14103591.384960001</v>
      </c>
      <c r="H187" s="39">
        <v>17317302.092999998</v>
      </c>
      <c r="I187" s="39">
        <v>17086386.239999998</v>
      </c>
      <c r="J187" s="39">
        <v>8990693.7119999994</v>
      </c>
      <c r="K187" s="39">
        <v>17354369.999999996</v>
      </c>
      <c r="L187" s="39">
        <v>19033304.399999999</v>
      </c>
    </row>
    <row r="188" spans="1:12" ht="10.8" thickBot="1" x14ac:dyDescent="0.25">
      <c r="A188" s="14">
        <v>28</v>
      </c>
      <c r="B188" s="38" t="s">
        <v>33</v>
      </c>
      <c r="C188" s="39">
        <v>26945136</v>
      </c>
      <c r="D188" s="39">
        <v>28067850</v>
      </c>
      <c r="E188" s="39">
        <v>41368708.799999997</v>
      </c>
      <c r="F188" s="39">
        <v>30907656</v>
      </c>
      <c r="G188" s="39">
        <v>19774876.809599999</v>
      </c>
      <c r="H188" s="39">
        <v>22335404.399999999</v>
      </c>
      <c r="I188" s="39">
        <v>46275629.399999999</v>
      </c>
      <c r="J188" s="39">
        <v>16857550.710000001</v>
      </c>
      <c r="K188" s="39">
        <v>21395798.630136985</v>
      </c>
      <c r="L188" s="39">
        <v>24990292.800000001</v>
      </c>
    </row>
    <row r="189" spans="1:12" ht="10.8" thickBot="1" x14ac:dyDescent="0.25">
      <c r="A189" s="14">
        <v>29</v>
      </c>
      <c r="B189" s="38" t="s">
        <v>73</v>
      </c>
      <c r="C189" s="39">
        <v>30511404</v>
      </c>
      <c r="D189" s="39">
        <v>33021000</v>
      </c>
      <c r="E189" s="39">
        <v>55633780.799999997</v>
      </c>
      <c r="F189" s="39">
        <v>41210208</v>
      </c>
      <c r="G189" s="39">
        <v>33579979.487999998</v>
      </c>
      <c r="H189" s="39">
        <v>33498978.975000005</v>
      </c>
      <c r="I189" s="39">
        <v>46275629.399999999</v>
      </c>
      <c r="J189" s="39">
        <v>24349795.469999999</v>
      </c>
      <c r="K189" s="39">
        <v>31448571.428571433</v>
      </c>
      <c r="L189" s="39">
        <v>45331228.799999997</v>
      </c>
    </row>
    <row r="190" spans="1:12" ht="10.8" thickBot="1" x14ac:dyDescent="0.25">
      <c r="A190" s="14">
        <v>30</v>
      </c>
      <c r="B190" s="38" t="s">
        <v>74</v>
      </c>
      <c r="C190" s="39">
        <v>27121248</v>
      </c>
      <c r="D190" s="39">
        <v>33021000</v>
      </c>
      <c r="E190" s="39">
        <v>59913302.399999999</v>
      </c>
      <c r="F190" s="39">
        <v>49452249.600000001</v>
      </c>
      <c r="G190" s="39">
        <v>42907751.568000004</v>
      </c>
      <c r="H190" s="39">
        <v>38647778.399999999</v>
      </c>
      <c r="I190" s="39">
        <v>49835293.200000003</v>
      </c>
      <c r="J190" s="39">
        <v>26222856.66</v>
      </c>
      <c r="K190" s="39">
        <v>33649971.428571433</v>
      </c>
      <c r="L190" s="39">
        <v>54775234.799999997</v>
      </c>
    </row>
    <row r="191" spans="1:12" ht="10.8" thickBot="1" x14ac:dyDescent="0.25">
      <c r="A191" s="14">
        <v>31</v>
      </c>
      <c r="B191" s="38" t="s">
        <v>75</v>
      </c>
      <c r="C191" s="39">
        <v>39449088</v>
      </c>
      <c r="D191" s="39">
        <v>33021000</v>
      </c>
      <c r="E191" s="39">
        <v>79884403.200000003</v>
      </c>
      <c r="F191" s="39">
        <v>57694291.200000003</v>
      </c>
      <c r="G191" s="39">
        <v>46638860.399999999</v>
      </c>
      <c r="H191" s="39">
        <v>46157579.325000003</v>
      </c>
      <c r="I191" s="39">
        <v>64073948.399999999</v>
      </c>
      <c r="J191" s="39">
        <v>29968979.039999999</v>
      </c>
      <c r="K191" s="39">
        <v>33649971.428571433</v>
      </c>
      <c r="L191" s="39">
        <v>60441638.399999999</v>
      </c>
    </row>
    <row r="192" spans="1:12" ht="10.8" thickBot="1" x14ac:dyDescent="0.25">
      <c r="A192" s="14">
        <v>32</v>
      </c>
      <c r="B192" s="38" t="s">
        <v>34</v>
      </c>
      <c r="C192" s="39">
        <v>30511404</v>
      </c>
      <c r="D192" s="39">
        <v>33021000</v>
      </c>
      <c r="E192" s="39">
        <v>47074737.600000001</v>
      </c>
      <c r="F192" s="39">
        <v>32545497.600000001</v>
      </c>
      <c r="G192" s="39">
        <v>31714425.072000001</v>
      </c>
      <c r="H192" s="39">
        <v>34663794.75</v>
      </c>
      <c r="I192" s="39">
        <v>46275629.399999999</v>
      </c>
      <c r="J192" s="39">
        <v>24349795.469999999</v>
      </c>
      <c r="K192" s="39">
        <v>28303714.285714287</v>
      </c>
      <c r="L192" s="39">
        <v>41553626.399999999</v>
      </c>
    </row>
    <row r="193" spans="1:13" s="68" customFormat="1" ht="15" customHeight="1" thickBot="1" x14ac:dyDescent="0.3">
      <c r="A193" s="64"/>
      <c r="B193" s="65" t="s">
        <v>77</v>
      </c>
      <c r="C193" s="121"/>
      <c r="D193" s="121"/>
      <c r="E193" s="121"/>
      <c r="F193" s="121"/>
      <c r="G193" s="121"/>
      <c r="H193" s="121"/>
      <c r="I193" s="121"/>
      <c r="J193" s="121"/>
      <c r="K193" s="121"/>
      <c r="L193" s="121"/>
    </row>
    <row r="194" spans="1:13" x14ac:dyDescent="0.2">
      <c r="H194" s="57"/>
      <c r="I194" s="58"/>
      <c r="L194" s="1"/>
    </row>
    <row r="195" spans="1:13" x14ac:dyDescent="0.2">
      <c r="H195" s="57"/>
      <c r="I195" s="58"/>
      <c r="L195" s="1"/>
    </row>
    <row r="196" spans="1:13" ht="13.2" x14ac:dyDescent="0.25">
      <c r="A196" s="142" t="s">
        <v>6</v>
      </c>
      <c r="B196" s="56" t="s">
        <v>89</v>
      </c>
      <c r="C196" s="124"/>
      <c r="D196" s="124"/>
      <c r="E196" s="124"/>
      <c r="F196" s="126"/>
      <c r="G196" s="124"/>
      <c r="H196" s="126"/>
      <c r="I196" s="126"/>
      <c r="J196" s="126"/>
      <c r="K196" s="126"/>
      <c r="L196" s="126"/>
      <c r="M196" s="127"/>
    </row>
    <row r="197" spans="1:13" ht="51" x14ac:dyDescent="0.2">
      <c r="A197" s="142"/>
      <c r="B197" s="48" t="s">
        <v>46</v>
      </c>
      <c r="C197" s="87" t="s">
        <v>95</v>
      </c>
      <c r="D197" s="87" t="s">
        <v>97</v>
      </c>
      <c r="E197" s="87" t="s">
        <v>98</v>
      </c>
      <c r="F197" s="87" t="s">
        <v>99</v>
      </c>
      <c r="G197" s="87" t="s">
        <v>100</v>
      </c>
      <c r="H197" s="87" t="s">
        <v>101</v>
      </c>
      <c r="I197" s="87" t="s">
        <v>103</v>
      </c>
      <c r="J197" s="87" t="s">
        <v>105</v>
      </c>
      <c r="K197" s="87" t="s">
        <v>107</v>
      </c>
      <c r="L197" s="87" t="s">
        <v>108</v>
      </c>
      <c r="M197" s="127"/>
    </row>
    <row r="198" spans="1:13" ht="11.25" customHeight="1" x14ac:dyDescent="0.2">
      <c r="A198" s="142"/>
      <c r="B198" s="143" t="s">
        <v>31</v>
      </c>
      <c r="C198" s="140" t="s">
        <v>92</v>
      </c>
      <c r="D198" s="140" t="s">
        <v>92</v>
      </c>
      <c r="E198" s="140" t="s">
        <v>92</v>
      </c>
      <c r="F198" s="140" t="s">
        <v>92</v>
      </c>
      <c r="G198" s="140" t="s">
        <v>92</v>
      </c>
      <c r="H198" s="140" t="s">
        <v>92</v>
      </c>
      <c r="I198" s="140" t="s">
        <v>92</v>
      </c>
      <c r="J198" s="140" t="s">
        <v>92</v>
      </c>
      <c r="K198" s="140" t="s">
        <v>92</v>
      </c>
      <c r="L198" s="140" t="s">
        <v>92</v>
      </c>
      <c r="M198" s="127"/>
    </row>
    <row r="199" spans="1:13" ht="10.8" thickBot="1" x14ac:dyDescent="0.25">
      <c r="A199" s="142"/>
      <c r="B199" s="144"/>
      <c r="C199" s="141"/>
      <c r="D199" s="141"/>
      <c r="E199" s="141"/>
      <c r="F199" s="141"/>
      <c r="G199" s="141"/>
      <c r="H199" s="141"/>
      <c r="I199" s="141"/>
      <c r="J199" s="141"/>
      <c r="K199" s="141"/>
      <c r="L199" s="141"/>
      <c r="M199" s="127"/>
    </row>
    <row r="200" spans="1:13" ht="10.8" thickBot="1" x14ac:dyDescent="0.25">
      <c r="A200" s="14">
        <v>1</v>
      </c>
      <c r="B200" s="38" t="s">
        <v>47</v>
      </c>
      <c r="C200" s="39">
        <v>17236962</v>
      </c>
      <c r="D200" s="39">
        <v>25564858.199999999</v>
      </c>
      <c r="E200" s="39">
        <v>22824115.199999999</v>
      </c>
      <c r="F200" s="39">
        <v>24393273.120000001</v>
      </c>
      <c r="G200" s="39">
        <v>13879724.855039999</v>
      </c>
      <c r="H200" s="39">
        <v>16137045.170064</v>
      </c>
      <c r="I200" s="39">
        <v>8188498.0484999986</v>
      </c>
      <c r="J200" s="39">
        <v>8308364.2785</v>
      </c>
      <c r="K200" s="39">
        <v>20304612.899999999</v>
      </c>
      <c r="L200" s="39">
        <v>6683450.3999999994</v>
      </c>
    </row>
    <row r="201" spans="1:13" ht="10.8" thickBot="1" x14ac:dyDescent="0.25">
      <c r="A201" s="14">
        <v>2</v>
      </c>
      <c r="B201" s="38" t="s">
        <v>48</v>
      </c>
      <c r="C201" s="39">
        <v>17236962</v>
      </c>
      <c r="D201" s="39">
        <v>25564858.199999999</v>
      </c>
      <c r="E201" s="39">
        <v>22881175.488000002</v>
      </c>
      <c r="F201" s="39">
        <v>24393273.120000001</v>
      </c>
      <c r="G201" s="39">
        <v>13879724.855039999</v>
      </c>
      <c r="H201" s="39">
        <v>16137045.170064</v>
      </c>
      <c r="I201" s="39">
        <v>8188498.0484999986</v>
      </c>
      <c r="J201" s="39">
        <v>8308364.2785</v>
      </c>
      <c r="K201" s="39">
        <v>20304612.899999999</v>
      </c>
      <c r="L201" s="39">
        <v>6683450.3999999994</v>
      </c>
    </row>
    <row r="202" spans="1:13" ht="10.8" thickBot="1" x14ac:dyDescent="0.25">
      <c r="A202" s="14">
        <v>3</v>
      </c>
      <c r="B202" s="38" t="s">
        <v>49</v>
      </c>
      <c r="C202" s="39">
        <v>17236962</v>
      </c>
      <c r="D202" s="39">
        <v>25564858.199999999</v>
      </c>
      <c r="E202" s="39">
        <v>22938235.776000001</v>
      </c>
      <c r="F202" s="39">
        <v>24393273.120000001</v>
      </c>
      <c r="G202" s="39">
        <v>13879724.855039999</v>
      </c>
      <c r="H202" s="39">
        <v>16137045.170064</v>
      </c>
      <c r="I202" s="39">
        <v>8188498.0484999986</v>
      </c>
      <c r="J202" s="39">
        <v>8308364.2785</v>
      </c>
      <c r="K202" s="39">
        <v>20304612.899999999</v>
      </c>
      <c r="L202" s="39">
        <v>6683450.3999999994</v>
      </c>
    </row>
    <row r="203" spans="1:13" ht="10.8" thickBot="1" x14ac:dyDescent="0.25">
      <c r="A203" s="14">
        <v>4</v>
      </c>
      <c r="B203" s="38" t="s">
        <v>50</v>
      </c>
      <c r="C203" s="39">
        <v>22190112</v>
      </c>
      <c r="D203" s="39">
        <v>25564858.199999999</v>
      </c>
      <c r="E203" s="39">
        <v>22995296.063999999</v>
      </c>
      <c r="F203" s="39">
        <v>24393273.120000001</v>
      </c>
      <c r="G203" s="39">
        <v>14999057.50464</v>
      </c>
      <c r="H203" s="39">
        <v>16137045.170064</v>
      </c>
      <c r="I203" s="39">
        <v>8533276.9136999995</v>
      </c>
      <c r="J203" s="39">
        <v>9139200.7063500006</v>
      </c>
      <c r="K203" s="39">
        <v>20304612.899999999</v>
      </c>
      <c r="L203" s="39">
        <v>7351795.4400000013</v>
      </c>
    </row>
    <row r="204" spans="1:13" ht="10.8" thickBot="1" x14ac:dyDescent="0.25">
      <c r="A204" s="14">
        <v>5</v>
      </c>
      <c r="B204" s="38" t="s">
        <v>51</v>
      </c>
      <c r="C204" s="39">
        <v>30643488</v>
      </c>
      <c r="D204" s="39">
        <v>25564858.199999999</v>
      </c>
      <c r="E204" s="39">
        <v>23052356.352000002</v>
      </c>
      <c r="F204" s="39">
        <v>24393273.120000001</v>
      </c>
      <c r="G204" s="39">
        <v>13879724.855039999</v>
      </c>
      <c r="H204" s="39">
        <v>16137045.170064</v>
      </c>
      <c r="I204" s="39">
        <v>8389619.0532000009</v>
      </c>
      <c r="J204" s="39">
        <v>8616081.4739999995</v>
      </c>
      <c r="K204" s="39">
        <v>20304612.899999999</v>
      </c>
      <c r="L204" s="39">
        <v>10103149.188000001</v>
      </c>
    </row>
    <row r="205" spans="1:13" ht="10.8" thickBot="1" x14ac:dyDescent="0.25">
      <c r="A205" s="14">
        <v>6</v>
      </c>
      <c r="B205" s="38" t="s">
        <v>52</v>
      </c>
      <c r="C205" s="39">
        <v>30643488</v>
      </c>
      <c r="D205" s="39">
        <v>25564858.199999999</v>
      </c>
      <c r="E205" s="39">
        <v>23109416.640000001</v>
      </c>
      <c r="F205" s="39">
        <v>24393273.120000001</v>
      </c>
      <c r="G205" s="39">
        <v>13879724.855039999</v>
      </c>
      <c r="H205" s="39">
        <v>16137045.170064</v>
      </c>
      <c r="I205" s="39">
        <v>8389619.0532000009</v>
      </c>
      <c r="J205" s="39">
        <v>8616081.4739999995</v>
      </c>
      <c r="K205" s="39">
        <v>20304612.899999999</v>
      </c>
      <c r="L205" s="39">
        <v>10103149.188000001</v>
      </c>
    </row>
    <row r="206" spans="1:13" ht="10.8" thickBot="1" x14ac:dyDescent="0.25">
      <c r="A206" s="14">
        <v>7</v>
      </c>
      <c r="B206" s="38" t="s">
        <v>53</v>
      </c>
      <c r="C206" s="39">
        <v>35504179.200000003</v>
      </c>
      <c r="D206" s="39">
        <v>25564858.199999999</v>
      </c>
      <c r="E206" s="39">
        <v>23166476.927999999</v>
      </c>
      <c r="F206" s="39">
        <v>24393273.120000001</v>
      </c>
      <c r="G206" s="39">
        <v>13879724.855039999</v>
      </c>
      <c r="H206" s="39">
        <v>16137045.170064</v>
      </c>
      <c r="I206" s="39">
        <v>8533276.9136999995</v>
      </c>
      <c r="J206" s="39">
        <v>9139200.7063500006</v>
      </c>
      <c r="K206" s="39">
        <v>20304612.899999999</v>
      </c>
      <c r="L206" s="39">
        <v>10608306.647399999</v>
      </c>
    </row>
    <row r="207" spans="1:13" ht="10.8" thickBot="1" x14ac:dyDescent="0.25">
      <c r="A207" s="14">
        <v>8</v>
      </c>
      <c r="B207" s="38" t="s">
        <v>54</v>
      </c>
      <c r="C207" s="39">
        <v>39449088</v>
      </c>
      <c r="D207" s="39">
        <v>25564858.199999999</v>
      </c>
      <c r="E207" s="39">
        <v>23223537.216000002</v>
      </c>
      <c r="F207" s="39">
        <v>24393273.120000001</v>
      </c>
      <c r="G207" s="39">
        <v>14999057.50464</v>
      </c>
      <c r="H207" s="39">
        <v>16137045.170064</v>
      </c>
      <c r="I207" s="39">
        <v>8684308.3635000009</v>
      </c>
      <c r="J207" s="39">
        <v>9139200.7063500006</v>
      </c>
      <c r="K207" s="39">
        <v>20304612.899999999</v>
      </c>
      <c r="L207" s="39">
        <v>11669137.092</v>
      </c>
    </row>
    <row r="208" spans="1:13" ht="10.8" thickBot="1" x14ac:dyDescent="0.25">
      <c r="A208" s="14">
        <v>9</v>
      </c>
      <c r="B208" s="38" t="s">
        <v>55</v>
      </c>
      <c r="C208" s="39">
        <v>30643488</v>
      </c>
      <c r="D208" s="39">
        <v>25564858.199999999</v>
      </c>
      <c r="E208" s="39">
        <v>23280597.504000001</v>
      </c>
      <c r="F208" s="39">
        <v>25612936.776000001</v>
      </c>
      <c r="G208" s="39">
        <v>15670657.0944</v>
      </c>
      <c r="H208" s="39">
        <v>17594313.855855763</v>
      </c>
      <c r="I208" s="39">
        <v>9136639.9277999997</v>
      </c>
      <c r="J208" s="39">
        <v>9409991.838390002</v>
      </c>
      <c r="K208" s="39">
        <v>20304612.899999999</v>
      </c>
      <c r="L208" s="39">
        <v>11576320.5645</v>
      </c>
    </row>
    <row r="209" spans="1:12" ht="10.8" thickBot="1" x14ac:dyDescent="0.25">
      <c r="A209" s="14">
        <v>10</v>
      </c>
      <c r="B209" s="38" t="s">
        <v>56</v>
      </c>
      <c r="C209" s="39">
        <v>30643488</v>
      </c>
      <c r="D209" s="39">
        <v>25564858.199999999</v>
      </c>
      <c r="E209" s="39">
        <v>23337657.791999999</v>
      </c>
      <c r="F209" s="39">
        <v>25612936.776000001</v>
      </c>
      <c r="G209" s="39">
        <v>15670657.0944</v>
      </c>
      <c r="H209" s="39">
        <v>17594313.855855763</v>
      </c>
      <c r="I209" s="39">
        <v>9136639.9277999997</v>
      </c>
      <c r="J209" s="39">
        <v>9409991.838390002</v>
      </c>
      <c r="K209" s="39">
        <v>20304612.899999999</v>
      </c>
      <c r="L209" s="39">
        <v>11576320.5645</v>
      </c>
    </row>
    <row r="210" spans="1:12" ht="10.8" thickBot="1" x14ac:dyDescent="0.25">
      <c r="A210" s="14">
        <v>11</v>
      </c>
      <c r="B210" s="38" t="s">
        <v>57</v>
      </c>
      <c r="C210" s="39">
        <v>30643488</v>
      </c>
      <c r="D210" s="39">
        <v>25564858.199999999</v>
      </c>
      <c r="E210" s="39">
        <v>23394718.080000002</v>
      </c>
      <c r="F210" s="39">
        <v>25612936.776000001</v>
      </c>
      <c r="G210" s="39">
        <v>17909322.393600002</v>
      </c>
      <c r="H210" s="39">
        <v>17594313.855855763</v>
      </c>
      <c r="I210" s="39">
        <v>10386463.314149998</v>
      </c>
      <c r="J210" s="39">
        <v>10831645.2816</v>
      </c>
      <c r="K210" s="39">
        <v>20304612.899999999</v>
      </c>
      <c r="L210" s="39">
        <v>12155136.867900001</v>
      </c>
    </row>
    <row r="211" spans="1:12" ht="10.8" thickBot="1" x14ac:dyDescent="0.25">
      <c r="A211" s="14">
        <v>12</v>
      </c>
      <c r="B211" s="38" t="s">
        <v>58</v>
      </c>
      <c r="C211" s="39">
        <v>39449088</v>
      </c>
      <c r="D211" s="39">
        <v>25564858.199999999</v>
      </c>
      <c r="E211" s="39">
        <v>23451778.368000001</v>
      </c>
      <c r="F211" s="39">
        <v>25612936.776000001</v>
      </c>
      <c r="G211" s="39">
        <v>18133188.923519999</v>
      </c>
      <c r="H211" s="39">
        <v>17594313.855855763</v>
      </c>
      <c r="I211" s="39">
        <v>10386463.314149998</v>
      </c>
      <c r="J211" s="39">
        <v>10831645.2816</v>
      </c>
      <c r="K211" s="39">
        <v>20304612.899999999</v>
      </c>
      <c r="L211" s="39">
        <v>13370650.8849</v>
      </c>
    </row>
    <row r="212" spans="1:12" ht="10.8" thickBot="1" x14ac:dyDescent="0.25">
      <c r="A212" s="14">
        <v>13</v>
      </c>
      <c r="B212" s="38" t="s">
        <v>59</v>
      </c>
      <c r="C212" s="39">
        <v>39449088</v>
      </c>
      <c r="D212" s="39">
        <v>25564858.199999999</v>
      </c>
      <c r="E212" s="39">
        <v>23508838.655999999</v>
      </c>
      <c r="F212" s="39">
        <v>25612936.776000001</v>
      </c>
      <c r="G212" s="39">
        <v>18357055.453439999</v>
      </c>
      <c r="H212" s="39">
        <v>17594313.855855763</v>
      </c>
      <c r="I212" s="39">
        <v>10386463.314149998</v>
      </c>
      <c r="J212" s="39">
        <v>10831645.2816</v>
      </c>
      <c r="K212" s="39">
        <v>20304612.899999999</v>
      </c>
      <c r="L212" s="39">
        <v>14707715.2029</v>
      </c>
    </row>
    <row r="213" spans="1:12" ht="10.8" thickBot="1" x14ac:dyDescent="0.25">
      <c r="A213" s="14">
        <v>14</v>
      </c>
      <c r="B213" s="38" t="s">
        <v>60</v>
      </c>
      <c r="C213" s="39">
        <v>30643488</v>
      </c>
      <c r="D213" s="39">
        <v>25564858.199999999</v>
      </c>
      <c r="E213" s="39">
        <v>23565898.944000002</v>
      </c>
      <c r="F213" s="39">
        <v>24393273.120000001</v>
      </c>
      <c r="G213" s="39">
        <v>14327457.91488</v>
      </c>
      <c r="H213" s="39">
        <v>16341467.977574991</v>
      </c>
      <c r="I213" s="39">
        <v>10386463.314149998</v>
      </c>
      <c r="J213" s="39">
        <v>10831645.2816</v>
      </c>
      <c r="K213" s="39">
        <v>20304612.899999999</v>
      </c>
      <c r="L213" s="39">
        <v>11771935.867800001</v>
      </c>
    </row>
    <row r="214" spans="1:12" ht="10.8" thickBot="1" x14ac:dyDescent="0.25">
      <c r="A214" s="14">
        <v>15</v>
      </c>
      <c r="B214" s="38" t="s">
        <v>61</v>
      </c>
      <c r="C214" s="39">
        <v>30643488</v>
      </c>
      <c r="D214" s="39">
        <v>25564858.199999999</v>
      </c>
      <c r="E214" s="39">
        <v>23622959.232000001</v>
      </c>
      <c r="F214" s="39">
        <v>24393273.120000001</v>
      </c>
      <c r="G214" s="39">
        <v>16118390.154239999</v>
      </c>
      <c r="H214" s="39">
        <v>16341467.977574991</v>
      </c>
      <c r="I214" s="39">
        <v>10386463.314149998</v>
      </c>
      <c r="J214" s="39">
        <v>10831645.2816</v>
      </c>
      <c r="K214" s="39">
        <v>20304612.899999999</v>
      </c>
      <c r="L214" s="39">
        <v>12360532.9914</v>
      </c>
    </row>
    <row r="215" spans="1:12" ht="10.8" thickBot="1" x14ac:dyDescent="0.25">
      <c r="A215" s="14">
        <v>16</v>
      </c>
      <c r="B215" s="38" t="s">
        <v>62</v>
      </c>
      <c r="C215" s="39">
        <v>30643488</v>
      </c>
      <c r="D215" s="39">
        <v>25564858.199999999</v>
      </c>
      <c r="E215" s="39">
        <v>23680019.52</v>
      </c>
      <c r="F215" s="39">
        <v>25612936.776000001</v>
      </c>
      <c r="G215" s="39">
        <v>15670657.0944</v>
      </c>
      <c r="H215" s="39">
        <v>17598503.975849986</v>
      </c>
      <c r="I215" s="39">
        <v>9754368.7279499993</v>
      </c>
      <c r="J215" s="39">
        <v>9877721.9755499996</v>
      </c>
      <c r="K215" s="39">
        <v>20304612.899999999</v>
      </c>
      <c r="L215" s="39">
        <v>10103149.188000001</v>
      </c>
    </row>
    <row r="216" spans="1:12" ht="10.8" thickBot="1" x14ac:dyDescent="0.25">
      <c r="A216" s="14">
        <v>17</v>
      </c>
      <c r="B216" s="38" t="s">
        <v>63</v>
      </c>
      <c r="C216" s="39">
        <v>30643488</v>
      </c>
      <c r="D216" s="39">
        <v>25564858.199999999</v>
      </c>
      <c r="E216" s="39">
        <v>23737079.808000002</v>
      </c>
      <c r="F216" s="39">
        <v>25612936.776000001</v>
      </c>
      <c r="G216" s="39">
        <v>15670657.0944</v>
      </c>
      <c r="H216" s="39">
        <v>17598503.975849986</v>
      </c>
      <c r="I216" s="39">
        <v>9754368.7279499993</v>
      </c>
      <c r="J216" s="39">
        <v>9877721.9755499996</v>
      </c>
      <c r="K216" s="39">
        <v>20304612.899999999</v>
      </c>
      <c r="L216" s="39">
        <v>10103149.188000001</v>
      </c>
    </row>
    <row r="217" spans="1:12" ht="10.8" thickBot="1" x14ac:dyDescent="0.25">
      <c r="A217" s="14">
        <v>18</v>
      </c>
      <c r="B217" s="38" t="s">
        <v>64</v>
      </c>
      <c r="C217" s="39">
        <v>35926848</v>
      </c>
      <c r="D217" s="39">
        <v>25564858.199999999</v>
      </c>
      <c r="E217" s="39">
        <v>23794140.096000001</v>
      </c>
      <c r="F217" s="39">
        <v>25612936.776000001</v>
      </c>
      <c r="G217" s="39">
        <v>15670657.0944</v>
      </c>
      <c r="H217" s="39">
        <v>17598503.975849986</v>
      </c>
      <c r="I217" s="39">
        <v>10972587.384989999</v>
      </c>
      <c r="J217" s="39">
        <v>11385536.233500002</v>
      </c>
      <c r="K217" s="39">
        <v>20304612.899999999</v>
      </c>
      <c r="L217" s="39">
        <v>10608306.647399999</v>
      </c>
    </row>
    <row r="218" spans="1:12" ht="10.8" thickBot="1" x14ac:dyDescent="0.25">
      <c r="A218" s="14">
        <v>19</v>
      </c>
      <c r="B218" s="38" t="s">
        <v>65</v>
      </c>
      <c r="C218" s="39">
        <v>39449088</v>
      </c>
      <c r="D218" s="39">
        <v>25564858.199999999</v>
      </c>
      <c r="E218" s="39">
        <v>23851200.384</v>
      </c>
      <c r="F218" s="39">
        <v>25612936.776000001</v>
      </c>
      <c r="G218" s="39">
        <v>15670657.0944</v>
      </c>
      <c r="H218" s="39">
        <v>17598503.975849986</v>
      </c>
      <c r="I218" s="39">
        <v>10972587.384989999</v>
      </c>
      <c r="J218" s="39">
        <v>11385536.233500002</v>
      </c>
      <c r="K218" s="39">
        <v>20304612.899999999</v>
      </c>
      <c r="L218" s="39">
        <v>11669137.092</v>
      </c>
    </row>
    <row r="219" spans="1:12" ht="10.8" thickBot="1" x14ac:dyDescent="0.25">
      <c r="A219" s="14">
        <v>20</v>
      </c>
      <c r="B219" s="38" t="s">
        <v>66</v>
      </c>
      <c r="C219" s="39">
        <v>30643488</v>
      </c>
      <c r="D219" s="39">
        <v>25564858.199999999</v>
      </c>
      <c r="E219" s="39">
        <v>23908260.672000002</v>
      </c>
      <c r="F219" s="39">
        <v>24393273.120000001</v>
      </c>
      <c r="G219" s="39">
        <v>20147987.6928</v>
      </c>
      <c r="H219" s="39">
        <v>16341467.977574989</v>
      </c>
      <c r="I219" s="39">
        <v>10972587.384989999</v>
      </c>
      <c r="J219" s="39">
        <v>11385536.233500002</v>
      </c>
      <c r="K219" s="39">
        <v>20304612.899999999</v>
      </c>
      <c r="L219" s="39">
        <v>11576320.5645</v>
      </c>
    </row>
    <row r="220" spans="1:12" ht="10.8" thickBot="1" x14ac:dyDescent="0.25">
      <c r="A220" s="14">
        <v>21</v>
      </c>
      <c r="B220" s="38" t="s">
        <v>67</v>
      </c>
      <c r="C220" s="39">
        <v>35926848</v>
      </c>
      <c r="D220" s="39">
        <v>25564858.199999999</v>
      </c>
      <c r="E220" s="39">
        <v>23965320.960000001</v>
      </c>
      <c r="F220" s="39">
        <v>24393273.120000001</v>
      </c>
      <c r="G220" s="39">
        <v>20147987.6928</v>
      </c>
      <c r="H220" s="39">
        <v>16341467.977574989</v>
      </c>
      <c r="I220" s="39">
        <v>10972587.384989999</v>
      </c>
      <c r="J220" s="39">
        <v>11385536.233500002</v>
      </c>
      <c r="K220" s="39">
        <v>20304612.899999999</v>
      </c>
      <c r="L220" s="39">
        <v>12155136.867900001</v>
      </c>
    </row>
    <row r="221" spans="1:12" ht="10.8" thickBot="1" x14ac:dyDescent="0.25">
      <c r="A221" s="14">
        <v>22</v>
      </c>
      <c r="B221" s="38" t="s">
        <v>68</v>
      </c>
      <c r="C221" s="39">
        <v>27579139.199999999</v>
      </c>
      <c r="D221" s="39">
        <v>25564858.199999999</v>
      </c>
      <c r="E221" s="39">
        <v>24022381.248</v>
      </c>
      <c r="F221" s="39">
        <v>25612936.776000001</v>
      </c>
      <c r="G221" s="39">
        <v>20147987.6928</v>
      </c>
      <c r="H221" s="39">
        <v>18520330.374584988</v>
      </c>
      <c r="I221" s="39">
        <v>12067260.281999998</v>
      </c>
      <c r="J221" s="39">
        <v>12524089.856850002</v>
      </c>
      <c r="K221" s="39">
        <v>20304612.899999999</v>
      </c>
      <c r="L221" s="39">
        <v>11576320.5645</v>
      </c>
    </row>
    <row r="222" spans="1:12" ht="10.8" thickBot="1" x14ac:dyDescent="0.25">
      <c r="A222" s="14">
        <v>23</v>
      </c>
      <c r="B222" s="38" t="s">
        <v>69</v>
      </c>
      <c r="C222" s="39">
        <v>27579139.199999999</v>
      </c>
      <c r="D222" s="39">
        <v>25564858.199999999</v>
      </c>
      <c r="E222" s="39">
        <v>24079441.535999998</v>
      </c>
      <c r="F222" s="39">
        <v>25612936.776000001</v>
      </c>
      <c r="G222" s="39">
        <v>20147987.6928</v>
      </c>
      <c r="H222" s="39">
        <v>18520330.374584988</v>
      </c>
      <c r="I222" s="39">
        <v>12067260.281999998</v>
      </c>
      <c r="J222" s="39">
        <v>12524089.856850002</v>
      </c>
      <c r="K222" s="39">
        <v>20304612.899999999</v>
      </c>
      <c r="L222" s="39">
        <v>11576320.5645</v>
      </c>
    </row>
    <row r="223" spans="1:12" ht="10.8" thickBot="1" x14ac:dyDescent="0.25">
      <c r="A223" s="14">
        <v>24</v>
      </c>
      <c r="B223" s="38" t="s">
        <v>70</v>
      </c>
      <c r="C223" s="39">
        <v>27579139.199999999</v>
      </c>
      <c r="D223" s="39">
        <v>25564858.199999999</v>
      </c>
      <c r="E223" s="39">
        <v>24136501.824000001</v>
      </c>
      <c r="F223" s="39">
        <v>25612936.776000001</v>
      </c>
      <c r="G223" s="39">
        <v>20147987.6928</v>
      </c>
      <c r="H223" s="39">
        <v>18520330.374584988</v>
      </c>
      <c r="I223" s="39">
        <v>12067260.281999998</v>
      </c>
      <c r="J223" s="39">
        <v>12524089.856850002</v>
      </c>
      <c r="K223" s="39">
        <v>20304612.899999999</v>
      </c>
      <c r="L223" s="39">
        <v>12155136.867900001</v>
      </c>
    </row>
    <row r="224" spans="1:12" ht="10.8" thickBot="1" x14ac:dyDescent="0.25">
      <c r="A224" s="14">
        <v>25</v>
      </c>
      <c r="B224" s="38" t="s">
        <v>71</v>
      </c>
      <c r="C224" s="39">
        <v>35504179.200000003</v>
      </c>
      <c r="D224" s="39">
        <v>25564858.199999999</v>
      </c>
      <c r="E224" s="39">
        <v>24193562.112</v>
      </c>
      <c r="F224" s="39">
        <v>25612936.776000001</v>
      </c>
      <c r="G224" s="39">
        <v>20147987.6928</v>
      </c>
      <c r="H224" s="39">
        <v>18520330.374584988</v>
      </c>
      <c r="I224" s="39">
        <v>12843012.728699999</v>
      </c>
      <c r="J224" s="39">
        <v>13754958.63885</v>
      </c>
      <c r="K224" s="39">
        <v>20304612.899999999</v>
      </c>
      <c r="L224" s="39">
        <v>13370650.8849</v>
      </c>
    </row>
    <row r="225" spans="1:12" ht="10.8" thickBot="1" x14ac:dyDescent="0.25">
      <c r="A225" s="14">
        <v>26</v>
      </c>
      <c r="B225" s="38" t="s">
        <v>72</v>
      </c>
      <c r="C225" s="39">
        <v>35504179.200000003</v>
      </c>
      <c r="D225" s="39">
        <v>25564858.199999999</v>
      </c>
      <c r="E225" s="39">
        <v>24250622.399999999</v>
      </c>
      <c r="F225" s="39">
        <v>25612936.776000001</v>
      </c>
      <c r="G225" s="39">
        <v>21491186.872319996</v>
      </c>
      <c r="H225" s="39">
        <v>18520330.374584988</v>
      </c>
      <c r="I225" s="39">
        <v>12843012.728699999</v>
      </c>
      <c r="J225" s="39">
        <v>13754958.63885</v>
      </c>
      <c r="K225" s="39">
        <v>20304612.899999999</v>
      </c>
      <c r="L225" s="39">
        <v>14707715.2029</v>
      </c>
    </row>
    <row r="226" spans="1:12" ht="10.8" thickBot="1" x14ac:dyDescent="0.25">
      <c r="A226" s="14">
        <v>27</v>
      </c>
      <c r="B226" s="38" t="s">
        <v>32</v>
      </c>
      <c r="C226" s="39">
        <v>21837888</v>
      </c>
      <c r="D226" s="39">
        <v>18161550</v>
      </c>
      <c r="E226" s="39">
        <v>34236172.799999997</v>
      </c>
      <c r="F226" s="39">
        <v>31620909.600000001</v>
      </c>
      <c r="G226" s="39">
        <v>16924309.661952</v>
      </c>
      <c r="H226" s="39">
        <v>21940473.240000002</v>
      </c>
      <c r="I226" s="39">
        <v>19307616.451199997</v>
      </c>
      <c r="J226" s="39">
        <v>10339297.7688</v>
      </c>
      <c r="K226" s="39">
        <v>22560680.999999996</v>
      </c>
      <c r="L226" s="39">
        <v>21793860</v>
      </c>
    </row>
    <row r="227" spans="1:12" ht="10.8" thickBot="1" x14ac:dyDescent="0.25">
      <c r="A227" s="14">
        <v>28</v>
      </c>
      <c r="B227" s="38" t="s">
        <v>33</v>
      </c>
      <c r="C227" s="39">
        <v>27896140.800000001</v>
      </c>
      <c r="D227" s="39">
        <v>3136995</v>
      </c>
      <c r="E227" s="39">
        <v>44221723.200000003</v>
      </c>
      <c r="F227" s="39">
        <v>35134344</v>
      </c>
      <c r="G227" s="39">
        <v>23729852.171519998</v>
      </c>
      <c r="H227" s="39">
        <v>28213142.399999999</v>
      </c>
      <c r="I227" s="39">
        <v>52291461.222000003</v>
      </c>
      <c r="J227" s="39">
        <v>19386183.316500001</v>
      </c>
      <c r="K227" s="39">
        <v>27814538.219178081</v>
      </c>
      <c r="L227" s="39">
        <v>27605556</v>
      </c>
    </row>
    <row r="228" spans="1:12" ht="10.8" thickBot="1" x14ac:dyDescent="0.25">
      <c r="A228" s="14">
        <v>29</v>
      </c>
      <c r="B228" s="38" t="s">
        <v>73</v>
      </c>
      <c r="C228" s="39">
        <v>34826148</v>
      </c>
      <c r="D228" s="39">
        <v>52833600</v>
      </c>
      <c r="E228" s="39">
        <v>63682134.422399998</v>
      </c>
      <c r="F228" s="39">
        <v>53256268.799999997</v>
      </c>
      <c r="G228" s="39">
        <v>40295975.385600001</v>
      </c>
      <c r="H228" s="39">
        <v>42993342</v>
      </c>
      <c r="I228" s="39">
        <v>52291461.222000003</v>
      </c>
      <c r="J228" s="39">
        <v>28002264.7905</v>
      </c>
      <c r="K228" s="39">
        <v>40883142.857142866</v>
      </c>
      <c r="L228" s="39">
        <v>54775234.799999997</v>
      </c>
    </row>
    <row r="229" spans="1:12" ht="10.8" thickBot="1" x14ac:dyDescent="0.25">
      <c r="A229" s="14">
        <v>30</v>
      </c>
      <c r="B229" s="38" t="s">
        <v>74</v>
      </c>
      <c r="C229" s="39">
        <v>27860918.399999999</v>
      </c>
      <c r="D229" s="39">
        <v>52833600</v>
      </c>
      <c r="E229" s="39">
        <v>67961656.022400007</v>
      </c>
      <c r="F229" s="39">
        <v>63907522.560000002</v>
      </c>
      <c r="G229" s="39">
        <v>51489301.8816</v>
      </c>
      <c r="H229" s="39">
        <v>52701516</v>
      </c>
      <c r="I229" s="39">
        <v>56313881.315999985</v>
      </c>
      <c r="J229" s="39">
        <v>30156285.159000002</v>
      </c>
      <c r="K229" s="39">
        <v>43744962.857142866</v>
      </c>
      <c r="L229" s="39">
        <v>64219240.799999997</v>
      </c>
    </row>
    <row r="230" spans="1:12" ht="10.8" thickBot="1" x14ac:dyDescent="0.25">
      <c r="A230" s="14">
        <v>31</v>
      </c>
      <c r="B230" s="38" t="s">
        <v>75</v>
      </c>
      <c r="C230" s="39">
        <v>40188758.399999999</v>
      </c>
      <c r="D230" s="39">
        <v>52833600</v>
      </c>
      <c r="E230" s="39">
        <v>87932756.822400004</v>
      </c>
      <c r="F230" s="39">
        <v>74558776.320000008</v>
      </c>
      <c r="G230" s="39">
        <v>55966632.480000004</v>
      </c>
      <c r="H230" s="39">
        <v>59239674</v>
      </c>
      <c r="I230" s="39">
        <v>72403561.691999987</v>
      </c>
      <c r="J230" s="39">
        <v>34464325.896000005</v>
      </c>
      <c r="K230" s="39">
        <v>43744962.857142866</v>
      </c>
      <c r="L230" s="39">
        <v>73663246.799999997</v>
      </c>
    </row>
    <row r="231" spans="1:12" ht="10.8" thickBot="1" x14ac:dyDescent="0.25">
      <c r="A231" s="14">
        <v>32</v>
      </c>
      <c r="B231" s="38" t="s">
        <v>34</v>
      </c>
      <c r="C231" s="39">
        <v>34826148</v>
      </c>
      <c r="D231" s="39">
        <v>52833600</v>
      </c>
      <c r="E231" s="39">
        <v>53408429.568000004</v>
      </c>
      <c r="F231" s="39">
        <v>39625200</v>
      </c>
      <c r="G231" s="39">
        <v>38057310.086400002</v>
      </c>
      <c r="H231" s="39">
        <v>38634570</v>
      </c>
      <c r="I231" s="39">
        <v>52291461.222000003</v>
      </c>
      <c r="J231" s="39">
        <v>28002264.7905</v>
      </c>
      <c r="K231" s="39">
        <v>36794828.571428582</v>
      </c>
      <c r="L231" s="39">
        <v>50997632.399999999</v>
      </c>
    </row>
    <row r="232" spans="1:12" s="68" customFormat="1" ht="15" customHeight="1" thickBot="1" x14ac:dyDescent="0.3">
      <c r="A232" s="64"/>
      <c r="B232" s="65" t="s">
        <v>77</v>
      </c>
      <c r="C232" s="121"/>
      <c r="D232" s="121"/>
      <c r="E232" s="121"/>
      <c r="F232" s="121"/>
      <c r="G232" s="121"/>
      <c r="H232" s="121"/>
      <c r="I232" s="121"/>
      <c r="J232" s="121"/>
      <c r="K232" s="121"/>
      <c r="L232" s="121"/>
    </row>
    <row r="233" spans="1:12" x14ac:dyDescent="0.2">
      <c r="H233" s="57"/>
      <c r="I233" s="58"/>
      <c r="L233" s="1"/>
    </row>
    <row r="234" spans="1:12" x14ac:dyDescent="0.2">
      <c r="H234" s="57"/>
      <c r="I234" s="58"/>
      <c r="L234" s="1"/>
    </row>
    <row r="235" spans="1:12" ht="13.2" x14ac:dyDescent="0.25">
      <c r="A235" s="142" t="s">
        <v>6</v>
      </c>
      <c r="B235" s="56" t="s">
        <v>90</v>
      </c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</row>
    <row r="236" spans="1:12" ht="51" x14ac:dyDescent="0.2">
      <c r="A236" s="142"/>
      <c r="B236" s="48" t="s">
        <v>46</v>
      </c>
      <c r="C236" s="87" t="s">
        <v>95</v>
      </c>
      <c r="D236" s="87" t="s">
        <v>97</v>
      </c>
      <c r="E236" s="87" t="s">
        <v>98</v>
      </c>
      <c r="F236" s="87" t="s">
        <v>99</v>
      </c>
      <c r="G236" s="87" t="s">
        <v>100</v>
      </c>
      <c r="H236" s="87" t="s">
        <v>101</v>
      </c>
      <c r="I236" s="87" t="s">
        <v>103</v>
      </c>
      <c r="J236" s="87" t="s">
        <v>105</v>
      </c>
      <c r="K236" s="87" t="s">
        <v>107</v>
      </c>
      <c r="L236" s="87" t="s">
        <v>108</v>
      </c>
    </row>
    <row r="237" spans="1:12" ht="11.25" customHeight="1" x14ac:dyDescent="0.2">
      <c r="A237" s="142"/>
      <c r="B237" s="143" t="s">
        <v>31</v>
      </c>
      <c r="C237" s="140" t="s">
        <v>92</v>
      </c>
      <c r="D237" s="140" t="s">
        <v>92</v>
      </c>
      <c r="E237" s="140" t="s">
        <v>92</v>
      </c>
      <c r="F237" s="140" t="s">
        <v>92</v>
      </c>
      <c r="G237" s="140" t="s">
        <v>92</v>
      </c>
      <c r="H237" s="140" t="s">
        <v>92</v>
      </c>
      <c r="I237" s="140" t="s">
        <v>92</v>
      </c>
      <c r="J237" s="140" t="s">
        <v>92</v>
      </c>
      <c r="K237" s="140" t="s">
        <v>92</v>
      </c>
      <c r="L237" s="140" t="s">
        <v>92</v>
      </c>
    </row>
    <row r="238" spans="1:12" ht="10.8" thickBot="1" x14ac:dyDescent="0.25">
      <c r="A238" s="142"/>
      <c r="B238" s="144"/>
      <c r="C238" s="141"/>
      <c r="D238" s="141"/>
      <c r="E238" s="141"/>
      <c r="F238" s="141"/>
      <c r="G238" s="141"/>
      <c r="H238" s="141"/>
      <c r="I238" s="141"/>
      <c r="J238" s="141"/>
      <c r="K238" s="141"/>
      <c r="L238" s="141"/>
    </row>
    <row r="239" spans="1:12" ht="10.8" thickBot="1" x14ac:dyDescent="0.25">
      <c r="B239" s="38" t="s">
        <v>79</v>
      </c>
      <c r="C239" s="39">
        <v>297189</v>
      </c>
      <c r="D239" s="39">
        <v>81726.975000000006</v>
      </c>
      <c r="E239" s="39">
        <v>610644.1446</v>
      </c>
      <c r="F239" s="39">
        <v>126580.5</v>
      </c>
      <c r="G239" s="39">
        <v>1206257.1300000001</v>
      </c>
      <c r="H239" s="39">
        <v>362020.23000000004</v>
      </c>
      <c r="I239" s="39">
        <v>396252</v>
      </c>
      <c r="J239" s="39">
        <v>212435.1</v>
      </c>
      <c r="K239" s="39">
        <v>55035</v>
      </c>
      <c r="L239" s="39">
        <v>336715.13699999999</v>
      </c>
    </row>
    <row r="240" spans="1:12" ht="10.8" thickBot="1" x14ac:dyDescent="0.25">
      <c r="B240" s="38" t="s">
        <v>78</v>
      </c>
      <c r="C240" s="39">
        <v>2377512</v>
      </c>
      <c r="D240" s="39">
        <v>812387.04480000003</v>
      </c>
      <c r="E240" s="39">
        <v>7327729.7352</v>
      </c>
      <c r="F240" s="39">
        <v>1215172.8</v>
      </c>
      <c r="G240" s="39">
        <v>927890.1</v>
      </c>
      <c r="H240" s="39">
        <v>3356914.86</v>
      </c>
      <c r="I240" s="39">
        <v>4160646</v>
      </c>
      <c r="J240" s="39">
        <v>1094646.1500000001</v>
      </c>
      <c r="K240" s="39">
        <v>572364</v>
      </c>
      <c r="L240" s="39">
        <v>1683575.6850000001</v>
      </c>
    </row>
    <row r="241" spans="1:12" ht="10.8" thickBot="1" x14ac:dyDescent="0.25">
      <c r="B241" s="38" t="s">
        <v>81</v>
      </c>
      <c r="C241" s="39">
        <v>47550240</v>
      </c>
      <c r="D241" s="39">
        <v>24154861.5</v>
      </c>
      <c r="E241" s="39">
        <v>109915946.028</v>
      </c>
      <c r="F241" s="39">
        <v>25518628.800000001</v>
      </c>
      <c r="G241" s="39">
        <v>21491186.872319996</v>
      </c>
      <c r="H241" s="39">
        <v>59239674</v>
      </c>
      <c r="I241" s="39">
        <v>91534212</v>
      </c>
      <c r="J241" s="39">
        <v>24082215.300000004</v>
      </c>
      <c r="K241" s="39">
        <v>11447280</v>
      </c>
      <c r="L241" s="39">
        <v>35666862.660000004</v>
      </c>
    </row>
    <row r="242" spans="1:12" s="68" customFormat="1" ht="15" customHeight="1" thickBot="1" x14ac:dyDescent="0.3">
      <c r="A242" s="64"/>
      <c r="B242" s="65" t="s">
        <v>77</v>
      </c>
      <c r="C242" s="121"/>
      <c r="D242" s="121"/>
      <c r="E242" s="121"/>
      <c r="F242" s="121"/>
      <c r="G242" s="121"/>
      <c r="H242" s="121"/>
      <c r="I242" s="121"/>
      <c r="J242" s="121"/>
      <c r="K242" s="121"/>
      <c r="L242" s="121"/>
    </row>
    <row r="243" spans="1:12" x14ac:dyDescent="0.2">
      <c r="H243" s="57"/>
      <c r="I243" s="58"/>
      <c r="L243" s="1"/>
    </row>
    <row r="244" spans="1:12" x14ac:dyDescent="0.2">
      <c r="H244" s="57"/>
      <c r="I244" s="58"/>
      <c r="L244" s="1"/>
    </row>
    <row r="245" spans="1:12" ht="13.2" x14ac:dyDescent="0.25">
      <c r="A245" s="142" t="s">
        <v>6</v>
      </c>
      <c r="B245" s="56" t="s">
        <v>35</v>
      </c>
      <c r="C245" s="50"/>
      <c r="D245" s="50"/>
      <c r="E245" s="50"/>
      <c r="F245" s="58"/>
      <c r="G245" s="50"/>
      <c r="H245" s="58"/>
      <c r="I245" s="58"/>
      <c r="L245" s="1"/>
    </row>
    <row r="246" spans="1:12" s="90" customFormat="1" ht="51" x14ac:dyDescent="0.25">
      <c r="A246" s="142"/>
      <c r="B246" s="82" t="s">
        <v>46</v>
      </c>
      <c r="C246" s="87" t="s">
        <v>95</v>
      </c>
      <c r="D246" s="87" t="s">
        <v>97</v>
      </c>
      <c r="E246" s="87" t="s">
        <v>98</v>
      </c>
      <c r="F246" s="87" t="s">
        <v>99</v>
      </c>
      <c r="G246" s="87" t="s">
        <v>100</v>
      </c>
      <c r="H246" s="87" t="s">
        <v>101</v>
      </c>
      <c r="I246" s="87" t="s">
        <v>103</v>
      </c>
      <c r="J246" s="87" t="s">
        <v>105</v>
      </c>
      <c r="K246" s="87" t="s">
        <v>107</v>
      </c>
      <c r="L246" s="87" t="s">
        <v>108</v>
      </c>
    </row>
    <row r="247" spans="1:12" ht="11.25" customHeight="1" x14ac:dyDescent="0.2">
      <c r="A247" s="142"/>
      <c r="B247" s="143" t="s">
        <v>31</v>
      </c>
      <c r="C247" s="138" t="s">
        <v>92</v>
      </c>
      <c r="D247" s="138" t="s">
        <v>92</v>
      </c>
      <c r="E247" s="138" t="s">
        <v>92</v>
      </c>
      <c r="F247" s="138" t="s">
        <v>92</v>
      </c>
      <c r="G247" s="138" t="s">
        <v>92</v>
      </c>
      <c r="H247" s="138" t="s">
        <v>92</v>
      </c>
      <c r="I247" s="138" t="s">
        <v>92</v>
      </c>
      <c r="J247" s="138" t="s">
        <v>92</v>
      </c>
      <c r="K247" s="138" t="s">
        <v>92</v>
      </c>
      <c r="L247" s="138" t="s">
        <v>92</v>
      </c>
    </row>
    <row r="248" spans="1:12" ht="10.8" thickBot="1" x14ac:dyDescent="0.25">
      <c r="A248" s="142"/>
      <c r="B248" s="144"/>
      <c r="C248" s="139"/>
      <c r="D248" s="139"/>
      <c r="E248" s="139"/>
      <c r="F248" s="139"/>
      <c r="G248" s="139"/>
      <c r="H248" s="139"/>
      <c r="I248" s="139"/>
      <c r="J248" s="139"/>
      <c r="K248" s="139"/>
      <c r="L248" s="139"/>
    </row>
    <row r="249" spans="1:12" ht="10.8" thickBot="1" x14ac:dyDescent="0.25">
      <c r="B249" s="38" t="s">
        <v>36</v>
      </c>
      <c r="C249" s="39">
        <v>297189</v>
      </c>
      <c r="D249" s="39">
        <v>138803.99364</v>
      </c>
      <c r="E249" s="39">
        <v>151896.6</v>
      </c>
      <c r="F249" s="39">
        <v>126580.5</v>
      </c>
      <c r="G249" s="39">
        <v>85854.6</v>
      </c>
      <c r="H249" s="39">
        <v>132084</v>
      </c>
      <c r="I249" s="39">
        <v>132084</v>
      </c>
      <c r="J249" s="39">
        <v>132084</v>
      </c>
      <c r="K249" s="39">
        <v>52998.705000000002</v>
      </c>
      <c r="L249" s="39">
        <v>274360.48200000002</v>
      </c>
    </row>
    <row r="250" spans="1:12" ht="10.8" thickBot="1" x14ac:dyDescent="0.25">
      <c r="B250" s="38" t="s">
        <v>37</v>
      </c>
      <c r="C250" s="39">
        <v>297189</v>
      </c>
      <c r="D250" s="39">
        <v>162401.43620000026</v>
      </c>
      <c r="E250" s="39">
        <v>151896.6</v>
      </c>
      <c r="F250" s="39">
        <v>126580.5</v>
      </c>
      <c r="G250" s="39">
        <v>96861.6</v>
      </c>
      <c r="H250" s="39">
        <v>132084</v>
      </c>
      <c r="I250" s="39">
        <v>121077</v>
      </c>
      <c r="J250" s="39">
        <v>121077</v>
      </c>
      <c r="K250" s="39">
        <v>90147.33</v>
      </c>
      <c r="L250" s="39">
        <v>279847.69164000003</v>
      </c>
    </row>
    <row r="251" spans="1:12" ht="10.8" thickBot="1" x14ac:dyDescent="0.25">
      <c r="B251" s="38" t="s">
        <v>38</v>
      </c>
      <c r="C251" s="39">
        <v>297189</v>
      </c>
      <c r="D251" s="39">
        <v>115573.5</v>
      </c>
      <c r="E251" s="39">
        <v>105667.2</v>
      </c>
      <c r="F251" s="39">
        <v>88056</v>
      </c>
      <c r="G251" s="39">
        <v>74847.600000000006</v>
      </c>
      <c r="H251" s="39">
        <v>99063</v>
      </c>
      <c r="I251" s="39">
        <v>121077</v>
      </c>
      <c r="J251" s="39">
        <v>121077</v>
      </c>
      <c r="K251" s="39">
        <v>39239.955000000002</v>
      </c>
      <c r="L251" s="39">
        <v>274360.48200000002</v>
      </c>
    </row>
    <row r="252" spans="1:12" ht="10.8" thickBot="1" x14ac:dyDescent="0.25">
      <c r="B252" s="38" t="s">
        <v>39</v>
      </c>
      <c r="C252" s="39">
        <v>297189</v>
      </c>
      <c r="D252" s="39">
        <v>143091</v>
      </c>
      <c r="E252" s="39">
        <v>105667.2</v>
      </c>
      <c r="F252" s="39">
        <v>88056</v>
      </c>
      <c r="G252" s="39">
        <v>99063</v>
      </c>
      <c r="H252" s="39">
        <v>143091</v>
      </c>
      <c r="I252" s="39">
        <v>121077</v>
      </c>
      <c r="J252" s="39">
        <v>121077</v>
      </c>
      <c r="K252" s="39">
        <v>385245</v>
      </c>
      <c r="L252" s="39">
        <v>274360.48200000002</v>
      </c>
    </row>
    <row r="253" spans="1:12" s="68" customFormat="1" ht="15" customHeight="1" thickBot="1" x14ac:dyDescent="0.3">
      <c r="A253" s="64"/>
      <c r="B253" s="65" t="s">
        <v>77</v>
      </c>
      <c r="C253" s="66"/>
      <c r="D253" s="66"/>
      <c r="E253" s="66"/>
      <c r="F253" s="66"/>
      <c r="G253" s="66"/>
      <c r="H253" s="67"/>
      <c r="I253" s="67"/>
      <c r="J253" s="67"/>
      <c r="K253" s="66"/>
      <c r="L253" s="121"/>
    </row>
    <row r="257" spans="1:12" x14ac:dyDescent="0.2">
      <c r="A257" s="145" t="s">
        <v>44</v>
      </c>
      <c r="B257" s="145"/>
      <c r="C257" s="53"/>
      <c r="D257" s="53"/>
      <c r="E257" s="53"/>
      <c r="F257" s="61"/>
      <c r="G257" s="53"/>
      <c r="H257" s="53"/>
      <c r="I257" s="53"/>
      <c r="J257" s="61"/>
      <c r="K257" s="61"/>
      <c r="L257" s="61"/>
    </row>
    <row r="258" spans="1:12" x14ac:dyDescent="0.2">
      <c r="A258" s="145"/>
      <c r="B258" s="145"/>
      <c r="C258" s="53"/>
      <c r="D258" s="53"/>
      <c r="E258" s="53"/>
      <c r="F258" s="61"/>
      <c r="G258" s="53"/>
      <c r="H258" s="53"/>
      <c r="I258" s="53"/>
      <c r="J258" s="61"/>
      <c r="K258" s="61"/>
      <c r="L258" s="61"/>
    </row>
    <row r="259" spans="1:12" ht="13.2" x14ac:dyDescent="0.25">
      <c r="A259" s="142" t="s">
        <v>6</v>
      </c>
      <c r="B259" s="56" t="s">
        <v>84</v>
      </c>
      <c r="C259" s="50"/>
      <c r="D259" s="50"/>
      <c r="E259" s="50"/>
      <c r="F259" s="58"/>
      <c r="G259" s="50"/>
      <c r="H259" s="50"/>
    </row>
    <row r="260" spans="1:12" s="90" customFormat="1" ht="51" x14ac:dyDescent="0.25">
      <c r="A260" s="142"/>
      <c r="B260" s="82" t="s">
        <v>46</v>
      </c>
      <c r="C260" s="87" t="s">
        <v>95</v>
      </c>
      <c r="D260" s="87" t="s">
        <v>98</v>
      </c>
      <c r="E260" s="87" t="s">
        <v>99</v>
      </c>
      <c r="F260" s="87" t="s">
        <v>100</v>
      </c>
      <c r="G260" s="87" t="s">
        <v>101</v>
      </c>
      <c r="H260" s="87" t="s">
        <v>103</v>
      </c>
      <c r="I260" s="87" t="s">
        <v>105</v>
      </c>
      <c r="J260" s="87" t="s">
        <v>108</v>
      </c>
      <c r="K260" s="100"/>
    </row>
    <row r="261" spans="1:12" ht="11.25" customHeight="1" x14ac:dyDescent="0.2">
      <c r="A261" s="142"/>
      <c r="B261" s="143" t="s">
        <v>31</v>
      </c>
      <c r="C261" s="140" t="s">
        <v>92</v>
      </c>
      <c r="D261" s="140" t="s">
        <v>92</v>
      </c>
      <c r="E261" s="140" t="s">
        <v>92</v>
      </c>
      <c r="F261" s="140" t="s">
        <v>92</v>
      </c>
      <c r="G261" s="140" t="s">
        <v>92</v>
      </c>
      <c r="H261" s="140" t="s">
        <v>92</v>
      </c>
      <c r="I261" s="140" t="s">
        <v>92</v>
      </c>
      <c r="J261" s="140" t="s">
        <v>92</v>
      </c>
      <c r="K261" s="1"/>
      <c r="L261" s="1"/>
    </row>
    <row r="262" spans="1:12" ht="12" customHeight="1" thickBot="1" x14ac:dyDescent="0.25">
      <c r="A262" s="142"/>
      <c r="B262" s="144"/>
      <c r="C262" s="141"/>
      <c r="D262" s="141"/>
      <c r="E262" s="141"/>
      <c r="F262" s="141"/>
      <c r="G262" s="141"/>
      <c r="H262" s="141"/>
      <c r="I262" s="141"/>
      <c r="J262" s="141"/>
      <c r="K262" s="1"/>
      <c r="L262" s="1"/>
    </row>
    <row r="263" spans="1:12" ht="10.8" thickBot="1" x14ac:dyDescent="0.25">
      <c r="A263" s="14">
        <v>1</v>
      </c>
      <c r="B263" s="38" t="s">
        <v>47</v>
      </c>
      <c r="C263" s="39">
        <v>209133</v>
      </c>
      <c r="D263" s="39">
        <v>199711.008</v>
      </c>
      <c r="E263" s="39">
        <v>99063</v>
      </c>
      <c r="F263" s="39">
        <v>79144.732799999998</v>
      </c>
      <c r="G263" s="39">
        <v>76806.128453670026</v>
      </c>
      <c r="H263" s="39">
        <v>46559.61</v>
      </c>
      <c r="I263" s="39">
        <v>44578.35</v>
      </c>
      <c r="J263" s="39">
        <v>41771.565000000002</v>
      </c>
      <c r="K263" s="50"/>
      <c r="L263" s="1"/>
    </row>
    <row r="264" spans="1:12" ht="10.8" thickBot="1" x14ac:dyDescent="0.25">
      <c r="A264" s="14">
        <v>2</v>
      </c>
      <c r="B264" s="38" t="s">
        <v>48</v>
      </c>
      <c r="C264" s="39">
        <v>209133</v>
      </c>
      <c r="D264" s="39">
        <v>200281.61087999999</v>
      </c>
      <c r="E264" s="39">
        <v>99063</v>
      </c>
      <c r="F264" s="39">
        <v>79144.732799999998</v>
      </c>
      <c r="G264" s="39">
        <v>76806.128453670026</v>
      </c>
      <c r="H264" s="39">
        <v>46559.61</v>
      </c>
      <c r="I264" s="39">
        <v>44578.35</v>
      </c>
      <c r="J264" s="39">
        <v>41771.565000000002</v>
      </c>
      <c r="K264" s="120"/>
      <c r="L264" s="1"/>
    </row>
    <row r="265" spans="1:12" ht="10.8" thickBot="1" x14ac:dyDescent="0.25">
      <c r="A265" s="14">
        <v>3</v>
      </c>
      <c r="B265" s="38" t="s">
        <v>49</v>
      </c>
      <c r="C265" s="39">
        <v>209133</v>
      </c>
      <c r="D265" s="39">
        <v>200852.21376000001</v>
      </c>
      <c r="E265" s="39">
        <v>99063</v>
      </c>
      <c r="F265" s="39">
        <v>79144.732799999998</v>
      </c>
      <c r="G265" s="39">
        <v>76806.128453670026</v>
      </c>
      <c r="H265" s="39">
        <v>46559.61</v>
      </c>
      <c r="I265" s="39">
        <v>44578.35</v>
      </c>
      <c r="J265" s="39">
        <v>41771.565000000002</v>
      </c>
      <c r="K265" s="1"/>
      <c r="L265" s="1"/>
    </row>
    <row r="266" spans="1:12" ht="10.8" thickBot="1" x14ac:dyDescent="0.25">
      <c r="A266" s="14">
        <v>4</v>
      </c>
      <c r="B266" s="38" t="s">
        <v>50</v>
      </c>
      <c r="C266" s="39">
        <v>264168</v>
      </c>
      <c r="D266" s="39">
        <v>201422.81664</v>
      </c>
      <c r="E266" s="39">
        <v>99063</v>
      </c>
      <c r="F266" s="39">
        <v>89037.824399999998</v>
      </c>
      <c r="G266" s="39">
        <v>76806.128453670026</v>
      </c>
      <c r="H266" s="39">
        <v>50632.2</v>
      </c>
      <c r="I266" s="39">
        <v>49036.184999999998</v>
      </c>
      <c r="J266" s="39">
        <v>45948.721500000007</v>
      </c>
      <c r="K266" s="1"/>
      <c r="L266" s="1"/>
    </row>
    <row r="267" spans="1:12" ht="10.8" thickBot="1" x14ac:dyDescent="0.25">
      <c r="A267" s="14">
        <v>5</v>
      </c>
      <c r="B267" s="38" t="s">
        <v>51</v>
      </c>
      <c r="C267" s="39">
        <v>209133</v>
      </c>
      <c r="D267" s="39">
        <v>201993.41952</v>
      </c>
      <c r="E267" s="39">
        <v>99063</v>
      </c>
      <c r="F267" s="39">
        <v>79144.732799999998</v>
      </c>
      <c r="G267" s="39">
        <v>76806.128453670026</v>
      </c>
      <c r="H267" s="39">
        <v>46559.61</v>
      </c>
      <c r="I267" s="39">
        <v>46229.4</v>
      </c>
      <c r="J267" s="39">
        <v>63144.682424999999</v>
      </c>
      <c r="K267" s="1"/>
      <c r="L267" s="1"/>
    </row>
    <row r="268" spans="1:12" ht="10.8" thickBot="1" x14ac:dyDescent="0.25">
      <c r="A268" s="14">
        <v>6</v>
      </c>
      <c r="B268" s="38" t="s">
        <v>52</v>
      </c>
      <c r="C268" s="39">
        <v>209133</v>
      </c>
      <c r="D268" s="39">
        <v>202564.02240000002</v>
      </c>
      <c r="E268" s="39">
        <v>99063</v>
      </c>
      <c r="F268" s="39">
        <v>79144.732799999998</v>
      </c>
      <c r="G268" s="39">
        <v>76806.128453670026</v>
      </c>
      <c r="H268" s="39">
        <v>46559.61</v>
      </c>
      <c r="I268" s="39">
        <v>46229.4</v>
      </c>
      <c r="J268" s="39">
        <v>63144.682424999999</v>
      </c>
      <c r="K268" s="1"/>
      <c r="L268" s="1"/>
    </row>
    <row r="269" spans="1:12" ht="10.8" thickBot="1" x14ac:dyDescent="0.25">
      <c r="A269" s="14">
        <v>7</v>
      </c>
      <c r="B269" s="38" t="s">
        <v>53</v>
      </c>
      <c r="C269" s="39">
        <v>264168</v>
      </c>
      <c r="D269" s="39">
        <v>203134.62528000001</v>
      </c>
      <c r="E269" s="39">
        <v>99063</v>
      </c>
      <c r="F269" s="39">
        <v>79144.732799999998</v>
      </c>
      <c r="G269" s="39">
        <v>76806.128453670026</v>
      </c>
      <c r="H269" s="39">
        <v>49740.633000000002</v>
      </c>
      <c r="I269" s="39">
        <v>49036.184999999998</v>
      </c>
      <c r="J269" s="39">
        <v>66301.600095000002</v>
      </c>
      <c r="K269" s="1"/>
      <c r="L269" s="1"/>
    </row>
    <row r="270" spans="1:12" ht="10.8" thickBot="1" x14ac:dyDescent="0.25">
      <c r="A270" s="14">
        <v>8</v>
      </c>
      <c r="B270" s="38" t="s">
        <v>54</v>
      </c>
      <c r="C270" s="39">
        <v>264168</v>
      </c>
      <c r="D270" s="39">
        <v>203705.22816000003</v>
      </c>
      <c r="E270" s="39">
        <v>99063</v>
      </c>
      <c r="F270" s="39">
        <v>89037.824399999998</v>
      </c>
      <c r="G270" s="39">
        <v>76806.128453670026</v>
      </c>
      <c r="H270" s="39">
        <v>50632.2</v>
      </c>
      <c r="I270" s="39">
        <v>49036.184999999998</v>
      </c>
      <c r="J270" s="39">
        <v>72931.886685000005</v>
      </c>
      <c r="K270" s="1"/>
      <c r="L270" s="1"/>
    </row>
    <row r="271" spans="1:12" ht="10.8" thickBot="1" x14ac:dyDescent="0.25">
      <c r="A271" s="14">
        <v>9</v>
      </c>
      <c r="B271" s="38" t="s">
        <v>55</v>
      </c>
      <c r="C271" s="39">
        <v>209133</v>
      </c>
      <c r="D271" s="39">
        <v>204275.83104000002</v>
      </c>
      <c r="E271" s="39">
        <v>104016.15</v>
      </c>
      <c r="F271" s="39">
        <v>87059.206080000004</v>
      </c>
      <c r="G271" s="39">
        <v>78816.157091842571</v>
      </c>
      <c r="H271" s="39">
        <v>51953.04</v>
      </c>
      <c r="I271" s="39">
        <v>50489.109000000004</v>
      </c>
      <c r="J271" s="39">
        <v>72352.147995000007</v>
      </c>
      <c r="K271" s="1"/>
      <c r="L271" s="1"/>
    </row>
    <row r="272" spans="1:12" ht="10.8" thickBot="1" x14ac:dyDescent="0.25">
      <c r="A272" s="14">
        <v>10</v>
      </c>
      <c r="B272" s="38" t="s">
        <v>56</v>
      </c>
      <c r="C272" s="39">
        <v>209133</v>
      </c>
      <c r="D272" s="39">
        <v>204846.43392000001</v>
      </c>
      <c r="E272" s="39">
        <v>104016.15</v>
      </c>
      <c r="F272" s="39">
        <v>87059.206080000004</v>
      </c>
      <c r="G272" s="39">
        <v>78816.157091842571</v>
      </c>
      <c r="H272" s="39">
        <v>51953.04</v>
      </c>
      <c r="I272" s="39">
        <v>50489.109000000004</v>
      </c>
      <c r="J272" s="39">
        <v>72352.147995000007</v>
      </c>
      <c r="K272" s="1"/>
      <c r="L272" s="1"/>
    </row>
    <row r="273" spans="1:12" ht="10.8" thickBot="1" x14ac:dyDescent="0.25">
      <c r="A273" s="14">
        <v>11</v>
      </c>
      <c r="B273" s="38" t="s">
        <v>57</v>
      </c>
      <c r="C273" s="39">
        <v>209133</v>
      </c>
      <c r="D273" s="39">
        <v>205417.0368</v>
      </c>
      <c r="E273" s="39">
        <v>104016.15</v>
      </c>
      <c r="F273" s="39">
        <v>94973.679360000009</v>
      </c>
      <c r="G273" s="39">
        <v>78816.157091842571</v>
      </c>
      <c r="H273" s="39">
        <v>59547.87</v>
      </c>
      <c r="I273" s="39">
        <v>58116.959999999999</v>
      </c>
      <c r="J273" s="39">
        <v>75969.818685000006</v>
      </c>
      <c r="K273" s="1"/>
      <c r="L273" s="1"/>
    </row>
    <row r="274" spans="1:12" ht="10.8" thickBot="1" x14ac:dyDescent="0.25">
      <c r="A274" s="14">
        <v>12</v>
      </c>
      <c r="B274" s="38" t="s">
        <v>58</v>
      </c>
      <c r="C274" s="39">
        <v>264168</v>
      </c>
      <c r="D274" s="39">
        <v>205987.63967999999</v>
      </c>
      <c r="E274" s="39">
        <v>104016.15</v>
      </c>
      <c r="F274" s="39">
        <v>98930.915999999997</v>
      </c>
      <c r="G274" s="39">
        <v>78816.157091842571</v>
      </c>
      <c r="H274" s="39">
        <v>59547.87</v>
      </c>
      <c r="I274" s="39">
        <v>58116.959999999999</v>
      </c>
      <c r="J274" s="39">
        <v>83567.180295000013</v>
      </c>
      <c r="K274" s="1"/>
      <c r="L274" s="1"/>
    </row>
    <row r="275" spans="1:12" ht="10.8" thickBot="1" x14ac:dyDescent="0.25">
      <c r="A275" s="14">
        <v>13</v>
      </c>
      <c r="B275" s="38" t="s">
        <v>59</v>
      </c>
      <c r="C275" s="39">
        <v>264168</v>
      </c>
      <c r="D275" s="39">
        <v>206558.24256000001</v>
      </c>
      <c r="E275" s="39">
        <v>104016.15</v>
      </c>
      <c r="F275" s="39">
        <v>98930.915999999997</v>
      </c>
      <c r="G275" s="39">
        <v>78816.157091842571</v>
      </c>
      <c r="H275" s="39">
        <v>59547.87</v>
      </c>
      <c r="I275" s="39">
        <v>58116.959999999999</v>
      </c>
      <c r="J275" s="39">
        <v>91922.759099999996</v>
      </c>
      <c r="K275" s="1"/>
      <c r="L275" s="1"/>
    </row>
    <row r="276" spans="1:12" ht="10.8" thickBot="1" x14ac:dyDescent="0.25">
      <c r="A276" s="14">
        <v>14</v>
      </c>
      <c r="B276" s="38" t="s">
        <v>60</v>
      </c>
      <c r="C276" s="39">
        <v>209133</v>
      </c>
      <c r="D276" s="39">
        <v>207128.84544</v>
      </c>
      <c r="E276" s="39">
        <v>99063</v>
      </c>
      <c r="F276" s="39">
        <v>63315.786240000009</v>
      </c>
      <c r="G276" s="39">
        <v>82964.375886149966</v>
      </c>
      <c r="H276" s="39">
        <v>59547.87</v>
      </c>
      <c r="I276" s="39">
        <v>58116.959999999999</v>
      </c>
      <c r="J276" s="39">
        <v>73574.915624999994</v>
      </c>
      <c r="K276" s="1"/>
      <c r="L276" s="1"/>
    </row>
    <row r="277" spans="1:12" ht="10.8" thickBot="1" x14ac:dyDescent="0.25">
      <c r="A277" s="14">
        <v>15</v>
      </c>
      <c r="B277" s="38" t="s">
        <v>61</v>
      </c>
      <c r="C277" s="39">
        <v>209133</v>
      </c>
      <c r="D277" s="39">
        <v>207699.44832</v>
      </c>
      <c r="E277" s="39">
        <v>99063</v>
      </c>
      <c r="F277" s="39">
        <v>71230.259519999992</v>
      </c>
      <c r="G277" s="39">
        <v>82964.375886149966</v>
      </c>
      <c r="H277" s="39">
        <v>59547.87</v>
      </c>
      <c r="I277" s="39">
        <v>58116.959999999999</v>
      </c>
      <c r="J277" s="39">
        <v>77253.344954999993</v>
      </c>
      <c r="K277" s="1"/>
      <c r="L277" s="1"/>
    </row>
    <row r="278" spans="1:12" ht="10.8" thickBot="1" x14ac:dyDescent="0.25">
      <c r="A278" s="14">
        <v>16</v>
      </c>
      <c r="B278" s="38" t="s">
        <v>62</v>
      </c>
      <c r="C278" s="39">
        <v>209133</v>
      </c>
      <c r="D278" s="39">
        <v>208270.05120000002</v>
      </c>
      <c r="E278" s="39">
        <v>104016.15</v>
      </c>
      <c r="F278" s="39">
        <v>69251.641199999998</v>
      </c>
      <c r="G278" s="39">
        <v>82964.375886149966</v>
      </c>
      <c r="H278" s="39">
        <v>54814.86</v>
      </c>
      <c r="I278" s="39">
        <v>52998.705000000002</v>
      </c>
      <c r="J278" s="39">
        <v>63144.682424999999</v>
      </c>
      <c r="K278" s="1"/>
      <c r="L278" s="1"/>
    </row>
    <row r="279" spans="1:12" ht="10.8" thickBot="1" x14ac:dyDescent="0.25">
      <c r="A279" s="14">
        <v>17</v>
      </c>
      <c r="B279" s="38" t="s">
        <v>63</v>
      </c>
      <c r="C279" s="39">
        <v>209133</v>
      </c>
      <c r="D279" s="39">
        <v>208840.65408000001</v>
      </c>
      <c r="E279" s="39">
        <v>104016.15</v>
      </c>
      <c r="F279" s="39">
        <v>69251.641199999998</v>
      </c>
      <c r="G279" s="39">
        <v>82964.375886149966</v>
      </c>
      <c r="H279" s="39">
        <v>54814.86</v>
      </c>
      <c r="I279" s="39">
        <v>52998.705000000002</v>
      </c>
      <c r="J279" s="39">
        <v>63144.682424999999</v>
      </c>
      <c r="K279" s="1"/>
      <c r="L279" s="1"/>
    </row>
    <row r="280" spans="1:12" ht="10.8" thickBot="1" x14ac:dyDescent="0.25">
      <c r="A280" s="14">
        <v>18</v>
      </c>
      <c r="B280" s="38" t="s">
        <v>64</v>
      </c>
      <c r="C280" s="39">
        <v>242154</v>
      </c>
      <c r="D280" s="39">
        <v>209411.25696000003</v>
      </c>
      <c r="E280" s="39">
        <v>104016.15</v>
      </c>
      <c r="F280" s="39">
        <v>69251.641199999998</v>
      </c>
      <c r="G280" s="39">
        <v>82964.375886149966</v>
      </c>
      <c r="H280" s="39">
        <v>63400.32</v>
      </c>
      <c r="I280" s="39">
        <v>61088.85</v>
      </c>
      <c r="J280" s="39">
        <v>66301.600095000002</v>
      </c>
      <c r="K280" s="1"/>
      <c r="L280" s="1"/>
    </row>
    <row r="281" spans="1:12" ht="10.8" thickBot="1" x14ac:dyDescent="0.25">
      <c r="A281" s="14">
        <v>19</v>
      </c>
      <c r="B281" s="38" t="s">
        <v>65</v>
      </c>
      <c r="C281" s="39">
        <v>264168</v>
      </c>
      <c r="D281" s="39">
        <v>209981.85984000002</v>
      </c>
      <c r="E281" s="39">
        <v>104016.15</v>
      </c>
      <c r="F281" s="39">
        <v>69251.641199999998</v>
      </c>
      <c r="G281" s="39">
        <v>82964.375886149966</v>
      </c>
      <c r="H281" s="39">
        <v>63400.32</v>
      </c>
      <c r="I281" s="39">
        <v>61088.85</v>
      </c>
      <c r="J281" s="39">
        <v>72931.886685000005</v>
      </c>
      <c r="K281" s="1"/>
      <c r="L281" s="1"/>
    </row>
    <row r="282" spans="1:12" ht="10.8" thickBot="1" x14ac:dyDescent="0.25">
      <c r="A282" s="14">
        <v>20</v>
      </c>
      <c r="B282" s="38" t="s">
        <v>66</v>
      </c>
      <c r="C282" s="39">
        <v>209133</v>
      </c>
      <c r="D282" s="39">
        <v>210552.46272000001</v>
      </c>
      <c r="E282" s="39">
        <v>99063</v>
      </c>
      <c r="F282" s="39">
        <v>89037.824399999998</v>
      </c>
      <c r="G282" s="39">
        <v>82964.375886149966</v>
      </c>
      <c r="H282" s="39">
        <v>63400.32</v>
      </c>
      <c r="I282" s="39">
        <v>61088.85</v>
      </c>
      <c r="J282" s="39">
        <v>72352.147995000007</v>
      </c>
      <c r="K282" s="1"/>
      <c r="L282" s="1"/>
    </row>
    <row r="283" spans="1:12" ht="10.8" thickBot="1" x14ac:dyDescent="0.25">
      <c r="A283" s="14">
        <v>21</v>
      </c>
      <c r="B283" s="38" t="s">
        <v>67</v>
      </c>
      <c r="C283" s="39">
        <v>242154</v>
      </c>
      <c r="D283" s="39">
        <v>211123.0656</v>
      </c>
      <c r="E283" s="39">
        <v>99063</v>
      </c>
      <c r="F283" s="39">
        <v>89037.824399999998</v>
      </c>
      <c r="G283" s="39">
        <v>82964.375886149966</v>
      </c>
      <c r="H283" s="39">
        <v>63400.32</v>
      </c>
      <c r="I283" s="39">
        <v>61088.85</v>
      </c>
      <c r="J283" s="39">
        <v>75969.818685000006</v>
      </c>
      <c r="K283" s="1"/>
      <c r="L283" s="1"/>
    </row>
    <row r="284" spans="1:12" ht="10.8" thickBot="1" x14ac:dyDescent="0.25">
      <c r="A284" s="14">
        <v>22</v>
      </c>
      <c r="B284" s="38" t="s">
        <v>68</v>
      </c>
      <c r="C284" s="39">
        <v>209133</v>
      </c>
      <c r="D284" s="39">
        <v>211693.66847999999</v>
      </c>
      <c r="E284" s="39">
        <v>104016.15</v>
      </c>
      <c r="F284" s="39">
        <v>91016.442720000006</v>
      </c>
      <c r="G284" s="39">
        <v>82708.312997612447</v>
      </c>
      <c r="H284" s="39">
        <v>68793.75</v>
      </c>
      <c r="I284" s="39">
        <v>67197.735000000001</v>
      </c>
      <c r="J284" s="39">
        <v>72352.147995000007</v>
      </c>
      <c r="K284" s="1"/>
      <c r="L284" s="1"/>
    </row>
    <row r="285" spans="1:12" ht="10.8" thickBot="1" x14ac:dyDescent="0.25">
      <c r="A285" s="14">
        <v>23</v>
      </c>
      <c r="B285" s="38" t="s">
        <v>69</v>
      </c>
      <c r="C285" s="39">
        <v>209133</v>
      </c>
      <c r="D285" s="39">
        <v>212264.27136000001</v>
      </c>
      <c r="E285" s="39">
        <v>104016.15</v>
      </c>
      <c r="F285" s="39">
        <v>91016.442720000006</v>
      </c>
      <c r="G285" s="39">
        <v>82708.312997612447</v>
      </c>
      <c r="H285" s="39">
        <v>68793.75</v>
      </c>
      <c r="I285" s="39">
        <v>67197.735000000001</v>
      </c>
      <c r="J285" s="39">
        <v>72352.147995000007</v>
      </c>
      <c r="K285" s="1"/>
      <c r="L285" s="1"/>
    </row>
    <row r="286" spans="1:12" ht="10.8" thickBot="1" x14ac:dyDescent="0.25">
      <c r="A286" s="14">
        <v>24</v>
      </c>
      <c r="B286" s="38" t="s">
        <v>70</v>
      </c>
      <c r="C286" s="39">
        <v>209133</v>
      </c>
      <c r="D286" s="39">
        <v>212834.87424</v>
      </c>
      <c r="E286" s="39">
        <v>104016.15</v>
      </c>
      <c r="F286" s="39">
        <v>91016.442720000006</v>
      </c>
      <c r="G286" s="39">
        <v>82708.312997612447</v>
      </c>
      <c r="H286" s="39">
        <v>68793.75</v>
      </c>
      <c r="I286" s="39">
        <v>67197.735000000001</v>
      </c>
      <c r="J286" s="39">
        <v>75969.818685000006</v>
      </c>
      <c r="K286" s="1"/>
      <c r="L286" s="1"/>
    </row>
    <row r="287" spans="1:12" ht="10.8" thickBot="1" x14ac:dyDescent="0.25">
      <c r="A287" s="14">
        <v>25</v>
      </c>
      <c r="B287" s="38" t="s">
        <v>71</v>
      </c>
      <c r="C287" s="39">
        <v>264168</v>
      </c>
      <c r="D287" s="39">
        <v>213405.47712</v>
      </c>
      <c r="E287" s="39">
        <v>104016.15</v>
      </c>
      <c r="F287" s="39">
        <v>91016.442720000006</v>
      </c>
      <c r="G287" s="39">
        <v>82708.312997612447</v>
      </c>
      <c r="H287" s="39">
        <v>75287.88</v>
      </c>
      <c r="I287" s="39">
        <v>73801.934999999998</v>
      </c>
      <c r="J287" s="39">
        <v>83567.180295000013</v>
      </c>
      <c r="K287" s="1"/>
      <c r="L287" s="1"/>
    </row>
    <row r="288" spans="1:12" ht="10.8" thickBot="1" x14ac:dyDescent="0.25">
      <c r="A288" s="14">
        <v>26</v>
      </c>
      <c r="B288" s="38" t="s">
        <v>72</v>
      </c>
      <c r="C288" s="39">
        <v>264168</v>
      </c>
      <c r="D288" s="39">
        <v>213976.08000000002</v>
      </c>
      <c r="E288" s="39">
        <v>104016.15</v>
      </c>
      <c r="F288" s="39">
        <v>98930.915999999997</v>
      </c>
      <c r="G288" s="39">
        <v>82708.312997612447</v>
      </c>
      <c r="H288" s="39">
        <v>75287.88</v>
      </c>
      <c r="I288" s="39">
        <v>73801.934999999998</v>
      </c>
      <c r="J288" s="39">
        <v>91922.759099999996</v>
      </c>
      <c r="K288" s="1"/>
      <c r="L288" s="1"/>
    </row>
    <row r="289" spans="1:12" ht="10.8" thickBot="1" x14ac:dyDescent="0.25">
      <c r="A289" s="14">
        <v>27</v>
      </c>
      <c r="B289" s="38" t="s">
        <v>32</v>
      </c>
      <c r="C289" s="39">
        <v>154098</v>
      </c>
      <c r="D289" s="39">
        <v>313831.58400000003</v>
      </c>
      <c r="E289" s="39">
        <v>143091</v>
      </c>
      <c r="F289" s="39">
        <v>74791.772496000005</v>
      </c>
      <c r="G289" s="39">
        <v>122109.18142500002</v>
      </c>
      <c r="H289" s="39">
        <v>160614.144</v>
      </c>
      <c r="I289" s="39">
        <v>181615.5</v>
      </c>
      <c r="J289" s="39">
        <v>108606.069</v>
      </c>
      <c r="K289" s="1"/>
      <c r="L289" s="1"/>
    </row>
    <row r="290" spans="1:12" ht="10.8" thickBot="1" x14ac:dyDescent="0.25">
      <c r="A290" s="14">
        <v>28</v>
      </c>
      <c r="B290" s="38" t="s">
        <v>33</v>
      </c>
      <c r="C290" s="39">
        <v>209133</v>
      </c>
      <c r="D290" s="39">
        <v>413687.08799999999</v>
      </c>
      <c r="E290" s="39">
        <v>198126</v>
      </c>
      <c r="F290" s="39">
        <v>229519.72512000002</v>
      </c>
      <c r="G290" s="39">
        <v>174495.34687499999</v>
      </c>
      <c r="H290" s="39">
        <v>301151.52</v>
      </c>
      <c r="I290" s="39">
        <v>330210</v>
      </c>
      <c r="J290" s="39">
        <v>250629.39</v>
      </c>
      <c r="K290" s="1"/>
      <c r="L290" s="1"/>
    </row>
    <row r="291" spans="1:12" ht="10.8" thickBot="1" x14ac:dyDescent="0.25">
      <c r="A291" s="14">
        <v>29</v>
      </c>
      <c r="B291" s="38" t="s">
        <v>73</v>
      </c>
      <c r="C291" s="39">
        <v>264168</v>
      </c>
      <c r="D291" s="39">
        <v>556337.80799999996</v>
      </c>
      <c r="E291" s="39">
        <v>330210</v>
      </c>
      <c r="F291" s="39">
        <v>356151.29759999999</v>
      </c>
      <c r="G291" s="39">
        <v>216122.44500000004</v>
      </c>
      <c r="H291" s="39">
        <v>434996.64</v>
      </c>
      <c r="I291" s="39">
        <v>462294</v>
      </c>
      <c r="J291" s="39">
        <v>401007.02399999998</v>
      </c>
      <c r="K291" s="1"/>
      <c r="L291" s="1"/>
    </row>
    <row r="292" spans="1:12" ht="10.8" thickBot="1" x14ac:dyDescent="0.25">
      <c r="A292" s="14">
        <v>30</v>
      </c>
      <c r="B292" s="38" t="s">
        <v>74</v>
      </c>
      <c r="C292" s="39">
        <v>264168</v>
      </c>
      <c r="D292" s="39">
        <v>599133.02399999998</v>
      </c>
      <c r="E292" s="39">
        <v>396252</v>
      </c>
      <c r="F292" s="39">
        <v>395723.66399999999</v>
      </c>
      <c r="G292" s="39">
        <v>276055.56000000006</v>
      </c>
      <c r="H292" s="39">
        <v>468457.92</v>
      </c>
      <c r="I292" s="39">
        <v>495315</v>
      </c>
      <c r="J292" s="39">
        <v>484550.15399999998</v>
      </c>
      <c r="K292" s="1"/>
      <c r="L292" s="1"/>
    </row>
    <row r="293" spans="1:12" ht="10.8" thickBot="1" x14ac:dyDescent="0.25">
      <c r="A293" s="14">
        <v>31</v>
      </c>
      <c r="B293" s="38" t="s">
        <v>75</v>
      </c>
      <c r="C293" s="39">
        <v>385245</v>
      </c>
      <c r="D293" s="39">
        <v>798844.03200000001</v>
      </c>
      <c r="E293" s="39">
        <v>462294</v>
      </c>
      <c r="F293" s="39">
        <v>474868.39679999999</v>
      </c>
      <c r="G293" s="39">
        <v>355058.30249999999</v>
      </c>
      <c r="H293" s="39">
        <v>535380.47999999998</v>
      </c>
      <c r="I293" s="39">
        <v>572364</v>
      </c>
      <c r="J293" s="39">
        <v>534676.03200000001</v>
      </c>
      <c r="K293" s="1"/>
      <c r="L293" s="1"/>
    </row>
    <row r="294" spans="1:12" ht="10.8" thickBot="1" x14ac:dyDescent="0.25">
      <c r="A294" s="14">
        <v>32</v>
      </c>
      <c r="B294" s="38" t="s">
        <v>34</v>
      </c>
      <c r="C294" s="39">
        <v>264168</v>
      </c>
      <c r="D294" s="39">
        <v>470747.37599999999</v>
      </c>
      <c r="E294" s="39">
        <v>264168</v>
      </c>
      <c r="F294" s="39">
        <v>316578.93119999999</v>
      </c>
      <c r="G294" s="39">
        <v>172534.72500000001</v>
      </c>
      <c r="H294" s="39">
        <v>434996.64</v>
      </c>
      <c r="I294" s="39">
        <v>462294</v>
      </c>
      <c r="J294" s="39">
        <v>367589.772</v>
      </c>
      <c r="K294" s="1"/>
      <c r="L294" s="1"/>
    </row>
    <row r="295" spans="1:12" s="68" customFormat="1" ht="15" customHeight="1" thickBot="1" x14ac:dyDescent="0.25">
      <c r="A295" s="64"/>
      <c r="B295" s="65" t="s">
        <v>77</v>
      </c>
      <c r="C295" s="66"/>
      <c r="D295" s="66"/>
      <c r="E295" s="66"/>
      <c r="F295" s="66"/>
      <c r="G295" s="66"/>
      <c r="H295" s="67"/>
      <c r="I295" s="67"/>
      <c r="J295" s="122"/>
      <c r="K295" s="1"/>
    </row>
    <row r="296" spans="1:12" x14ac:dyDescent="0.2">
      <c r="D296" s="57"/>
      <c r="E296" s="57"/>
      <c r="F296" s="1"/>
      <c r="G296" s="57"/>
      <c r="H296" s="60"/>
      <c r="I296" s="60"/>
      <c r="J296" s="60"/>
      <c r="K296" s="1"/>
      <c r="L296" s="1"/>
    </row>
    <row r="297" spans="1:12" x14ac:dyDescent="0.2">
      <c r="D297" s="57"/>
      <c r="E297" s="57"/>
      <c r="F297" s="1"/>
      <c r="G297" s="57"/>
      <c r="H297" s="60"/>
      <c r="I297" s="60"/>
      <c r="J297" s="60"/>
      <c r="K297" s="1"/>
      <c r="L297" s="1"/>
    </row>
    <row r="298" spans="1:12" ht="13.2" x14ac:dyDescent="0.25">
      <c r="A298" s="142" t="s">
        <v>6</v>
      </c>
      <c r="B298" s="56" t="s">
        <v>91</v>
      </c>
      <c r="C298" s="124"/>
      <c r="D298" s="124"/>
      <c r="E298" s="124"/>
      <c r="F298" s="124"/>
      <c r="G298" s="124"/>
      <c r="H298" s="124"/>
      <c r="I298" s="124"/>
      <c r="J298" s="124"/>
      <c r="K298" s="1"/>
      <c r="L298" s="1"/>
    </row>
    <row r="299" spans="1:12" ht="51" x14ac:dyDescent="0.2">
      <c r="A299" s="142"/>
      <c r="B299" s="48" t="s">
        <v>46</v>
      </c>
      <c r="C299" s="87" t="s">
        <v>95</v>
      </c>
      <c r="D299" s="87" t="s">
        <v>98</v>
      </c>
      <c r="E299" s="87" t="s">
        <v>99</v>
      </c>
      <c r="F299" s="87" t="s">
        <v>100</v>
      </c>
      <c r="G299" s="87" t="s">
        <v>101</v>
      </c>
      <c r="H299" s="87" t="s">
        <v>103</v>
      </c>
      <c r="I299" s="87" t="s">
        <v>105</v>
      </c>
      <c r="J299" s="87" t="s">
        <v>108</v>
      </c>
      <c r="K299" s="57"/>
      <c r="L299" s="1"/>
    </row>
    <row r="300" spans="1:12" ht="11.25" customHeight="1" x14ac:dyDescent="0.2">
      <c r="A300" s="142"/>
      <c r="B300" s="143" t="s">
        <v>31</v>
      </c>
      <c r="C300" s="140" t="s">
        <v>92</v>
      </c>
      <c r="D300" s="140" t="s">
        <v>92</v>
      </c>
      <c r="E300" s="140" t="s">
        <v>92</v>
      </c>
      <c r="F300" s="140" t="s">
        <v>92</v>
      </c>
      <c r="G300" s="140" t="s">
        <v>92</v>
      </c>
      <c r="H300" s="140" t="s">
        <v>92</v>
      </c>
      <c r="I300" s="140" t="s">
        <v>92</v>
      </c>
      <c r="J300" s="140" t="s">
        <v>92</v>
      </c>
      <c r="K300" s="1"/>
      <c r="L300" s="1"/>
    </row>
    <row r="301" spans="1:12" ht="12" customHeight="1" thickBot="1" x14ac:dyDescent="0.25">
      <c r="A301" s="142"/>
      <c r="B301" s="144"/>
      <c r="C301" s="141"/>
      <c r="D301" s="141"/>
      <c r="E301" s="141"/>
      <c r="F301" s="141"/>
      <c r="G301" s="141"/>
      <c r="H301" s="141"/>
      <c r="I301" s="141"/>
      <c r="J301" s="141"/>
      <c r="K301" s="1"/>
      <c r="L301" s="1"/>
    </row>
    <row r="302" spans="1:12" ht="10.8" thickBot="1" x14ac:dyDescent="0.25">
      <c r="A302" s="14">
        <v>1</v>
      </c>
      <c r="B302" s="38" t="s">
        <v>47</v>
      </c>
      <c r="C302" s="39">
        <v>213535.8</v>
      </c>
      <c r="D302" s="39">
        <v>228241.152</v>
      </c>
      <c r="E302" s="39">
        <v>118875.6</v>
      </c>
      <c r="F302" s="39">
        <v>94973.679360000009</v>
      </c>
      <c r="G302" s="39">
        <v>85340.142726300008</v>
      </c>
      <c r="H302" s="39">
        <v>52612.359299999989</v>
      </c>
      <c r="I302" s="39">
        <v>51265.102500000001</v>
      </c>
      <c r="J302" s="39">
        <v>48037.299749999998</v>
      </c>
      <c r="K302" s="1"/>
      <c r="L302" s="1"/>
    </row>
    <row r="303" spans="1:12" ht="10.8" thickBot="1" x14ac:dyDescent="0.25">
      <c r="A303" s="14">
        <v>2</v>
      </c>
      <c r="B303" s="38" t="s">
        <v>48</v>
      </c>
      <c r="C303" s="39">
        <v>213535.8</v>
      </c>
      <c r="D303" s="39">
        <v>228811.75487999999</v>
      </c>
      <c r="E303" s="39">
        <v>118875.6</v>
      </c>
      <c r="F303" s="39">
        <v>94973.679360000009</v>
      </c>
      <c r="G303" s="39">
        <v>85340.142726300008</v>
      </c>
      <c r="H303" s="39">
        <v>52612.359299999989</v>
      </c>
      <c r="I303" s="39">
        <v>51265.102500000001</v>
      </c>
      <c r="J303" s="39">
        <v>48037.299749999998</v>
      </c>
      <c r="K303" s="1"/>
      <c r="L303" s="1"/>
    </row>
    <row r="304" spans="1:12" ht="10.8" thickBot="1" x14ac:dyDescent="0.25">
      <c r="A304" s="14">
        <v>3</v>
      </c>
      <c r="B304" s="38" t="s">
        <v>49</v>
      </c>
      <c r="C304" s="39">
        <v>213535.8</v>
      </c>
      <c r="D304" s="39">
        <v>229382.35776000001</v>
      </c>
      <c r="E304" s="39">
        <v>118875.6</v>
      </c>
      <c r="F304" s="39">
        <v>94973.679360000009</v>
      </c>
      <c r="G304" s="39">
        <v>85340.142726300008</v>
      </c>
      <c r="H304" s="39">
        <v>52612.359299999989</v>
      </c>
      <c r="I304" s="39">
        <v>51265.102500000001</v>
      </c>
      <c r="J304" s="39">
        <v>48037.299749999998</v>
      </c>
      <c r="K304" s="1"/>
      <c r="L304" s="1"/>
    </row>
    <row r="305" spans="1:12" ht="10.8" thickBot="1" x14ac:dyDescent="0.25">
      <c r="A305" s="14">
        <v>4</v>
      </c>
      <c r="B305" s="38" t="s">
        <v>50</v>
      </c>
      <c r="C305" s="39">
        <v>268570.8</v>
      </c>
      <c r="D305" s="39">
        <v>229952.96064</v>
      </c>
      <c r="E305" s="39">
        <v>118875.6</v>
      </c>
      <c r="F305" s="39">
        <v>106845.38927999999</v>
      </c>
      <c r="G305" s="39">
        <v>85340.142726300008</v>
      </c>
      <c r="H305" s="39">
        <v>57214.385999999991</v>
      </c>
      <c r="I305" s="39">
        <v>56391.612749999993</v>
      </c>
      <c r="J305" s="39">
        <v>52841.029725000008</v>
      </c>
      <c r="K305" s="1"/>
      <c r="L305" s="1"/>
    </row>
    <row r="306" spans="1:12" ht="10.8" thickBot="1" x14ac:dyDescent="0.25">
      <c r="A306" s="14">
        <v>5</v>
      </c>
      <c r="B306" s="38" t="s">
        <v>51</v>
      </c>
      <c r="C306" s="39">
        <v>213535.8</v>
      </c>
      <c r="D306" s="39">
        <v>230523.56352</v>
      </c>
      <c r="E306" s="39">
        <v>118875.6</v>
      </c>
      <c r="F306" s="39">
        <v>94973.679360000009</v>
      </c>
      <c r="G306" s="39">
        <v>85340.142726300008</v>
      </c>
      <c r="H306" s="39">
        <v>52612.359299999989</v>
      </c>
      <c r="I306" s="39">
        <v>53163.80999999999</v>
      </c>
      <c r="J306" s="39">
        <v>72616.701239999995</v>
      </c>
      <c r="K306" s="1"/>
      <c r="L306" s="1"/>
    </row>
    <row r="307" spans="1:12" ht="10.8" thickBot="1" x14ac:dyDescent="0.25">
      <c r="A307" s="14">
        <v>6</v>
      </c>
      <c r="B307" s="38" t="s">
        <v>52</v>
      </c>
      <c r="C307" s="39">
        <v>213535.8</v>
      </c>
      <c r="D307" s="39">
        <v>231094.16640000002</v>
      </c>
      <c r="E307" s="39">
        <v>118875.6</v>
      </c>
      <c r="F307" s="39">
        <v>94973.679360000009</v>
      </c>
      <c r="G307" s="39">
        <v>85340.142726300008</v>
      </c>
      <c r="H307" s="39">
        <v>52612.359299999989</v>
      </c>
      <c r="I307" s="39">
        <v>53163.80999999999</v>
      </c>
      <c r="J307" s="39">
        <v>72616.701239999995</v>
      </c>
      <c r="K307" s="1"/>
      <c r="L307" s="1"/>
    </row>
    <row r="308" spans="1:12" ht="10.8" thickBot="1" x14ac:dyDescent="0.25">
      <c r="A308" s="14">
        <v>7</v>
      </c>
      <c r="B308" s="38" t="s">
        <v>53</v>
      </c>
      <c r="C308" s="39">
        <v>268570.8</v>
      </c>
      <c r="D308" s="39">
        <v>231664.76928000001</v>
      </c>
      <c r="E308" s="39">
        <v>118875.6</v>
      </c>
      <c r="F308" s="39">
        <v>94973.679360000009</v>
      </c>
      <c r="G308" s="39">
        <v>85340.142726300008</v>
      </c>
      <c r="H308" s="39">
        <v>56206.915289999997</v>
      </c>
      <c r="I308" s="39">
        <v>56391.612749999993</v>
      </c>
      <c r="J308" s="39">
        <v>76247.029979999992</v>
      </c>
      <c r="K308" s="1"/>
      <c r="L308" s="1"/>
    </row>
    <row r="309" spans="1:12" ht="10.8" thickBot="1" x14ac:dyDescent="0.25">
      <c r="A309" s="14">
        <v>8</v>
      </c>
      <c r="B309" s="38" t="s">
        <v>54</v>
      </c>
      <c r="C309" s="39">
        <v>268570.8</v>
      </c>
      <c r="D309" s="39">
        <v>232235.37216000003</v>
      </c>
      <c r="E309" s="39">
        <v>118875.6</v>
      </c>
      <c r="F309" s="39">
        <v>106845.38927999999</v>
      </c>
      <c r="G309" s="39">
        <v>85340.142726300008</v>
      </c>
      <c r="H309" s="39">
        <v>57214.385999999991</v>
      </c>
      <c r="I309" s="39">
        <v>56391.612749999993</v>
      </c>
      <c r="J309" s="39">
        <v>83872.239300000001</v>
      </c>
      <c r="K309" s="1"/>
      <c r="L309" s="1"/>
    </row>
    <row r="310" spans="1:12" ht="10.8" thickBot="1" x14ac:dyDescent="0.25">
      <c r="A310" s="14">
        <v>9</v>
      </c>
      <c r="B310" s="38" t="s">
        <v>55</v>
      </c>
      <c r="C310" s="39">
        <v>213535.8</v>
      </c>
      <c r="D310" s="39">
        <v>232805.97504000002</v>
      </c>
      <c r="E310" s="39">
        <v>124379.1</v>
      </c>
      <c r="F310" s="39">
        <v>104471.04729600002</v>
      </c>
      <c r="G310" s="39">
        <v>87573.507879825062</v>
      </c>
      <c r="H310" s="39">
        <v>58706.935199999993</v>
      </c>
      <c r="I310" s="39">
        <v>58062.475349999993</v>
      </c>
      <c r="J310" s="39">
        <v>83205.160065000004</v>
      </c>
      <c r="K310" s="1"/>
      <c r="L310" s="1"/>
    </row>
    <row r="311" spans="1:12" ht="10.8" thickBot="1" x14ac:dyDescent="0.25">
      <c r="A311" s="14">
        <v>10</v>
      </c>
      <c r="B311" s="38" t="s">
        <v>56</v>
      </c>
      <c r="C311" s="39">
        <v>213535.8</v>
      </c>
      <c r="D311" s="39">
        <v>233376.57792000001</v>
      </c>
      <c r="E311" s="39">
        <v>124379.1</v>
      </c>
      <c r="F311" s="39">
        <v>104471.04729600002</v>
      </c>
      <c r="G311" s="39">
        <v>87573.507879825062</v>
      </c>
      <c r="H311" s="39">
        <v>58706.935199999993</v>
      </c>
      <c r="I311" s="39">
        <v>58062.475349999993</v>
      </c>
      <c r="J311" s="39">
        <v>83205.160065000004</v>
      </c>
      <c r="K311" s="1"/>
      <c r="L311" s="1"/>
    </row>
    <row r="312" spans="1:12" ht="10.8" thickBot="1" x14ac:dyDescent="0.25">
      <c r="A312" s="14">
        <v>11</v>
      </c>
      <c r="B312" s="38" t="s">
        <v>57</v>
      </c>
      <c r="C312" s="39">
        <v>213535.8</v>
      </c>
      <c r="D312" s="39">
        <v>233947.1808</v>
      </c>
      <c r="E312" s="39">
        <v>124379.1</v>
      </c>
      <c r="F312" s="39">
        <v>113968.415232</v>
      </c>
      <c r="G312" s="39">
        <v>87573.507879825062</v>
      </c>
      <c r="H312" s="39">
        <v>67289.093099999998</v>
      </c>
      <c r="I312" s="39">
        <v>66834.503999999986</v>
      </c>
      <c r="J312" s="39">
        <v>87364.595295000006</v>
      </c>
      <c r="K312" s="1"/>
      <c r="L312" s="1"/>
    </row>
    <row r="313" spans="1:12" ht="10.8" thickBot="1" x14ac:dyDescent="0.25">
      <c r="A313" s="14">
        <v>12</v>
      </c>
      <c r="B313" s="38" t="s">
        <v>58</v>
      </c>
      <c r="C313" s="39">
        <v>268570.8</v>
      </c>
      <c r="D313" s="39">
        <v>234517.78367999999</v>
      </c>
      <c r="E313" s="39">
        <v>124379.1</v>
      </c>
      <c r="F313" s="39">
        <v>118717.0992</v>
      </c>
      <c r="G313" s="39">
        <v>87573.507879825062</v>
      </c>
      <c r="H313" s="39">
        <v>67289.093099999998</v>
      </c>
      <c r="I313" s="39">
        <v>66834.503999999986</v>
      </c>
      <c r="J313" s="39">
        <v>96101.181404999996</v>
      </c>
      <c r="K313" s="1"/>
      <c r="L313" s="1"/>
    </row>
    <row r="314" spans="1:12" ht="10.8" thickBot="1" x14ac:dyDescent="0.25">
      <c r="A314" s="14">
        <v>13</v>
      </c>
      <c r="B314" s="38" t="s">
        <v>59</v>
      </c>
      <c r="C314" s="39">
        <v>268570.8</v>
      </c>
      <c r="D314" s="39">
        <v>235088.38656000001</v>
      </c>
      <c r="E314" s="39">
        <v>124379.1</v>
      </c>
      <c r="F314" s="39">
        <v>118717.0992</v>
      </c>
      <c r="G314" s="39">
        <v>87573.507879825062</v>
      </c>
      <c r="H314" s="39">
        <v>67289.093099999998</v>
      </c>
      <c r="I314" s="39">
        <v>66834.503999999986</v>
      </c>
      <c r="J314" s="39">
        <v>105711.17296499999</v>
      </c>
      <c r="K314" s="1"/>
      <c r="L314" s="1"/>
    </row>
    <row r="315" spans="1:12" ht="10.8" thickBot="1" x14ac:dyDescent="0.25">
      <c r="A315" s="14">
        <v>14</v>
      </c>
      <c r="B315" s="38" t="s">
        <v>60</v>
      </c>
      <c r="C315" s="39">
        <v>213535.8</v>
      </c>
      <c r="D315" s="39">
        <v>235658.98944</v>
      </c>
      <c r="E315" s="39">
        <v>118875.6</v>
      </c>
      <c r="F315" s="39">
        <v>75978.94348799999</v>
      </c>
      <c r="G315" s="39">
        <v>92182.639873499968</v>
      </c>
      <c r="H315" s="39">
        <v>67289.093099999998</v>
      </c>
      <c r="I315" s="39">
        <v>66834.503999999986</v>
      </c>
      <c r="J315" s="39">
        <v>84610.203614999991</v>
      </c>
      <c r="K315" s="1"/>
      <c r="L315" s="1"/>
    </row>
    <row r="316" spans="1:12" ht="10.8" thickBot="1" x14ac:dyDescent="0.25">
      <c r="A316" s="14">
        <v>15</v>
      </c>
      <c r="B316" s="38" t="s">
        <v>61</v>
      </c>
      <c r="C316" s="39">
        <v>213535.8</v>
      </c>
      <c r="D316" s="39">
        <v>236229.59232</v>
      </c>
      <c r="E316" s="39">
        <v>118875.6</v>
      </c>
      <c r="F316" s="39">
        <v>85476.311424</v>
      </c>
      <c r="G316" s="39">
        <v>92182.639873499968</v>
      </c>
      <c r="H316" s="39">
        <v>67289.093099999998</v>
      </c>
      <c r="I316" s="39">
        <v>66834.503999999986</v>
      </c>
      <c r="J316" s="39">
        <v>88841.78972999999</v>
      </c>
      <c r="K316" s="1"/>
      <c r="L316" s="1"/>
    </row>
    <row r="317" spans="1:12" ht="10.8" thickBot="1" x14ac:dyDescent="0.25">
      <c r="A317" s="14">
        <v>16</v>
      </c>
      <c r="B317" s="38" t="s">
        <v>62</v>
      </c>
      <c r="C317" s="39">
        <v>213535.8</v>
      </c>
      <c r="D317" s="39">
        <v>236800.19520000002</v>
      </c>
      <c r="E317" s="39">
        <v>124379.1</v>
      </c>
      <c r="F317" s="39">
        <v>83101.969439999986</v>
      </c>
      <c r="G317" s="39">
        <v>92182.639873499968</v>
      </c>
      <c r="H317" s="39">
        <v>61940.791799999992</v>
      </c>
      <c r="I317" s="39">
        <v>60948.510749999994</v>
      </c>
      <c r="J317" s="39">
        <v>72616.701239999995</v>
      </c>
      <c r="K317" s="1"/>
      <c r="L317" s="1"/>
    </row>
    <row r="318" spans="1:12" ht="10.8" thickBot="1" x14ac:dyDescent="0.25">
      <c r="A318" s="14">
        <v>17</v>
      </c>
      <c r="B318" s="38" t="s">
        <v>63</v>
      </c>
      <c r="C318" s="39">
        <v>213535.8</v>
      </c>
      <c r="D318" s="39">
        <v>237370.79808000001</v>
      </c>
      <c r="E318" s="39">
        <v>124379.1</v>
      </c>
      <c r="F318" s="39">
        <v>83101.969439999986</v>
      </c>
      <c r="G318" s="39">
        <v>92182.639873499968</v>
      </c>
      <c r="H318" s="39">
        <v>61940.791799999992</v>
      </c>
      <c r="I318" s="39">
        <v>60948.510749999994</v>
      </c>
      <c r="J318" s="39">
        <v>72616.701239999995</v>
      </c>
      <c r="K318" s="1"/>
      <c r="L318" s="1"/>
    </row>
    <row r="319" spans="1:12" ht="10.8" thickBot="1" x14ac:dyDescent="0.25">
      <c r="A319" s="14">
        <v>18</v>
      </c>
      <c r="B319" s="38" t="s">
        <v>64</v>
      </c>
      <c r="C319" s="39">
        <v>246556.79999999999</v>
      </c>
      <c r="D319" s="39">
        <v>237941.40096000003</v>
      </c>
      <c r="E319" s="39">
        <v>124379.1</v>
      </c>
      <c r="F319" s="39">
        <v>83101.969439999986</v>
      </c>
      <c r="G319" s="39">
        <v>92182.639873499968</v>
      </c>
      <c r="H319" s="39">
        <v>71642.361599999989</v>
      </c>
      <c r="I319" s="39">
        <v>70252.177499999991</v>
      </c>
      <c r="J319" s="39">
        <v>76247.029979999992</v>
      </c>
      <c r="K319" s="1"/>
      <c r="L319" s="1"/>
    </row>
    <row r="320" spans="1:12" ht="10.8" thickBot="1" x14ac:dyDescent="0.25">
      <c r="A320" s="14">
        <v>19</v>
      </c>
      <c r="B320" s="38" t="s">
        <v>65</v>
      </c>
      <c r="C320" s="39">
        <v>268570.8</v>
      </c>
      <c r="D320" s="39">
        <v>238512.00384000002</v>
      </c>
      <c r="E320" s="39">
        <v>124379.1</v>
      </c>
      <c r="F320" s="39">
        <v>83101.969439999986</v>
      </c>
      <c r="G320" s="39">
        <v>92182.639873499968</v>
      </c>
      <c r="H320" s="39">
        <v>71642.361599999989</v>
      </c>
      <c r="I320" s="39">
        <v>70252.177499999991</v>
      </c>
      <c r="J320" s="39">
        <v>83872.239300000001</v>
      </c>
      <c r="K320" s="1"/>
      <c r="L320" s="1"/>
    </row>
    <row r="321" spans="1:12" ht="10.8" thickBot="1" x14ac:dyDescent="0.25">
      <c r="A321" s="14">
        <v>20</v>
      </c>
      <c r="B321" s="38" t="s">
        <v>66</v>
      </c>
      <c r="C321" s="39">
        <v>213535.8</v>
      </c>
      <c r="D321" s="39">
        <v>239082.60672000001</v>
      </c>
      <c r="E321" s="39">
        <v>118875.6</v>
      </c>
      <c r="F321" s="39">
        <v>106845.38927999999</v>
      </c>
      <c r="G321" s="39">
        <v>92182.639873499968</v>
      </c>
      <c r="H321" s="39">
        <v>71642.361599999989</v>
      </c>
      <c r="I321" s="39">
        <v>70252.177499999991</v>
      </c>
      <c r="J321" s="39">
        <v>83205.160065000004</v>
      </c>
      <c r="K321" s="1"/>
      <c r="L321" s="1"/>
    </row>
    <row r="322" spans="1:12" ht="10.8" thickBot="1" x14ac:dyDescent="0.25">
      <c r="A322" s="14">
        <v>21</v>
      </c>
      <c r="B322" s="38" t="s">
        <v>67</v>
      </c>
      <c r="C322" s="39">
        <v>246556.79999999999</v>
      </c>
      <c r="D322" s="39">
        <v>239653.2096</v>
      </c>
      <c r="E322" s="39">
        <v>118875.6</v>
      </c>
      <c r="F322" s="39">
        <v>106845.38927999999</v>
      </c>
      <c r="G322" s="39">
        <v>92182.639873499968</v>
      </c>
      <c r="H322" s="39">
        <v>71642.361599999989</v>
      </c>
      <c r="I322" s="39">
        <v>70252.177499999991</v>
      </c>
      <c r="J322" s="39">
        <v>87364.595295000006</v>
      </c>
      <c r="K322" s="1"/>
      <c r="L322" s="1"/>
    </row>
    <row r="323" spans="1:12" ht="10.8" thickBot="1" x14ac:dyDescent="0.25">
      <c r="A323" s="14">
        <v>22</v>
      </c>
      <c r="B323" s="38" t="s">
        <v>68</v>
      </c>
      <c r="C323" s="39">
        <v>213535.8</v>
      </c>
      <c r="D323" s="39">
        <v>240223.81247999999</v>
      </c>
      <c r="E323" s="39">
        <v>124379.1</v>
      </c>
      <c r="F323" s="39">
        <v>109219.731264</v>
      </c>
      <c r="G323" s="39">
        <v>97303.897644249955</v>
      </c>
      <c r="H323" s="39">
        <v>77736.9375</v>
      </c>
      <c r="I323" s="39">
        <v>77277.395250000001</v>
      </c>
      <c r="J323" s="39">
        <v>83205.160065000004</v>
      </c>
      <c r="K323" s="1"/>
      <c r="L323" s="1"/>
    </row>
    <row r="324" spans="1:12" ht="10.8" thickBot="1" x14ac:dyDescent="0.25">
      <c r="A324" s="14">
        <v>23</v>
      </c>
      <c r="B324" s="38" t="s">
        <v>69</v>
      </c>
      <c r="C324" s="39">
        <v>213535.8</v>
      </c>
      <c r="D324" s="39">
        <v>240794.41536000001</v>
      </c>
      <c r="E324" s="39">
        <v>124379.1</v>
      </c>
      <c r="F324" s="39">
        <v>109219.731264</v>
      </c>
      <c r="G324" s="39">
        <v>97303.897644249955</v>
      </c>
      <c r="H324" s="39">
        <v>77736.9375</v>
      </c>
      <c r="I324" s="39">
        <v>77277.395250000001</v>
      </c>
      <c r="J324" s="39">
        <v>83205.160065000004</v>
      </c>
      <c r="K324" s="1"/>
      <c r="L324" s="1"/>
    </row>
    <row r="325" spans="1:12" ht="10.8" thickBot="1" x14ac:dyDescent="0.25">
      <c r="A325" s="14">
        <v>24</v>
      </c>
      <c r="B325" s="38" t="s">
        <v>70</v>
      </c>
      <c r="C325" s="39">
        <v>213535.8</v>
      </c>
      <c r="D325" s="39">
        <v>241365.01824</v>
      </c>
      <c r="E325" s="39">
        <v>124379.1</v>
      </c>
      <c r="F325" s="39">
        <v>109219.731264</v>
      </c>
      <c r="G325" s="39">
        <v>97303.897644249955</v>
      </c>
      <c r="H325" s="39">
        <v>77736.9375</v>
      </c>
      <c r="I325" s="39">
        <v>77277.395250000001</v>
      </c>
      <c r="J325" s="39">
        <v>87364.595295000006</v>
      </c>
      <c r="K325" s="1"/>
      <c r="L325" s="1"/>
    </row>
    <row r="326" spans="1:12" ht="10.8" thickBot="1" x14ac:dyDescent="0.25">
      <c r="A326" s="14">
        <v>25</v>
      </c>
      <c r="B326" s="38" t="s">
        <v>71</v>
      </c>
      <c r="C326" s="39">
        <v>268570.8</v>
      </c>
      <c r="D326" s="39">
        <v>241935.62112</v>
      </c>
      <c r="E326" s="39">
        <v>124379.1</v>
      </c>
      <c r="F326" s="39">
        <v>109219.731264</v>
      </c>
      <c r="G326" s="39">
        <v>97303.897644249955</v>
      </c>
      <c r="H326" s="39">
        <v>85075.304399999979</v>
      </c>
      <c r="I326" s="39">
        <v>84872.225250000003</v>
      </c>
      <c r="J326" s="39">
        <v>96101.181404999996</v>
      </c>
      <c r="K326" s="1"/>
      <c r="L326" s="1"/>
    </row>
    <row r="327" spans="1:12" ht="10.8" thickBot="1" x14ac:dyDescent="0.25">
      <c r="A327" s="14">
        <v>26</v>
      </c>
      <c r="B327" s="38" t="s">
        <v>72</v>
      </c>
      <c r="C327" s="39">
        <v>268570.8</v>
      </c>
      <c r="D327" s="39">
        <v>242506.22400000002</v>
      </c>
      <c r="E327" s="39">
        <v>124379.1</v>
      </c>
      <c r="F327" s="39">
        <v>118717.0992</v>
      </c>
      <c r="G327" s="39">
        <v>97303.897644249955</v>
      </c>
      <c r="H327" s="39">
        <v>85075.304399999979</v>
      </c>
      <c r="I327" s="39">
        <v>84872.225250000003</v>
      </c>
      <c r="J327" s="39">
        <v>105711.17296499999</v>
      </c>
      <c r="K327" s="1"/>
      <c r="L327" s="1"/>
    </row>
    <row r="328" spans="1:12" ht="10.8" thickBot="1" x14ac:dyDescent="0.25">
      <c r="A328" s="14">
        <v>27</v>
      </c>
      <c r="B328" s="38" t="s">
        <v>32</v>
      </c>
      <c r="C328" s="39">
        <v>158500.79999999999</v>
      </c>
      <c r="D328" s="39">
        <v>342361.728</v>
      </c>
      <c r="E328" s="39">
        <v>154098</v>
      </c>
      <c r="F328" s="39">
        <v>89750.1269952</v>
      </c>
      <c r="G328" s="39">
        <v>143657.86050000001</v>
      </c>
      <c r="H328" s="39">
        <v>181493.98271999997</v>
      </c>
      <c r="I328" s="39">
        <v>214306.29</v>
      </c>
      <c r="J328" s="39">
        <v>125314.69500000001</v>
      </c>
      <c r="K328" s="1"/>
      <c r="L328" s="1"/>
    </row>
    <row r="329" spans="1:12" ht="10.8" thickBot="1" x14ac:dyDescent="0.25">
      <c r="A329" s="14">
        <v>28</v>
      </c>
      <c r="B329" s="38" t="s">
        <v>33</v>
      </c>
      <c r="C329" s="39">
        <v>215737.2</v>
      </c>
      <c r="D329" s="39">
        <v>442217.23200000002</v>
      </c>
      <c r="E329" s="39">
        <v>209133</v>
      </c>
      <c r="F329" s="39">
        <v>275423.67014399997</v>
      </c>
      <c r="G329" s="39">
        <v>191026.48500000002</v>
      </c>
      <c r="H329" s="39">
        <v>340301.21759999992</v>
      </c>
      <c r="I329" s="39">
        <v>389647.8</v>
      </c>
      <c r="J329" s="39">
        <v>309109.58100000001</v>
      </c>
      <c r="K329" s="1"/>
      <c r="L329" s="1"/>
    </row>
    <row r="330" spans="1:12" ht="10.8" thickBot="1" x14ac:dyDescent="0.25">
      <c r="A330" s="14">
        <v>29</v>
      </c>
      <c r="B330" s="38" t="s">
        <v>73</v>
      </c>
      <c r="C330" s="39">
        <v>270772.2</v>
      </c>
      <c r="D330" s="39">
        <v>636821.344224</v>
      </c>
      <c r="E330" s="39">
        <v>396252</v>
      </c>
      <c r="F330" s="39">
        <v>427381.55711999995</v>
      </c>
      <c r="G330" s="39">
        <v>254261.70000000004</v>
      </c>
      <c r="H330" s="39">
        <v>491546.20319999993</v>
      </c>
      <c r="I330" s="39">
        <v>545506.92000000004</v>
      </c>
      <c r="J330" s="39">
        <v>484550.15399999998</v>
      </c>
      <c r="K330" s="1"/>
      <c r="L330" s="1"/>
    </row>
    <row r="331" spans="1:12" ht="10.8" thickBot="1" x14ac:dyDescent="0.25">
      <c r="A331" s="14">
        <v>30</v>
      </c>
      <c r="B331" s="38" t="s">
        <v>74</v>
      </c>
      <c r="C331" s="39">
        <v>270772.2</v>
      </c>
      <c r="D331" s="39">
        <v>679616.5602239999</v>
      </c>
      <c r="E331" s="39">
        <v>475502.4</v>
      </c>
      <c r="F331" s="39">
        <v>474868.39679999999</v>
      </c>
      <c r="G331" s="39">
        <v>345069.45</v>
      </c>
      <c r="H331" s="39">
        <v>529357.44959999993</v>
      </c>
      <c r="I331" s="39">
        <v>584471.69999999995</v>
      </c>
      <c r="J331" s="39">
        <v>568093.28399999999</v>
      </c>
      <c r="K331" s="1"/>
      <c r="L331" s="1"/>
    </row>
    <row r="332" spans="1:12" ht="10.8" thickBot="1" x14ac:dyDescent="0.25">
      <c r="A332" s="14">
        <v>31</v>
      </c>
      <c r="B332" s="38" t="s">
        <v>75</v>
      </c>
      <c r="C332" s="39">
        <v>391849.2</v>
      </c>
      <c r="D332" s="39">
        <v>879327.56822399993</v>
      </c>
      <c r="E332" s="39">
        <v>550350</v>
      </c>
      <c r="F332" s="39">
        <v>569842.07615999994</v>
      </c>
      <c r="G332" s="39">
        <v>417715.65000000008</v>
      </c>
      <c r="H332" s="39">
        <v>604979.94240000006</v>
      </c>
      <c r="I332" s="39">
        <v>675389.52</v>
      </c>
      <c r="J332" s="39">
        <v>651636.41399999999</v>
      </c>
      <c r="K332" s="1"/>
      <c r="L332" s="1"/>
    </row>
    <row r="333" spans="1:12" ht="10.8" thickBot="1" x14ac:dyDescent="0.25">
      <c r="A333" s="14">
        <v>32</v>
      </c>
      <c r="B333" s="38" t="s">
        <v>34</v>
      </c>
      <c r="C333" s="39">
        <v>270772.2</v>
      </c>
      <c r="D333" s="39">
        <v>534084.29567999998</v>
      </c>
      <c r="E333" s="39">
        <v>286182</v>
      </c>
      <c r="F333" s="39">
        <v>379894.71744000004</v>
      </c>
      <c r="G333" s="39">
        <v>181615.5</v>
      </c>
      <c r="H333" s="39">
        <v>491546.20319999993</v>
      </c>
      <c r="I333" s="39">
        <v>545506.92000000004</v>
      </c>
      <c r="J333" s="39">
        <v>451132.902</v>
      </c>
      <c r="K333" s="1"/>
      <c r="L333" s="1"/>
    </row>
    <row r="334" spans="1:12" s="68" customFormat="1" ht="15" customHeight="1" thickBot="1" x14ac:dyDescent="0.25">
      <c r="A334" s="64"/>
      <c r="B334" s="65" t="s">
        <v>77</v>
      </c>
      <c r="C334" s="66"/>
      <c r="D334" s="66"/>
      <c r="E334" s="66"/>
      <c r="F334" s="66"/>
      <c r="G334" s="66"/>
      <c r="H334" s="67"/>
      <c r="I334" s="67"/>
      <c r="J334" s="122"/>
      <c r="K334" s="1"/>
    </row>
    <row r="335" spans="1:12" x14ac:dyDescent="0.2">
      <c r="A335" s="14"/>
      <c r="B335" s="15"/>
      <c r="C335" s="16"/>
      <c r="D335" s="16"/>
      <c r="E335" s="16"/>
      <c r="F335" s="16"/>
      <c r="G335" s="16"/>
      <c r="H335" s="51"/>
      <c r="I335" s="51"/>
      <c r="J335" s="107"/>
      <c r="K335" s="1"/>
      <c r="L335" s="1"/>
    </row>
    <row r="336" spans="1:12" x14ac:dyDescent="0.2">
      <c r="A336" s="14"/>
      <c r="B336" s="15"/>
      <c r="C336" s="16"/>
      <c r="D336" s="16"/>
      <c r="E336" s="16"/>
      <c r="F336" s="16"/>
      <c r="G336" s="16"/>
      <c r="H336" s="51"/>
      <c r="I336" s="51"/>
      <c r="J336" s="107"/>
      <c r="K336" s="1"/>
      <c r="L336" s="1"/>
    </row>
    <row r="337" spans="1:12" ht="13.2" x14ac:dyDescent="0.25">
      <c r="A337" s="142" t="s">
        <v>6</v>
      </c>
      <c r="B337" s="56" t="s">
        <v>86</v>
      </c>
      <c r="C337" s="50"/>
      <c r="D337" s="57"/>
      <c r="E337" s="58"/>
      <c r="F337" s="50"/>
      <c r="G337" s="58"/>
      <c r="H337" s="58"/>
      <c r="I337" s="58"/>
      <c r="K337" s="1"/>
      <c r="L337" s="1"/>
    </row>
    <row r="338" spans="1:12" ht="51" x14ac:dyDescent="0.2">
      <c r="A338" s="142"/>
      <c r="B338" s="48" t="s">
        <v>46</v>
      </c>
      <c r="C338" s="87" t="s">
        <v>95</v>
      </c>
      <c r="D338" s="87" t="s">
        <v>98</v>
      </c>
      <c r="E338" s="87" t="s">
        <v>99</v>
      </c>
      <c r="F338" s="87" t="s">
        <v>100</v>
      </c>
      <c r="G338" s="87" t="s">
        <v>101</v>
      </c>
      <c r="H338" s="87" t="s">
        <v>103</v>
      </c>
      <c r="I338" s="87" t="s">
        <v>105</v>
      </c>
      <c r="J338" s="87" t="s">
        <v>108</v>
      </c>
      <c r="K338" s="57"/>
      <c r="L338" s="1"/>
    </row>
    <row r="339" spans="1:12" ht="11.25" customHeight="1" x14ac:dyDescent="0.2">
      <c r="A339" s="142"/>
      <c r="B339" s="143" t="s">
        <v>31</v>
      </c>
      <c r="C339" s="140" t="s">
        <v>92</v>
      </c>
      <c r="D339" s="140" t="s">
        <v>92</v>
      </c>
      <c r="E339" s="140" t="s">
        <v>92</v>
      </c>
      <c r="F339" s="140" t="s">
        <v>92</v>
      </c>
      <c r="G339" s="140" t="s">
        <v>92</v>
      </c>
      <c r="H339" s="140" t="s">
        <v>92</v>
      </c>
      <c r="I339" s="140" t="s">
        <v>92</v>
      </c>
      <c r="J339" s="140" t="s">
        <v>92</v>
      </c>
      <c r="K339" s="1"/>
      <c r="L339" s="1"/>
    </row>
    <row r="340" spans="1:12" ht="12" customHeight="1" thickBot="1" x14ac:dyDescent="0.25">
      <c r="A340" s="142"/>
      <c r="B340" s="144"/>
      <c r="C340" s="141"/>
      <c r="D340" s="141"/>
      <c r="E340" s="141"/>
      <c r="F340" s="141"/>
      <c r="G340" s="141"/>
      <c r="H340" s="141"/>
      <c r="I340" s="141"/>
      <c r="J340" s="141"/>
      <c r="K340" s="1"/>
      <c r="L340" s="1"/>
    </row>
    <row r="341" spans="1:12" ht="10.8" thickBot="1" x14ac:dyDescent="0.25">
      <c r="A341" s="14">
        <v>1</v>
      </c>
      <c r="B341" s="38" t="s">
        <v>47</v>
      </c>
      <c r="C341" s="39">
        <v>1045665</v>
      </c>
      <c r="D341" s="39">
        <v>2396532.0959999999</v>
      </c>
      <c r="E341" s="39">
        <v>1882197</v>
      </c>
      <c r="F341" s="39">
        <v>736046.01504000009</v>
      </c>
      <c r="G341" s="39">
        <v>837885.03767640016</v>
      </c>
      <c r="H341" s="39">
        <v>488875.90500000003</v>
      </c>
      <c r="I341" s="39">
        <v>492590.76750000002</v>
      </c>
      <c r="J341" s="39">
        <v>334172.52</v>
      </c>
      <c r="K341" s="1"/>
      <c r="L341" s="1"/>
    </row>
    <row r="342" spans="1:12" ht="10.8" thickBot="1" x14ac:dyDescent="0.25">
      <c r="A342" s="14">
        <v>2</v>
      </c>
      <c r="B342" s="38" t="s">
        <v>48</v>
      </c>
      <c r="C342" s="39">
        <v>1045665</v>
      </c>
      <c r="D342" s="39">
        <v>2403379.3305600001</v>
      </c>
      <c r="E342" s="39">
        <v>1882197</v>
      </c>
      <c r="F342" s="39">
        <v>736046.01504000009</v>
      </c>
      <c r="G342" s="39">
        <v>837885.03767640016</v>
      </c>
      <c r="H342" s="39">
        <v>488875.90500000003</v>
      </c>
      <c r="I342" s="39">
        <v>492590.76750000002</v>
      </c>
      <c r="J342" s="39">
        <v>334172.52</v>
      </c>
      <c r="K342" s="1"/>
      <c r="L342" s="1"/>
    </row>
    <row r="343" spans="1:12" ht="10.8" thickBot="1" x14ac:dyDescent="0.25">
      <c r="A343" s="14">
        <v>3</v>
      </c>
      <c r="B343" s="38" t="s">
        <v>49</v>
      </c>
      <c r="C343" s="39">
        <v>1045665</v>
      </c>
      <c r="D343" s="39">
        <v>2410226.5651199999</v>
      </c>
      <c r="E343" s="39">
        <v>1882197</v>
      </c>
      <c r="F343" s="39">
        <v>736046.01504000009</v>
      </c>
      <c r="G343" s="39">
        <v>837885.03767640016</v>
      </c>
      <c r="H343" s="39">
        <v>488875.90500000003</v>
      </c>
      <c r="I343" s="39">
        <v>492590.76750000002</v>
      </c>
      <c r="J343" s="39">
        <v>334172.52</v>
      </c>
      <c r="K343" s="1"/>
      <c r="L343" s="1"/>
    </row>
    <row r="344" spans="1:12" ht="10.8" thickBot="1" x14ac:dyDescent="0.25">
      <c r="A344" s="14">
        <v>4</v>
      </c>
      <c r="B344" s="38" t="s">
        <v>50</v>
      </c>
      <c r="C344" s="39">
        <v>1320840</v>
      </c>
      <c r="D344" s="39">
        <v>2417073.7996799997</v>
      </c>
      <c r="E344" s="39">
        <v>1882197</v>
      </c>
      <c r="F344" s="39">
        <v>795404.56464000011</v>
      </c>
      <c r="G344" s="39">
        <v>837885.03767640016</v>
      </c>
      <c r="H344" s="39">
        <v>531638.1</v>
      </c>
      <c r="I344" s="39">
        <v>541849.84425000008</v>
      </c>
      <c r="J344" s="39">
        <v>367589.77200000006</v>
      </c>
      <c r="K344" s="1"/>
      <c r="L344" s="1"/>
    </row>
    <row r="345" spans="1:12" ht="10.8" thickBot="1" x14ac:dyDescent="0.25">
      <c r="A345" s="14">
        <v>5</v>
      </c>
      <c r="B345" s="38" t="s">
        <v>51</v>
      </c>
      <c r="C345" s="39">
        <v>1673064</v>
      </c>
      <c r="D345" s="39">
        <v>2423921.0342400004</v>
      </c>
      <c r="E345" s="39">
        <v>1882197</v>
      </c>
      <c r="F345" s="39">
        <v>736046.01504000009</v>
      </c>
      <c r="G345" s="39">
        <v>837885.03767640016</v>
      </c>
      <c r="H345" s="39">
        <v>488875.90500000003</v>
      </c>
      <c r="I345" s="39">
        <v>510834.87000000005</v>
      </c>
      <c r="J345" s="39">
        <v>505157.45939999999</v>
      </c>
      <c r="K345" s="1"/>
      <c r="L345" s="1"/>
    </row>
    <row r="346" spans="1:12" ht="10.8" thickBot="1" x14ac:dyDescent="0.25">
      <c r="A346" s="14">
        <v>6</v>
      </c>
      <c r="B346" s="38" t="s">
        <v>52</v>
      </c>
      <c r="C346" s="39">
        <v>1673064</v>
      </c>
      <c r="D346" s="39">
        <v>2430768.2688000002</v>
      </c>
      <c r="E346" s="39">
        <v>1882197</v>
      </c>
      <c r="F346" s="39">
        <v>736046.01504000009</v>
      </c>
      <c r="G346" s="39">
        <v>837885.03767640016</v>
      </c>
      <c r="H346" s="39">
        <v>488875.90500000003</v>
      </c>
      <c r="I346" s="39">
        <v>510834.87000000005</v>
      </c>
      <c r="J346" s="39">
        <v>505157.45939999999</v>
      </c>
      <c r="K346" s="1"/>
      <c r="L346" s="1"/>
    </row>
    <row r="347" spans="1:12" ht="10.8" thickBot="1" x14ac:dyDescent="0.25">
      <c r="A347" s="14">
        <v>7</v>
      </c>
      <c r="B347" s="38" t="s">
        <v>53</v>
      </c>
      <c r="C347" s="39">
        <v>2113344</v>
      </c>
      <c r="D347" s="39">
        <v>2437615.5033600004</v>
      </c>
      <c r="E347" s="39">
        <v>1882197</v>
      </c>
      <c r="F347" s="39">
        <v>736046.01504000009</v>
      </c>
      <c r="G347" s="39">
        <v>837885.03767640016</v>
      </c>
      <c r="H347" s="39">
        <v>522276.64650000003</v>
      </c>
      <c r="I347" s="39">
        <v>541849.84425000008</v>
      </c>
      <c r="J347" s="39">
        <v>530415.33236999996</v>
      </c>
      <c r="K347" s="1"/>
      <c r="L347" s="1"/>
    </row>
    <row r="348" spans="1:12" ht="10.8" thickBot="1" x14ac:dyDescent="0.25">
      <c r="A348" s="14">
        <v>8</v>
      </c>
      <c r="B348" s="38" t="s">
        <v>54</v>
      </c>
      <c r="C348" s="39">
        <v>2113344</v>
      </c>
      <c r="D348" s="39">
        <v>2444462.7379200002</v>
      </c>
      <c r="E348" s="39">
        <v>1882197</v>
      </c>
      <c r="F348" s="39">
        <v>795404.56464000011</v>
      </c>
      <c r="G348" s="39">
        <v>837885.03767640016</v>
      </c>
      <c r="H348" s="39">
        <v>531638.1</v>
      </c>
      <c r="I348" s="39">
        <v>541849.84425000008</v>
      </c>
      <c r="J348" s="39">
        <v>583456.35928500001</v>
      </c>
      <c r="K348" s="1"/>
      <c r="L348" s="1"/>
    </row>
    <row r="349" spans="1:12" ht="10.8" thickBot="1" x14ac:dyDescent="0.25">
      <c r="A349" s="14">
        <v>9</v>
      </c>
      <c r="B349" s="38" t="s">
        <v>55</v>
      </c>
      <c r="C349" s="39">
        <v>1673064</v>
      </c>
      <c r="D349" s="39">
        <v>2451309.97248</v>
      </c>
      <c r="E349" s="39">
        <v>1976306.85</v>
      </c>
      <c r="F349" s="39">
        <v>831019.69439999992</v>
      </c>
      <c r="G349" s="39">
        <v>859812.62282010063</v>
      </c>
      <c r="H349" s="39">
        <v>545506.92000000004</v>
      </c>
      <c r="I349" s="39">
        <v>557904.65445000003</v>
      </c>
      <c r="J349" s="39">
        <v>578815.91815500008</v>
      </c>
      <c r="K349" s="1"/>
      <c r="L349" s="1"/>
    </row>
    <row r="350" spans="1:12" ht="10.8" thickBot="1" x14ac:dyDescent="0.25">
      <c r="A350" s="14">
        <v>10</v>
      </c>
      <c r="B350" s="38" t="s">
        <v>56</v>
      </c>
      <c r="C350" s="39">
        <v>1673064</v>
      </c>
      <c r="D350" s="39">
        <v>2458157.2070400002</v>
      </c>
      <c r="E350" s="39">
        <v>1976306.85</v>
      </c>
      <c r="F350" s="39">
        <v>831019.69439999992</v>
      </c>
      <c r="G350" s="39">
        <v>859812.62282010063</v>
      </c>
      <c r="H350" s="39">
        <v>545506.92000000004</v>
      </c>
      <c r="I350" s="39">
        <v>557904.65445000003</v>
      </c>
      <c r="J350" s="39">
        <v>578815.91815500008</v>
      </c>
      <c r="K350" s="1"/>
      <c r="L350" s="1"/>
    </row>
    <row r="351" spans="1:12" ht="10.8" thickBot="1" x14ac:dyDescent="0.25">
      <c r="A351" s="14">
        <v>11</v>
      </c>
      <c r="B351" s="38" t="s">
        <v>57</v>
      </c>
      <c r="C351" s="39">
        <v>1673064</v>
      </c>
      <c r="D351" s="39">
        <v>2465004.4416</v>
      </c>
      <c r="E351" s="39">
        <v>1976306.85</v>
      </c>
      <c r="F351" s="39">
        <v>949736.79359999998</v>
      </c>
      <c r="G351" s="39">
        <v>859812.62282010063</v>
      </c>
      <c r="H351" s="39">
        <v>625252.63500000001</v>
      </c>
      <c r="I351" s="39">
        <v>642192.40800000005</v>
      </c>
      <c r="J351" s="39">
        <v>607757.28367499996</v>
      </c>
      <c r="K351" s="1"/>
      <c r="L351" s="1"/>
    </row>
    <row r="352" spans="1:12" ht="10.8" thickBot="1" x14ac:dyDescent="0.25">
      <c r="A352" s="14">
        <v>12</v>
      </c>
      <c r="B352" s="38" t="s">
        <v>58</v>
      </c>
      <c r="C352" s="39">
        <v>2113344</v>
      </c>
      <c r="D352" s="39">
        <v>2471851.6761600003</v>
      </c>
      <c r="E352" s="39">
        <v>1976306.85</v>
      </c>
      <c r="F352" s="39">
        <v>961608.50352000014</v>
      </c>
      <c r="G352" s="39">
        <v>859812.62282010063</v>
      </c>
      <c r="H352" s="39">
        <v>625252.63500000001</v>
      </c>
      <c r="I352" s="39">
        <v>642192.40800000005</v>
      </c>
      <c r="J352" s="39">
        <v>668532.37913999998</v>
      </c>
      <c r="K352" s="1"/>
      <c r="L352" s="1"/>
    </row>
    <row r="353" spans="1:12" ht="10.8" thickBot="1" x14ac:dyDescent="0.25">
      <c r="A353" s="14">
        <v>13</v>
      </c>
      <c r="B353" s="38" t="s">
        <v>59</v>
      </c>
      <c r="C353" s="39">
        <v>2113344</v>
      </c>
      <c r="D353" s="39">
        <v>2478698.91072</v>
      </c>
      <c r="E353" s="39">
        <v>1976306.85</v>
      </c>
      <c r="F353" s="39">
        <v>973480.21344000008</v>
      </c>
      <c r="G353" s="39">
        <v>859812.62282010063</v>
      </c>
      <c r="H353" s="39">
        <v>625252.63500000001</v>
      </c>
      <c r="I353" s="39">
        <v>642192.40800000005</v>
      </c>
      <c r="J353" s="39">
        <v>735385.870215</v>
      </c>
      <c r="K353" s="1"/>
      <c r="L353" s="1"/>
    </row>
    <row r="354" spans="1:12" ht="10.8" thickBot="1" x14ac:dyDescent="0.25">
      <c r="A354" s="14">
        <v>14</v>
      </c>
      <c r="B354" s="38" t="s">
        <v>60</v>
      </c>
      <c r="C354" s="39">
        <v>1673064</v>
      </c>
      <c r="D354" s="39">
        <v>2485546.1452799998</v>
      </c>
      <c r="E354" s="39">
        <v>1882197</v>
      </c>
      <c r="F354" s="39">
        <v>759789.43488000007</v>
      </c>
      <c r="G354" s="39">
        <v>905065.91875799955</v>
      </c>
      <c r="H354" s="39">
        <v>625252.63500000001</v>
      </c>
      <c r="I354" s="39">
        <v>642192.40800000005</v>
      </c>
      <c r="J354" s="39">
        <v>588596.79339000001</v>
      </c>
      <c r="K354" s="1"/>
      <c r="L354" s="1"/>
    </row>
    <row r="355" spans="1:12" ht="10.8" thickBot="1" x14ac:dyDescent="0.25">
      <c r="A355" s="14">
        <v>15</v>
      </c>
      <c r="B355" s="38" t="s">
        <v>61</v>
      </c>
      <c r="C355" s="39">
        <v>1673064</v>
      </c>
      <c r="D355" s="39">
        <v>2492393.3798400001</v>
      </c>
      <c r="E355" s="39">
        <v>1882197</v>
      </c>
      <c r="F355" s="39">
        <v>854763.11423999991</v>
      </c>
      <c r="G355" s="39">
        <v>905065.91875799955</v>
      </c>
      <c r="H355" s="39">
        <v>625252.63500000001</v>
      </c>
      <c r="I355" s="39">
        <v>642192.40800000005</v>
      </c>
      <c r="J355" s="39">
        <v>618026.75963999995</v>
      </c>
      <c r="K355" s="1"/>
      <c r="L355" s="1"/>
    </row>
    <row r="356" spans="1:12" ht="10.8" thickBot="1" x14ac:dyDescent="0.25">
      <c r="A356" s="14">
        <v>16</v>
      </c>
      <c r="B356" s="38" t="s">
        <v>62</v>
      </c>
      <c r="C356" s="39">
        <v>1673064</v>
      </c>
      <c r="D356" s="39">
        <v>2499240.6143999998</v>
      </c>
      <c r="E356" s="39">
        <v>1976306.85</v>
      </c>
      <c r="F356" s="39">
        <v>831019.69439999992</v>
      </c>
      <c r="G356" s="39">
        <v>905065.91875799955</v>
      </c>
      <c r="H356" s="39">
        <v>575556.03</v>
      </c>
      <c r="I356" s="39">
        <v>585635.69024999999</v>
      </c>
      <c r="J356" s="39">
        <v>505157.45939999999</v>
      </c>
      <c r="K356" s="1"/>
      <c r="L356" s="1"/>
    </row>
    <row r="357" spans="1:12" ht="10.8" thickBot="1" x14ac:dyDescent="0.25">
      <c r="A357" s="14">
        <v>17</v>
      </c>
      <c r="B357" s="38" t="s">
        <v>63</v>
      </c>
      <c r="C357" s="39">
        <v>1673064</v>
      </c>
      <c r="D357" s="39">
        <v>2506087.8489600006</v>
      </c>
      <c r="E357" s="39">
        <v>1976306.85</v>
      </c>
      <c r="F357" s="39">
        <v>831019.69439999992</v>
      </c>
      <c r="G357" s="39">
        <v>905065.91875799955</v>
      </c>
      <c r="H357" s="39">
        <v>575556.03</v>
      </c>
      <c r="I357" s="39">
        <v>585635.69024999999</v>
      </c>
      <c r="J357" s="39">
        <v>505157.45939999999</v>
      </c>
      <c r="K357" s="1"/>
      <c r="L357" s="1"/>
    </row>
    <row r="358" spans="1:12" ht="10.8" thickBot="1" x14ac:dyDescent="0.25">
      <c r="A358" s="14">
        <v>18</v>
      </c>
      <c r="B358" s="38" t="s">
        <v>64</v>
      </c>
      <c r="C358" s="39">
        <v>1937232</v>
      </c>
      <c r="D358" s="39">
        <v>2512935.0835200003</v>
      </c>
      <c r="E358" s="39">
        <v>1976306.85</v>
      </c>
      <c r="F358" s="39">
        <v>831019.69439999992</v>
      </c>
      <c r="G358" s="39">
        <v>905065.91875799955</v>
      </c>
      <c r="H358" s="39">
        <v>665703.36</v>
      </c>
      <c r="I358" s="39">
        <v>675031.79249999998</v>
      </c>
      <c r="J358" s="39">
        <v>530415.33236999996</v>
      </c>
      <c r="K358" s="1"/>
      <c r="L358" s="1"/>
    </row>
    <row r="359" spans="1:12" ht="10.8" thickBot="1" x14ac:dyDescent="0.25">
      <c r="A359" s="14">
        <v>19</v>
      </c>
      <c r="B359" s="38" t="s">
        <v>65</v>
      </c>
      <c r="C359" s="39">
        <v>2113344</v>
      </c>
      <c r="D359" s="39">
        <v>2519782.3180800001</v>
      </c>
      <c r="E359" s="39">
        <v>1976306.85</v>
      </c>
      <c r="F359" s="39">
        <v>831019.69439999992</v>
      </c>
      <c r="G359" s="39">
        <v>905065.91875799955</v>
      </c>
      <c r="H359" s="39">
        <v>665703.36</v>
      </c>
      <c r="I359" s="39">
        <v>675031.79249999998</v>
      </c>
      <c r="J359" s="39">
        <v>583456.35928500001</v>
      </c>
      <c r="K359" s="1"/>
      <c r="L359" s="1"/>
    </row>
    <row r="360" spans="1:12" ht="10.8" thickBot="1" x14ac:dyDescent="0.25">
      <c r="A360" s="14">
        <v>20</v>
      </c>
      <c r="B360" s="38" t="s">
        <v>66</v>
      </c>
      <c r="C360" s="39">
        <v>1673064</v>
      </c>
      <c r="D360" s="39">
        <v>2526629.5526400004</v>
      </c>
      <c r="E360" s="39">
        <v>1882197</v>
      </c>
      <c r="F360" s="39">
        <v>1068453.8928</v>
      </c>
      <c r="G360" s="39">
        <v>905065.91875799955</v>
      </c>
      <c r="H360" s="39">
        <v>665703.36</v>
      </c>
      <c r="I360" s="39">
        <v>675031.79249999998</v>
      </c>
      <c r="J360" s="39">
        <v>578815.91815500008</v>
      </c>
      <c r="K360" s="1"/>
      <c r="L360" s="1"/>
    </row>
    <row r="361" spans="1:12" ht="10.8" thickBot="1" x14ac:dyDescent="0.25">
      <c r="A361" s="14">
        <v>21</v>
      </c>
      <c r="B361" s="38" t="s">
        <v>67</v>
      </c>
      <c r="C361" s="39">
        <v>1937232</v>
      </c>
      <c r="D361" s="39">
        <v>2533476.7872000001</v>
      </c>
      <c r="E361" s="39">
        <v>1882197</v>
      </c>
      <c r="F361" s="39">
        <v>1068453.8928</v>
      </c>
      <c r="G361" s="39">
        <v>905065.91875799955</v>
      </c>
      <c r="H361" s="39">
        <v>665703.36</v>
      </c>
      <c r="I361" s="39">
        <v>675031.79249999998</v>
      </c>
      <c r="J361" s="39">
        <v>607757.28367499996</v>
      </c>
      <c r="K361" s="1"/>
      <c r="L361" s="1"/>
    </row>
    <row r="362" spans="1:12" ht="10.8" thickBot="1" x14ac:dyDescent="0.25">
      <c r="A362" s="14">
        <v>22</v>
      </c>
      <c r="B362" s="38" t="s">
        <v>68</v>
      </c>
      <c r="C362" s="39">
        <v>1673064</v>
      </c>
      <c r="D362" s="39">
        <v>2540324.0217600004</v>
      </c>
      <c r="E362" s="39">
        <v>1976306.85</v>
      </c>
      <c r="F362" s="39">
        <v>1068453.8928</v>
      </c>
      <c r="G362" s="39">
        <v>902272.50542849943</v>
      </c>
      <c r="H362" s="39">
        <v>722334.375</v>
      </c>
      <c r="I362" s="39">
        <v>742534.97175000003</v>
      </c>
      <c r="J362" s="39">
        <v>578815.91815500008</v>
      </c>
      <c r="K362" s="1"/>
      <c r="L362" s="1"/>
    </row>
    <row r="363" spans="1:12" ht="10.8" thickBot="1" x14ac:dyDescent="0.25">
      <c r="A363" s="14">
        <v>23</v>
      </c>
      <c r="B363" s="38" t="s">
        <v>69</v>
      </c>
      <c r="C363" s="39">
        <v>1673064</v>
      </c>
      <c r="D363" s="39">
        <v>2547171.2563200002</v>
      </c>
      <c r="E363" s="39">
        <v>1976306.85</v>
      </c>
      <c r="F363" s="39">
        <v>1068453.8928</v>
      </c>
      <c r="G363" s="39">
        <v>902272.50542849943</v>
      </c>
      <c r="H363" s="39">
        <v>722334.375</v>
      </c>
      <c r="I363" s="39">
        <v>742534.97175000003</v>
      </c>
      <c r="J363" s="39">
        <v>578815.91815500008</v>
      </c>
      <c r="K363" s="1"/>
      <c r="L363" s="1"/>
    </row>
    <row r="364" spans="1:12" ht="10.8" thickBot="1" x14ac:dyDescent="0.25">
      <c r="A364" s="14">
        <v>24</v>
      </c>
      <c r="B364" s="38" t="s">
        <v>70</v>
      </c>
      <c r="C364" s="39">
        <v>1673064</v>
      </c>
      <c r="D364" s="39">
        <v>2554018.4908799999</v>
      </c>
      <c r="E364" s="39">
        <v>1976306.85</v>
      </c>
      <c r="F364" s="39">
        <v>1068453.8928</v>
      </c>
      <c r="G364" s="39">
        <v>902272.50542849943</v>
      </c>
      <c r="H364" s="39">
        <v>722334.375</v>
      </c>
      <c r="I364" s="39">
        <v>742534.97175000003</v>
      </c>
      <c r="J364" s="39">
        <v>607757.28367499996</v>
      </c>
      <c r="K364" s="1"/>
      <c r="L364" s="1"/>
    </row>
    <row r="365" spans="1:12" ht="10.8" thickBot="1" x14ac:dyDescent="0.25">
      <c r="A365" s="14">
        <v>25</v>
      </c>
      <c r="B365" s="38" t="s">
        <v>71</v>
      </c>
      <c r="C365" s="39">
        <v>2113344</v>
      </c>
      <c r="D365" s="39">
        <v>2560865.7254400002</v>
      </c>
      <c r="E365" s="39">
        <v>1976306.85</v>
      </c>
      <c r="F365" s="39">
        <v>1068453.8928</v>
      </c>
      <c r="G365" s="39">
        <v>902272.50542849943</v>
      </c>
      <c r="H365" s="39">
        <v>790522.74</v>
      </c>
      <c r="I365" s="39">
        <v>815511.38175000006</v>
      </c>
      <c r="J365" s="39">
        <v>668532.37913999998</v>
      </c>
      <c r="K365" s="1"/>
      <c r="L365" s="1"/>
    </row>
    <row r="366" spans="1:12" ht="10.8" thickBot="1" x14ac:dyDescent="0.25">
      <c r="A366" s="14">
        <v>26</v>
      </c>
      <c r="B366" s="38" t="s">
        <v>72</v>
      </c>
      <c r="C366" s="39">
        <v>2113344</v>
      </c>
      <c r="D366" s="39">
        <v>2567712.96</v>
      </c>
      <c r="E366" s="39">
        <v>1976306.85</v>
      </c>
      <c r="F366" s="39">
        <v>1139684.1523200001</v>
      </c>
      <c r="G366" s="39">
        <v>902272.50542849943</v>
      </c>
      <c r="H366" s="39">
        <v>790522.74</v>
      </c>
      <c r="I366" s="39">
        <v>815511.38175000006</v>
      </c>
      <c r="J366" s="39">
        <v>735385.870215</v>
      </c>
      <c r="K366" s="1"/>
      <c r="L366" s="1"/>
    </row>
    <row r="367" spans="1:12" ht="10.8" thickBot="1" x14ac:dyDescent="0.25">
      <c r="A367" s="14">
        <v>27</v>
      </c>
      <c r="B367" s="38" t="s">
        <v>32</v>
      </c>
      <c r="C367" s="39">
        <v>1232784</v>
      </c>
      <c r="D367" s="39">
        <v>3765979.0079999999</v>
      </c>
      <c r="E367" s="39">
        <v>2718729</v>
      </c>
      <c r="F367" s="39">
        <v>897501.269952</v>
      </c>
      <c r="G367" s="39">
        <v>1332100.1610000001</v>
      </c>
      <c r="H367" s="39">
        <v>1686448.5120000001</v>
      </c>
      <c r="I367" s="39">
        <v>583811.28</v>
      </c>
      <c r="J367" s="39">
        <v>952391.68200000003</v>
      </c>
      <c r="K367" s="1"/>
      <c r="L367" s="1"/>
    </row>
    <row r="368" spans="1:12" ht="10.8" thickBot="1" x14ac:dyDescent="0.25">
      <c r="A368" s="14">
        <v>28</v>
      </c>
      <c r="B368" s="38" t="s">
        <v>33</v>
      </c>
      <c r="C368" s="39">
        <v>1673064</v>
      </c>
      <c r="D368" s="39">
        <v>4964245.0559999999</v>
      </c>
      <c r="E368" s="39">
        <v>3170016</v>
      </c>
      <c r="F368" s="39">
        <v>1543322.2896</v>
      </c>
      <c r="G368" s="39">
        <v>1675155.33</v>
      </c>
      <c r="H368" s="39">
        <v>3162090.96</v>
      </c>
      <c r="I368" s="39">
        <v>1094646.1500000001</v>
      </c>
      <c r="J368" s="39">
        <v>1086060.69</v>
      </c>
      <c r="K368" s="1"/>
      <c r="L368" s="1"/>
    </row>
    <row r="369" spans="1:12" ht="10.8" thickBot="1" x14ac:dyDescent="0.25">
      <c r="A369" s="14">
        <v>29</v>
      </c>
      <c r="B369" s="38" t="s">
        <v>73</v>
      </c>
      <c r="C369" s="39">
        <v>1849176</v>
      </c>
      <c r="D369" s="39">
        <v>6676053.6960000005</v>
      </c>
      <c r="E369" s="39">
        <v>6340032</v>
      </c>
      <c r="F369" s="39">
        <v>2136907.7856000001</v>
      </c>
      <c r="G369" s="39">
        <v>2357699.4</v>
      </c>
      <c r="H369" s="39">
        <v>4567464.72</v>
      </c>
      <c r="I369" s="39">
        <v>1581155.55</v>
      </c>
      <c r="J369" s="39">
        <v>2005035.12</v>
      </c>
      <c r="K369" s="1"/>
      <c r="L369" s="1"/>
    </row>
    <row r="370" spans="1:12" ht="10.8" thickBot="1" x14ac:dyDescent="0.25">
      <c r="A370" s="14">
        <v>30</v>
      </c>
      <c r="B370" s="38" t="s">
        <v>74</v>
      </c>
      <c r="C370" s="39">
        <v>1849176</v>
      </c>
      <c r="D370" s="39">
        <v>7189596.2879999997</v>
      </c>
      <c r="E370" s="39">
        <v>7608038.4000000004</v>
      </c>
      <c r="F370" s="39">
        <v>2730493.2815999999</v>
      </c>
      <c r="G370" s="39">
        <v>3011515.2</v>
      </c>
      <c r="H370" s="39">
        <v>4918808.16</v>
      </c>
      <c r="I370" s="39">
        <v>1702782.9</v>
      </c>
      <c r="J370" s="39">
        <v>2422750.77</v>
      </c>
      <c r="K370" s="1"/>
      <c r="L370" s="1"/>
    </row>
    <row r="371" spans="1:12" ht="10.8" thickBot="1" x14ac:dyDescent="0.25">
      <c r="A371" s="14">
        <v>31</v>
      </c>
      <c r="B371" s="38" t="s">
        <v>75</v>
      </c>
      <c r="C371" s="39">
        <v>2696715</v>
      </c>
      <c r="D371" s="39">
        <v>9586128.3839999996</v>
      </c>
      <c r="E371" s="39">
        <v>8876044.8000000007</v>
      </c>
      <c r="F371" s="39">
        <v>2967927.48</v>
      </c>
      <c r="G371" s="39">
        <v>3873363.3</v>
      </c>
      <c r="H371" s="39">
        <v>5621495.04</v>
      </c>
      <c r="I371" s="39">
        <v>1946037.6</v>
      </c>
      <c r="J371" s="39">
        <v>2673380.16</v>
      </c>
      <c r="K371" s="1"/>
      <c r="L371" s="1"/>
    </row>
    <row r="372" spans="1:12" ht="10.8" thickBot="1" x14ac:dyDescent="0.25">
      <c r="A372" s="14">
        <v>32</v>
      </c>
      <c r="B372" s="38" t="s">
        <v>34</v>
      </c>
      <c r="C372" s="39">
        <v>1849176</v>
      </c>
      <c r="D372" s="39">
        <v>5648968.5120000001</v>
      </c>
      <c r="E372" s="39">
        <v>4649356.8</v>
      </c>
      <c r="F372" s="39">
        <v>3419052.4569599996</v>
      </c>
      <c r="G372" s="39">
        <v>1882197</v>
      </c>
      <c r="H372" s="39">
        <v>4567464.72</v>
      </c>
      <c r="I372" s="39">
        <v>1581155.55</v>
      </c>
      <c r="J372" s="39">
        <v>1837948.86</v>
      </c>
      <c r="K372" s="1"/>
      <c r="L372" s="1"/>
    </row>
    <row r="373" spans="1:12" s="68" customFormat="1" ht="15" customHeight="1" thickBot="1" x14ac:dyDescent="0.25">
      <c r="A373" s="64"/>
      <c r="B373" s="65" t="s">
        <v>77</v>
      </c>
      <c r="C373" s="66"/>
      <c r="D373" s="66"/>
      <c r="E373" s="66"/>
      <c r="F373" s="66"/>
      <c r="G373" s="66"/>
      <c r="H373" s="67"/>
      <c r="I373" s="67"/>
      <c r="J373" s="122"/>
      <c r="K373" s="1"/>
    </row>
    <row r="374" spans="1:12" x14ac:dyDescent="0.2">
      <c r="D374" s="57"/>
      <c r="E374" s="57"/>
      <c r="F374" s="1"/>
      <c r="G374" s="57"/>
      <c r="H374" s="58"/>
      <c r="I374" s="58"/>
      <c r="K374" s="1"/>
      <c r="L374" s="1"/>
    </row>
    <row r="375" spans="1:12" x14ac:dyDescent="0.2">
      <c r="D375" s="57"/>
      <c r="E375" s="57"/>
      <c r="F375" s="1"/>
      <c r="G375" s="57"/>
      <c r="H375" s="58"/>
      <c r="I375" s="58"/>
      <c r="K375" s="1"/>
      <c r="L375" s="1"/>
    </row>
    <row r="376" spans="1:12" ht="13.2" x14ac:dyDescent="0.25">
      <c r="A376" s="142" t="s">
        <v>6</v>
      </c>
      <c r="B376" s="56" t="s">
        <v>87</v>
      </c>
      <c r="C376" s="50"/>
      <c r="D376" s="57"/>
      <c r="E376" s="58"/>
      <c r="F376" s="50"/>
      <c r="G376" s="58"/>
      <c r="H376" s="58"/>
      <c r="I376" s="58"/>
      <c r="K376" s="1"/>
      <c r="L376" s="1"/>
    </row>
    <row r="377" spans="1:12" ht="51" x14ac:dyDescent="0.2">
      <c r="A377" s="142"/>
      <c r="B377" s="48" t="s">
        <v>46</v>
      </c>
      <c r="C377" s="87" t="s">
        <v>95</v>
      </c>
      <c r="D377" s="87" t="s">
        <v>98</v>
      </c>
      <c r="E377" s="87" t="s">
        <v>99</v>
      </c>
      <c r="F377" s="87" t="s">
        <v>100</v>
      </c>
      <c r="G377" s="87" t="s">
        <v>101</v>
      </c>
      <c r="H377" s="87" t="s">
        <v>103</v>
      </c>
      <c r="I377" s="87" t="s">
        <v>105</v>
      </c>
      <c r="J377" s="87" t="s">
        <v>108</v>
      </c>
      <c r="K377" s="57"/>
      <c r="L377" s="1"/>
    </row>
    <row r="378" spans="1:12" ht="11.25" customHeight="1" x14ac:dyDescent="0.2">
      <c r="A378" s="142"/>
      <c r="B378" s="143" t="s">
        <v>31</v>
      </c>
      <c r="C378" s="140" t="s">
        <v>92</v>
      </c>
      <c r="D378" s="140" t="s">
        <v>92</v>
      </c>
      <c r="E378" s="140" t="s">
        <v>92</v>
      </c>
      <c r="F378" s="140" t="s">
        <v>92</v>
      </c>
      <c r="G378" s="140" t="s">
        <v>92</v>
      </c>
      <c r="H378" s="140" t="s">
        <v>92</v>
      </c>
      <c r="I378" s="140" t="s">
        <v>92</v>
      </c>
      <c r="J378" s="140" t="s">
        <v>92</v>
      </c>
      <c r="K378" s="1"/>
      <c r="L378" s="1"/>
    </row>
    <row r="379" spans="1:12" ht="12" customHeight="1" thickBot="1" x14ac:dyDescent="0.25">
      <c r="A379" s="142"/>
      <c r="B379" s="144"/>
      <c r="C379" s="141"/>
      <c r="D379" s="141"/>
      <c r="E379" s="141"/>
      <c r="F379" s="141"/>
      <c r="G379" s="141"/>
      <c r="H379" s="141"/>
      <c r="I379" s="141"/>
      <c r="J379" s="141"/>
      <c r="K379" s="1"/>
      <c r="L379" s="1"/>
    </row>
    <row r="380" spans="1:12" ht="10.8" thickBot="1" x14ac:dyDescent="0.25">
      <c r="A380" s="14">
        <v>1</v>
      </c>
      <c r="B380" s="38" t="s">
        <v>47</v>
      </c>
      <c r="C380" s="39">
        <v>1067679</v>
      </c>
      <c r="D380" s="39">
        <v>2738893.824</v>
      </c>
      <c r="E380" s="39">
        <v>2258636.4</v>
      </c>
      <c r="F380" s="39">
        <v>883255.21804800001</v>
      </c>
      <c r="G380" s="39">
        <v>930983.3751960001</v>
      </c>
      <c r="H380" s="39">
        <v>552429.77264999994</v>
      </c>
      <c r="I380" s="39">
        <v>566479.38262500009</v>
      </c>
      <c r="J380" s="39">
        <v>384298.39799999999</v>
      </c>
      <c r="K380" s="1"/>
      <c r="L380" s="1"/>
    </row>
    <row r="381" spans="1:12" ht="10.8" thickBot="1" x14ac:dyDescent="0.25">
      <c r="A381" s="14">
        <v>2</v>
      </c>
      <c r="B381" s="38" t="s">
        <v>48</v>
      </c>
      <c r="C381" s="39">
        <v>1067679</v>
      </c>
      <c r="D381" s="39">
        <v>2745741.0585600003</v>
      </c>
      <c r="E381" s="39">
        <v>2258636.4</v>
      </c>
      <c r="F381" s="39">
        <v>883255.21804800001</v>
      </c>
      <c r="G381" s="39">
        <v>930983.3751960001</v>
      </c>
      <c r="H381" s="39">
        <v>552429.77264999994</v>
      </c>
      <c r="I381" s="39">
        <v>566479.38262500009</v>
      </c>
      <c r="J381" s="39">
        <v>384298.39799999999</v>
      </c>
      <c r="K381" s="1"/>
      <c r="L381" s="1"/>
    </row>
    <row r="382" spans="1:12" ht="10.8" thickBot="1" x14ac:dyDescent="0.25">
      <c r="A382" s="14">
        <v>3</v>
      </c>
      <c r="B382" s="38" t="s">
        <v>49</v>
      </c>
      <c r="C382" s="39">
        <v>1067679</v>
      </c>
      <c r="D382" s="39">
        <v>2752588.29312</v>
      </c>
      <c r="E382" s="39">
        <v>2258636.4</v>
      </c>
      <c r="F382" s="39">
        <v>883255.21804800001</v>
      </c>
      <c r="G382" s="39">
        <v>930983.3751960001</v>
      </c>
      <c r="H382" s="39">
        <v>552429.77264999994</v>
      </c>
      <c r="I382" s="39">
        <v>566479.38262500009</v>
      </c>
      <c r="J382" s="39">
        <v>384298.39799999999</v>
      </c>
      <c r="K382" s="1"/>
      <c r="L382" s="1"/>
    </row>
    <row r="383" spans="1:12" ht="10.8" thickBot="1" x14ac:dyDescent="0.25">
      <c r="A383" s="14">
        <v>4</v>
      </c>
      <c r="B383" s="38" t="s">
        <v>50</v>
      </c>
      <c r="C383" s="39">
        <v>1342854</v>
      </c>
      <c r="D383" s="39">
        <v>2759435.5276799998</v>
      </c>
      <c r="E383" s="39">
        <v>2258636.4</v>
      </c>
      <c r="F383" s="39">
        <v>954485.47756800009</v>
      </c>
      <c r="G383" s="39">
        <v>930983.3751960001</v>
      </c>
      <c r="H383" s="39">
        <v>600751.05299999984</v>
      </c>
      <c r="I383" s="39">
        <v>623127.32088749995</v>
      </c>
      <c r="J383" s="39">
        <v>422728.23780000006</v>
      </c>
      <c r="K383" s="1"/>
      <c r="L383" s="1"/>
    </row>
    <row r="384" spans="1:12" ht="10.8" thickBot="1" x14ac:dyDescent="0.25">
      <c r="A384" s="14">
        <v>5</v>
      </c>
      <c r="B384" s="38" t="s">
        <v>51</v>
      </c>
      <c r="C384" s="39">
        <v>1708286.4</v>
      </c>
      <c r="D384" s="39">
        <v>2766282.7622400001</v>
      </c>
      <c r="E384" s="39">
        <v>2258636.4</v>
      </c>
      <c r="F384" s="39">
        <v>883255.21804800001</v>
      </c>
      <c r="G384" s="39">
        <v>930983.3751960001</v>
      </c>
      <c r="H384" s="39">
        <v>552429.77264999994</v>
      </c>
      <c r="I384" s="39">
        <v>587460.10050000006</v>
      </c>
      <c r="J384" s="39">
        <v>580931.07831000001</v>
      </c>
      <c r="K384" s="1"/>
      <c r="L384" s="1"/>
    </row>
    <row r="385" spans="1:12" ht="10.8" thickBot="1" x14ac:dyDescent="0.25">
      <c r="A385" s="14">
        <v>6</v>
      </c>
      <c r="B385" s="38" t="s">
        <v>52</v>
      </c>
      <c r="C385" s="39">
        <v>1708286.4</v>
      </c>
      <c r="D385" s="39">
        <v>2773129.9967999998</v>
      </c>
      <c r="E385" s="39">
        <v>2258636.4</v>
      </c>
      <c r="F385" s="39">
        <v>883255.21804800001</v>
      </c>
      <c r="G385" s="39">
        <v>930983.3751960001</v>
      </c>
      <c r="H385" s="39">
        <v>552429.77264999994</v>
      </c>
      <c r="I385" s="39">
        <v>587460.10050000006</v>
      </c>
      <c r="J385" s="39">
        <v>580931.07831000001</v>
      </c>
      <c r="K385" s="1"/>
      <c r="L385" s="1"/>
    </row>
    <row r="386" spans="1:12" ht="10.8" thickBot="1" x14ac:dyDescent="0.25">
      <c r="A386" s="14">
        <v>7</v>
      </c>
      <c r="B386" s="38" t="s">
        <v>53</v>
      </c>
      <c r="C386" s="39">
        <v>2148566.4</v>
      </c>
      <c r="D386" s="39">
        <v>2779977.2313600006</v>
      </c>
      <c r="E386" s="39">
        <v>2258636.4</v>
      </c>
      <c r="F386" s="39">
        <v>883255.21804800001</v>
      </c>
      <c r="G386" s="39">
        <v>930983.3751960001</v>
      </c>
      <c r="H386" s="39">
        <v>590172.61054499994</v>
      </c>
      <c r="I386" s="39">
        <v>623127.32088749995</v>
      </c>
      <c r="J386" s="39">
        <v>609977.50564500003</v>
      </c>
      <c r="K386" s="1"/>
      <c r="L386" s="1"/>
    </row>
    <row r="387" spans="1:12" ht="10.8" thickBot="1" x14ac:dyDescent="0.25">
      <c r="A387" s="14">
        <v>8</v>
      </c>
      <c r="B387" s="38" t="s">
        <v>54</v>
      </c>
      <c r="C387" s="39">
        <v>2148566.4</v>
      </c>
      <c r="D387" s="39">
        <v>2786824.4659200003</v>
      </c>
      <c r="E387" s="39">
        <v>2258636.4</v>
      </c>
      <c r="F387" s="39">
        <v>954485.47756800009</v>
      </c>
      <c r="G387" s="39">
        <v>930983.3751960001</v>
      </c>
      <c r="H387" s="39">
        <v>600751.05299999984</v>
      </c>
      <c r="I387" s="39">
        <v>623127.32088749995</v>
      </c>
      <c r="J387" s="39">
        <v>670975.38278999995</v>
      </c>
      <c r="K387" s="1"/>
      <c r="L387" s="1"/>
    </row>
    <row r="388" spans="1:12" ht="10.8" thickBot="1" x14ac:dyDescent="0.25">
      <c r="A388" s="14">
        <v>9</v>
      </c>
      <c r="B388" s="38" t="s">
        <v>55</v>
      </c>
      <c r="C388" s="39">
        <v>1708286.4</v>
      </c>
      <c r="D388" s="39">
        <v>2793671.7004800001</v>
      </c>
      <c r="E388" s="39">
        <v>2363202.9</v>
      </c>
      <c r="F388" s="39">
        <v>997223.63327999983</v>
      </c>
      <c r="G388" s="39">
        <v>955347.35868900071</v>
      </c>
      <c r="H388" s="39">
        <v>616422.81959999993</v>
      </c>
      <c r="I388" s="39">
        <v>641590.35261749988</v>
      </c>
      <c r="J388" s="39">
        <v>665638.74891000008</v>
      </c>
      <c r="K388" s="1"/>
      <c r="L388" s="1"/>
    </row>
    <row r="389" spans="1:12" ht="10.8" thickBot="1" x14ac:dyDescent="0.25">
      <c r="A389" s="14">
        <v>10</v>
      </c>
      <c r="B389" s="38" t="s">
        <v>56</v>
      </c>
      <c r="C389" s="39">
        <v>1708286.4</v>
      </c>
      <c r="D389" s="39">
        <v>2800518.9350400004</v>
      </c>
      <c r="E389" s="39">
        <v>2363202.9</v>
      </c>
      <c r="F389" s="39">
        <v>997223.63327999983</v>
      </c>
      <c r="G389" s="39">
        <v>955347.35868900071</v>
      </c>
      <c r="H389" s="39">
        <v>616422.81959999993</v>
      </c>
      <c r="I389" s="39">
        <v>641590.35261749988</v>
      </c>
      <c r="J389" s="39">
        <v>665638.74891000008</v>
      </c>
      <c r="K389" s="1"/>
      <c r="L389" s="1"/>
    </row>
    <row r="390" spans="1:12" ht="10.8" thickBot="1" x14ac:dyDescent="0.25">
      <c r="A390" s="14">
        <v>11</v>
      </c>
      <c r="B390" s="38" t="s">
        <v>57</v>
      </c>
      <c r="C390" s="39">
        <v>1708286.4</v>
      </c>
      <c r="D390" s="39">
        <v>2807366.1696000001</v>
      </c>
      <c r="E390" s="39">
        <v>2363202.9</v>
      </c>
      <c r="F390" s="39">
        <v>1139684.1523199999</v>
      </c>
      <c r="G390" s="39">
        <v>955347.35868900071</v>
      </c>
      <c r="H390" s="39">
        <v>706535.47754999984</v>
      </c>
      <c r="I390" s="39">
        <v>738521.26919999998</v>
      </c>
      <c r="J390" s="39">
        <v>698920.55977499997</v>
      </c>
      <c r="K390" s="1"/>
      <c r="L390" s="1"/>
    </row>
    <row r="391" spans="1:12" ht="10.8" thickBot="1" x14ac:dyDescent="0.25">
      <c r="A391" s="14">
        <v>12</v>
      </c>
      <c r="B391" s="38" t="s">
        <v>58</v>
      </c>
      <c r="C391" s="39">
        <v>2148566.4</v>
      </c>
      <c r="D391" s="39">
        <v>2814213.4041600004</v>
      </c>
      <c r="E391" s="39">
        <v>2363202.9</v>
      </c>
      <c r="F391" s="39">
        <v>1153930.204224</v>
      </c>
      <c r="G391" s="39">
        <v>955347.35868900071</v>
      </c>
      <c r="H391" s="39">
        <v>706535.47754999984</v>
      </c>
      <c r="I391" s="39">
        <v>738521.26919999998</v>
      </c>
      <c r="J391" s="39">
        <v>768811.98285000003</v>
      </c>
      <c r="K391" s="1"/>
      <c r="L391" s="1"/>
    </row>
    <row r="392" spans="1:12" ht="10.8" thickBot="1" x14ac:dyDescent="0.25">
      <c r="A392" s="14">
        <v>13</v>
      </c>
      <c r="B392" s="38" t="s">
        <v>59</v>
      </c>
      <c r="C392" s="39">
        <v>2148566.4</v>
      </c>
      <c r="D392" s="39">
        <v>2821060.6387200002</v>
      </c>
      <c r="E392" s="39">
        <v>2363202.9</v>
      </c>
      <c r="F392" s="39">
        <v>1168176.2561280001</v>
      </c>
      <c r="G392" s="39">
        <v>955347.35868900071</v>
      </c>
      <c r="H392" s="39">
        <v>706535.47754999984</v>
      </c>
      <c r="I392" s="39">
        <v>738521.26919999998</v>
      </c>
      <c r="J392" s="39">
        <v>845693.18113500008</v>
      </c>
      <c r="K392" s="1"/>
      <c r="L392" s="1"/>
    </row>
    <row r="393" spans="1:12" ht="10.8" thickBot="1" x14ac:dyDescent="0.25">
      <c r="A393" s="14">
        <v>14</v>
      </c>
      <c r="B393" s="38" t="s">
        <v>60</v>
      </c>
      <c r="C393" s="39">
        <v>1708286.4</v>
      </c>
      <c r="D393" s="39">
        <v>2827907.8732799999</v>
      </c>
      <c r="E393" s="39">
        <v>2258636.4</v>
      </c>
      <c r="F393" s="39">
        <v>911747.321856</v>
      </c>
      <c r="G393" s="39">
        <v>1005628.7986199994</v>
      </c>
      <c r="H393" s="39">
        <v>706535.47754999984</v>
      </c>
      <c r="I393" s="39">
        <v>738521.26919999998</v>
      </c>
      <c r="J393" s="39">
        <v>676886.69213999994</v>
      </c>
      <c r="K393" s="1"/>
      <c r="L393" s="1"/>
    </row>
    <row r="394" spans="1:12" ht="10.8" thickBot="1" x14ac:dyDescent="0.25">
      <c r="A394" s="14">
        <v>15</v>
      </c>
      <c r="B394" s="38" t="s">
        <v>61</v>
      </c>
      <c r="C394" s="39">
        <v>1708286.4</v>
      </c>
      <c r="D394" s="39">
        <v>2834755.1078400002</v>
      </c>
      <c r="E394" s="39">
        <v>2258636.4</v>
      </c>
      <c r="F394" s="39">
        <v>1025715.7370879999</v>
      </c>
      <c r="G394" s="39">
        <v>1005628.7986199994</v>
      </c>
      <c r="H394" s="39">
        <v>706535.47754999984</v>
      </c>
      <c r="I394" s="39">
        <v>738521.26919999998</v>
      </c>
      <c r="J394" s="39">
        <v>710730.520425</v>
      </c>
      <c r="K394" s="1"/>
      <c r="L394" s="1"/>
    </row>
    <row r="395" spans="1:12" ht="10.8" thickBot="1" x14ac:dyDescent="0.25">
      <c r="A395" s="14">
        <v>16</v>
      </c>
      <c r="B395" s="38" t="s">
        <v>62</v>
      </c>
      <c r="C395" s="39">
        <v>1708286.4</v>
      </c>
      <c r="D395" s="39">
        <v>2841602.3424</v>
      </c>
      <c r="E395" s="39">
        <v>2363202.9</v>
      </c>
      <c r="F395" s="39">
        <v>997223.63327999983</v>
      </c>
      <c r="G395" s="39">
        <v>1005628.7986199994</v>
      </c>
      <c r="H395" s="39">
        <v>650378.31389999983</v>
      </c>
      <c r="I395" s="39">
        <v>673481.04378750001</v>
      </c>
      <c r="J395" s="39">
        <v>580931.07831000001</v>
      </c>
      <c r="K395" s="1"/>
      <c r="L395" s="1"/>
    </row>
    <row r="396" spans="1:12" ht="10.8" thickBot="1" x14ac:dyDescent="0.25">
      <c r="A396" s="14">
        <v>17</v>
      </c>
      <c r="B396" s="38" t="s">
        <v>63</v>
      </c>
      <c r="C396" s="39">
        <v>1708286.4</v>
      </c>
      <c r="D396" s="39">
        <v>2848449.5769600002</v>
      </c>
      <c r="E396" s="39">
        <v>2363202.9</v>
      </c>
      <c r="F396" s="39">
        <v>997223.63327999983</v>
      </c>
      <c r="G396" s="39">
        <v>1005628.7986199994</v>
      </c>
      <c r="H396" s="39">
        <v>650378.31389999983</v>
      </c>
      <c r="I396" s="39">
        <v>673481.04378750001</v>
      </c>
      <c r="J396" s="39">
        <v>580931.07831000001</v>
      </c>
      <c r="K396" s="1"/>
      <c r="L396" s="1"/>
    </row>
    <row r="397" spans="1:12" ht="10.8" thickBot="1" x14ac:dyDescent="0.25">
      <c r="A397" s="14">
        <v>18</v>
      </c>
      <c r="B397" s="38" t="s">
        <v>64</v>
      </c>
      <c r="C397" s="39">
        <v>1972454.3999999999</v>
      </c>
      <c r="D397" s="39">
        <v>2855296.81152</v>
      </c>
      <c r="E397" s="39">
        <v>2363202.9</v>
      </c>
      <c r="F397" s="39">
        <v>997223.63327999983</v>
      </c>
      <c r="G397" s="39">
        <v>1005628.7986199994</v>
      </c>
      <c r="H397" s="39">
        <v>752244.79679999989</v>
      </c>
      <c r="I397" s="39">
        <v>776286.56137500005</v>
      </c>
      <c r="J397" s="39">
        <v>609977.50564500003</v>
      </c>
      <c r="K397" s="1"/>
      <c r="L397" s="1"/>
    </row>
    <row r="398" spans="1:12" ht="10.8" thickBot="1" x14ac:dyDescent="0.25">
      <c r="A398" s="14">
        <v>19</v>
      </c>
      <c r="B398" s="38" t="s">
        <v>65</v>
      </c>
      <c r="C398" s="39">
        <v>2148566.4</v>
      </c>
      <c r="D398" s="39">
        <v>2862144.0460799998</v>
      </c>
      <c r="E398" s="39">
        <v>2363202.9</v>
      </c>
      <c r="F398" s="39">
        <v>997223.63327999983</v>
      </c>
      <c r="G398" s="39">
        <v>1005628.7986199994</v>
      </c>
      <c r="H398" s="39">
        <v>752244.79679999989</v>
      </c>
      <c r="I398" s="39">
        <v>776286.56137500005</v>
      </c>
      <c r="J398" s="39">
        <v>670975.38278999995</v>
      </c>
      <c r="K398" s="1"/>
      <c r="L398" s="1"/>
    </row>
    <row r="399" spans="1:12" ht="10.8" thickBot="1" x14ac:dyDescent="0.25">
      <c r="A399" s="14">
        <v>20</v>
      </c>
      <c r="B399" s="38" t="s">
        <v>66</v>
      </c>
      <c r="C399" s="39">
        <v>1708286.4</v>
      </c>
      <c r="D399" s="39">
        <v>2868991.28064</v>
      </c>
      <c r="E399" s="39">
        <v>2258636.4</v>
      </c>
      <c r="F399" s="39">
        <v>1282144.67136</v>
      </c>
      <c r="G399" s="39">
        <v>1005628.7986199994</v>
      </c>
      <c r="H399" s="39">
        <v>752244.79679999989</v>
      </c>
      <c r="I399" s="39">
        <v>776286.56137500005</v>
      </c>
      <c r="J399" s="39">
        <v>665638.74891000008</v>
      </c>
      <c r="K399" s="1"/>
      <c r="L399" s="1"/>
    </row>
    <row r="400" spans="1:12" ht="10.8" thickBot="1" x14ac:dyDescent="0.25">
      <c r="A400" s="14">
        <v>21</v>
      </c>
      <c r="B400" s="38" t="s">
        <v>67</v>
      </c>
      <c r="C400" s="39">
        <v>1972454.3999999999</v>
      </c>
      <c r="D400" s="39">
        <v>2875838.5152000003</v>
      </c>
      <c r="E400" s="39">
        <v>2258636.4</v>
      </c>
      <c r="F400" s="39">
        <v>1282144.67136</v>
      </c>
      <c r="G400" s="39">
        <v>1005628.7986199994</v>
      </c>
      <c r="H400" s="39">
        <v>752244.79679999989</v>
      </c>
      <c r="I400" s="39">
        <v>776286.56137500005</v>
      </c>
      <c r="J400" s="39">
        <v>698920.55977499997</v>
      </c>
      <c r="K400" s="1"/>
      <c r="L400" s="1"/>
    </row>
    <row r="401" spans="1:12" ht="10.8" thickBot="1" x14ac:dyDescent="0.25">
      <c r="A401" s="14">
        <v>22</v>
      </c>
      <c r="B401" s="38" t="s">
        <v>68</v>
      </c>
      <c r="C401" s="39">
        <v>1708286.4</v>
      </c>
      <c r="D401" s="39">
        <v>2882685.7497600005</v>
      </c>
      <c r="E401" s="39">
        <v>2363202.9</v>
      </c>
      <c r="F401" s="39">
        <v>1282144.67136</v>
      </c>
      <c r="G401" s="39">
        <v>1061497.0652099994</v>
      </c>
      <c r="H401" s="39">
        <v>816237.84375</v>
      </c>
      <c r="I401" s="39">
        <v>853915.21751250001</v>
      </c>
      <c r="J401" s="39">
        <v>665638.74891000008</v>
      </c>
      <c r="K401" s="1"/>
      <c r="L401" s="1"/>
    </row>
    <row r="402" spans="1:12" ht="10.8" thickBot="1" x14ac:dyDescent="0.25">
      <c r="A402" s="14">
        <v>23</v>
      </c>
      <c r="B402" s="38" t="s">
        <v>69</v>
      </c>
      <c r="C402" s="39">
        <v>1708286.4</v>
      </c>
      <c r="D402" s="39">
        <v>2889532.9843200003</v>
      </c>
      <c r="E402" s="39">
        <v>2363202.9</v>
      </c>
      <c r="F402" s="39">
        <v>1282144.67136</v>
      </c>
      <c r="G402" s="39">
        <v>1061497.0652099994</v>
      </c>
      <c r="H402" s="39">
        <v>816237.84375</v>
      </c>
      <c r="I402" s="39">
        <v>853915.21751250001</v>
      </c>
      <c r="J402" s="39">
        <v>665638.74891000008</v>
      </c>
      <c r="K402" s="1"/>
      <c r="L402" s="1"/>
    </row>
    <row r="403" spans="1:12" ht="10.8" thickBot="1" x14ac:dyDescent="0.25">
      <c r="A403" s="14">
        <v>24</v>
      </c>
      <c r="B403" s="38" t="s">
        <v>70</v>
      </c>
      <c r="C403" s="39">
        <v>1708286.4</v>
      </c>
      <c r="D403" s="39">
        <v>2896380.2188800001</v>
      </c>
      <c r="E403" s="39">
        <v>2363202.9</v>
      </c>
      <c r="F403" s="39">
        <v>1282144.67136</v>
      </c>
      <c r="G403" s="39">
        <v>1061497.0652099994</v>
      </c>
      <c r="H403" s="39">
        <v>816237.84375</v>
      </c>
      <c r="I403" s="39">
        <v>853915.21751250001</v>
      </c>
      <c r="J403" s="39">
        <v>698920.55977499997</v>
      </c>
      <c r="K403" s="1"/>
      <c r="L403" s="1"/>
    </row>
    <row r="404" spans="1:12" ht="10.8" thickBot="1" x14ac:dyDescent="0.25">
      <c r="A404" s="14">
        <v>25</v>
      </c>
      <c r="B404" s="38" t="s">
        <v>71</v>
      </c>
      <c r="C404" s="39">
        <v>2148566.4</v>
      </c>
      <c r="D404" s="39">
        <v>2903227.4534400003</v>
      </c>
      <c r="E404" s="39">
        <v>2363202.9</v>
      </c>
      <c r="F404" s="39">
        <v>1282144.67136</v>
      </c>
      <c r="G404" s="39">
        <v>1061497.0652099994</v>
      </c>
      <c r="H404" s="39">
        <v>893290.69619999989</v>
      </c>
      <c r="I404" s="39">
        <v>937838.08901250002</v>
      </c>
      <c r="J404" s="39">
        <v>768811.98285000003</v>
      </c>
      <c r="K404" s="1"/>
      <c r="L404" s="1"/>
    </row>
    <row r="405" spans="1:12" ht="10.8" thickBot="1" x14ac:dyDescent="0.25">
      <c r="A405" s="14">
        <v>26</v>
      </c>
      <c r="B405" s="38" t="s">
        <v>72</v>
      </c>
      <c r="C405" s="39">
        <v>2148566.4</v>
      </c>
      <c r="D405" s="39">
        <v>2910074.6880000001</v>
      </c>
      <c r="E405" s="39">
        <v>2363202.9</v>
      </c>
      <c r="F405" s="39">
        <v>1367620.9827840002</v>
      </c>
      <c r="G405" s="39">
        <v>1061497.0652099994</v>
      </c>
      <c r="H405" s="39">
        <v>893290.69619999989</v>
      </c>
      <c r="I405" s="39">
        <v>937838.08901250002</v>
      </c>
      <c r="J405" s="39">
        <v>845693.18113500008</v>
      </c>
      <c r="K405" s="1"/>
      <c r="L405" s="1"/>
    </row>
    <row r="406" spans="1:12" ht="10.8" thickBot="1" x14ac:dyDescent="0.25">
      <c r="A406" s="14">
        <v>27</v>
      </c>
      <c r="B406" s="38" t="s">
        <v>32</v>
      </c>
      <c r="C406" s="39">
        <v>1268006.3999999999</v>
      </c>
      <c r="D406" s="39">
        <v>4108340.736</v>
      </c>
      <c r="E406" s="39">
        <v>2927862</v>
      </c>
      <c r="F406" s="39">
        <v>1077001.5239424</v>
      </c>
      <c r="G406" s="39">
        <v>1567176.66</v>
      </c>
      <c r="H406" s="39">
        <v>1905686.8185599998</v>
      </c>
      <c r="I406" s="39">
        <v>671382.97199999995</v>
      </c>
      <c r="J406" s="39">
        <v>1086060.69</v>
      </c>
      <c r="K406" s="1"/>
      <c r="L406" s="1"/>
    </row>
    <row r="407" spans="1:12" ht="10.8" thickBot="1" x14ac:dyDescent="0.25">
      <c r="A407" s="14">
        <v>28</v>
      </c>
      <c r="B407" s="38" t="s">
        <v>33</v>
      </c>
      <c r="C407" s="39">
        <v>1725897.6</v>
      </c>
      <c r="D407" s="39">
        <v>5306606.784</v>
      </c>
      <c r="E407" s="39">
        <v>3346128</v>
      </c>
      <c r="F407" s="39">
        <v>1851986.74752</v>
      </c>
      <c r="G407" s="39">
        <v>1763321.4</v>
      </c>
      <c r="H407" s="39">
        <v>3573162.7847999996</v>
      </c>
      <c r="I407" s="39">
        <v>1258843.0725</v>
      </c>
      <c r="J407" s="39">
        <v>1186312.446</v>
      </c>
      <c r="K407" s="1"/>
      <c r="L407" s="1"/>
    </row>
    <row r="408" spans="1:12" ht="10.8" thickBot="1" x14ac:dyDescent="0.25">
      <c r="A408" s="14">
        <v>29</v>
      </c>
      <c r="B408" s="38" t="s">
        <v>73</v>
      </c>
      <c r="C408" s="39">
        <v>1895405.4</v>
      </c>
      <c r="D408" s="39">
        <v>7641856.1306879995</v>
      </c>
      <c r="E408" s="39">
        <v>7608038.4000000004</v>
      </c>
      <c r="F408" s="39">
        <v>2564289.3427200001</v>
      </c>
      <c r="G408" s="39">
        <v>2773764</v>
      </c>
      <c r="H408" s="39">
        <v>5161235.1335999994</v>
      </c>
      <c r="I408" s="39">
        <v>1818328.8825000001</v>
      </c>
      <c r="J408" s="39">
        <v>2422750.77</v>
      </c>
      <c r="K408" s="1"/>
      <c r="L408" s="1"/>
    </row>
    <row r="409" spans="1:12" ht="10.8" thickBot="1" x14ac:dyDescent="0.25">
      <c r="A409" s="14">
        <v>30</v>
      </c>
      <c r="B409" s="38" t="s">
        <v>74</v>
      </c>
      <c r="C409" s="39">
        <v>1895405.4</v>
      </c>
      <c r="D409" s="39">
        <v>8155398.7226879997</v>
      </c>
      <c r="E409" s="39">
        <v>9129646.0800000001</v>
      </c>
      <c r="F409" s="39">
        <v>3276591.9379199999</v>
      </c>
      <c r="G409" s="39">
        <v>3764394</v>
      </c>
      <c r="H409" s="39">
        <v>5558253.2207999993</v>
      </c>
      <c r="I409" s="39">
        <v>1958200.335</v>
      </c>
      <c r="J409" s="39">
        <v>2840466.42</v>
      </c>
      <c r="K409" s="1"/>
      <c r="L409" s="1"/>
    </row>
    <row r="410" spans="1:12" ht="10.8" thickBot="1" x14ac:dyDescent="0.25">
      <c r="A410" s="14">
        <v>31</v>
      </c>
      <c r="B410" s="38" t="s">
        <v>75</v>
      </c>
      <c r="C410" s="39">
        <v>2742944.4</v>
      </c>
      <c r="D410" s="39">
        <v>10551930.818688</v>
      </c>
      <c r="E410" s="39">
        <v>10566720</v>
      </c>
      <c r="F410" s="39">
        <v>3561512.9760000003</v>
      </c>
      <c r="G410" s="39">
        <v>4556898</v>
      </c>
      <c r="H410" s="39">
        <v>6352289.3952000001</v>
      </c>
      <c r="I410" s="39">
        <v>2237943.2400000002</v>
      </c>
      <c r="J410" s="39">
        <v>3258182.07</v>
      </c>
      <c r="K410" s="1"/>
      <c r="L410" s="1"/>
    </row>
    <row r="411" spans="1:12" ht="10.8" thickBot="1" x14ac:dyDescent="0.25">
      <c r="A411" s="14">
        <v>32</v>
      </c>
      <c r="B411" s="38" t="s">
        <v>34</v>
      </c>
      <c r="C411" s="39">
        <v>1895405.4</v>
      </c>
      <c r="D411" s="39">
        <v>6409011.5481599998</v>
      </c>
      <c r="E411" s="39">
        <v>5283360</v>
      </c>
      <c r="F411" s="39">
        <v>4102862.9483519997</v>
      </c>
      <c r="G411" s="39">
        <v>1981260</v>
      </c>
      <c r="H411" s="39">
        <v>5161235.1335999994</v>
      </c>
      <c r="I411" s="39">
        <v>1818328.8825000001</v>
      </c>
      <c r="J411" s="39">
        <v>2255664.5100000002</v>
      </c>
      <c r="K411" s="1"/>
      <c r="L411" s="1"/>
    </row>
    <row r="412" spans="1:12" s="68" customFormat="1" ht="15" customHeight="1" thickBot="1" x14ac:dyDescent="0.25">
      <c r="A412" s="64"/>
      <c r="B412" s="65" t="s">
        <v>77</v>
      </c>
      <c r="C412" s="66"/>
      <c r="D412" s="66"/>
      <c r="E412" s="66"/>
      <c r="F412" s="66"/>
      <c r="G412" s="66"/>
      <c r="H412" s="67"/>
      <c r="I412" s="67"/>
      <c r="J412" s="122"/>
      <c r="K412" s="1"/>
    </row>
    <row r="413" spans="1:12" x14ac:dyDescent="0.2">
      <c r="D413" s="57"/>
      <c r="E413" s="57"/>
      <c r="F413" s="1"/>
      <c r="G413" s="57"/>
      <c r="H413" s="58"/>
      <c r="I413" s="58"/>
      <c r="K413" s="1"/>
      <c r="L413" s="1"/>
    </row>
    <row r="414" spans="1:12" x14ac:dyDescent="0.2">
      <c r="D414" s="57"/>
      <c r="E414" s="57"/>
      <c r="F414" s="1"/>
      <c r="G414" s="57"/>
      <c r="H414" s="58"/>
      <c r="I414" s="58"/>
      <c r="K414" s="1"/>
      <c r="L414" s="1"/>
    </row>
    <row r="415" spans="1:12" ht="13.2" x14ac:dyDescent="0.25">
      <c r="A415" s="142" t="s">
        <v>6</v>
      </c>
      <c r="B415" s="56" t="s">
        <v>88</v>
      </c>
      <c r="C415" s="50"/>
      <c r="D415" s="57"/>
      <c r="E415" s="58"/>
      <c r="F415" s="50"/>
      <c r="G415" s="58"/>
      <c r="H415" s="58"/>
      <c r="I415" s="58"/>
      <c r="K415" s="1"/>
      <c r="L415" s="1"/>
    </row>
    <row r="416" spans="1:12" ht="51" x14ac:dyDescent="0.2">
      <c r="A416" s="142"/>
      <c r="B416" s="48" t="s">
        <v>46</v>
      </c>
      <c r="C416" s="87" t="s">
        <v>95</v>
      </c>
      <c r="D416" s="87" t="s">
        <v>98</v>
      </c>
      <c r="E416" s="87" t="s">
        <v>99</v>
      </c>
      <c r="F416" s="87" t="s">
        <v>100</v>
      </c>
      <c r="G416" s="87" t="s">
        <v>101</v>
      </c>
      <c r="H416" s="87" t="s">
        <v>103</v>
      </c>
      <c r="I416" s="87" t="s">
        <v>105</v>
      </c>
      <c r="J416" s="87" t="s">
        <v>108</v>
      </c>
      <c r="K416" s="57"/>
      <c r="L416" s="1"/>
    </row>
    <row r="417" spans="1:12" ht="11.25" customHeight="1" x14ac:dyDescent="0.2">
      <c r="A417" s="142"/>
      <c r="B417" s="143" t="s">
        <v>31</v>
      </c>
      <c r="C417" s="140" t="s">
        <v>92</v>
      </c>
      <c r="D417" s="140" t="s">
        <v>92</v>
      </c>
      <c r="E417" s="140" t="s">
        <v>92</v>
      </c>
      <c r="F417" s="140" t="s">
        <v>92</v>
      </c>
      <c r="G417" s="140" t="s">
        <v>92</v>
      </c>
      <c r="H417" s="140" t="s">
        <v>92</v>
      </c>
      <c r="I417" s="140" t="s">
        <v>92</v>
      </c>
      <c r="J417" s="140" t="s">
        <v>92</v>
      </c>
      <c r="K417" s="1"/>
      <c r="L417" s="1"/>
    </row>
    <row r="418" spans="1:12" ht="12" customHeight="1" thickBot="1" x14ac:dyDescent="0.25">
      <c r="A418" s="142"/>
      <c r="B418" s="144"/>
      <c r="C418" s="141"/>
      <c r="D418" s="141"/>
      <c r="E418" s="141"/>
      <c r="F418" s="141"/>
      <c r="G418" s="141"/>
      <c r="H418" s="141"/>
      <c r="I418" s="141"/>
      <c r="J418" s="141"/>
      <c r="K418" s="1"/>
      <c r="L418" s="1"/>
    </row>
    <row r="419" spans="1:12" ht="10.8" thickBot="1" x14ac:dyDescent="0.25">
      <c r="A419" s="14">
        <v>1</v>
      </c>
      <c r="B419" s="38" t="s">
        <v>47</v>
      </c>
      <c r="C419" s="39">
        <v>18821970</v>
      </c>
      <c r="D419" s="39">
        <v>35947981.439999998</v>
      </c>
      <c r="E419" s="39">
        <v>31056250.500000004</v>
      </c>
      <c r="F419" s="39">
        <v>16193012.330880003</v>
      </c>
      <c r="G419" s="39">
        <v>17595585.7912044</v>
      </c>
      <c r="H419" s="39">
        <v>10755269.91</v>
      </c>
      <c r="I419" s="39">
        <v>10836996.885</v>
      </c>
      <c r="J419" s="39">
        <v>6683450.4000000004</v>
      </c>
      <c r="K419" s="1"/>
      <c r="L419" s="1"/>
    </row>
    <row r="420" spans="1:12" ht="10.8" thickBot="1" x14ac:dyDescent="0.25">
      <c r="A420" s="14">
        <v>2</v>
      </c>
      <c r="B420" s="38" t="s">
        <v>48</v>
      </c>
      <c r="C420" s="39">
        <v>18821970</v>
      </c>
      <c r="D420" s="39">
        <v>36050689.958400004</v>
      </c>
      <c r="E420" s="39">
        <v>31056250.500000004</v>
      </c>
      <c r="F420" s="39">
        <v>16193012.330880003</v>
      </c>
      <c r="G420" s="39">
        <v>17595585.7912044</v>
      </c>
      <c r="H420" s="39">
        <v>10755269.91</v>
      </c>
      <c r="I420" s="39">
        <v>10836996.885</v>
      </c>
      <c r="J420" s="39">
        <v>6683450.4000000004</v>
      </c>
      <c r="K420" s="1"/>
      <c r="L420" s="1"/>
    </row>
    <row r="421" spans="1:12" ht="10.8" thickBot="1" x14ac:dyDescent="0.25">
      <c r="A421" s="14">
        <v>3</v>
      </c>
      <c r="B421" s="38" t="s">
        <v>49</v>
      </c>
      <c r="C421" s="39">
        <v>18821970</v>
      </c>
      <c r="D421" s="39">
        <v>36153398.476800002</v>
      </c>
      <c r="E421" s="39">
        <v>31056250.500000004</v>
      </c>
      <c r="F421" s="39">
        <v>16193012.330880003</v>
      </c>
      <c r="G421" s="39">
        <v>17595585.7912044</v>
      </c>
      <c r="H421" s="39">
        <v>10755269.91</v>
      </c>
      <c r="I421" s="39">
        <v>10836996.885</v>
      </c>
      <c r="J421" s="39">
        <v>6683450.4000000004</v>
      </c>
      <c r="K421" s="1"/>
      <c r="L421" s="1"/>
    </row>
    <row r="422" spans="1:12" ht="10.8" thickBot="1" x14ac:dyDescent="0.25">
      <c r="A422" s="14">
        <v>4</v>
      </c>
      <c r="B422" s="38" t="s">
        <v>50</v>
      </c>
      <c r="C422" s="39">
        <v>23775120</v>
      </c>
      <c r="D422" s="39">
        <v>36256106.995200001</v>
      </c>
      <c r="E422" s="39">
        <v>31056250.500000004</v>
      </c>
      <c r="F422" s="39">
        <v>17498900.422080003</v>
      </c>
      <c r="G422" s="39">
        <v>17595585.7912044</v>
      </c>
      <c r="H422" s="39">
        <v>11696038.199999999</v>
      </c>
      <c r="I422" s="39">
        <v>11920696.573500002</v>
      </c>
      <c r="J422" s="39">
        <v>7351795.4400000013</v>
      </c>
      <c r="K422" s="1"/>
      <c r="L422" s="1"/>
    </row>
    <row r="423" spans="1:12" ht="10.8" thickBot="1" x14ac:dyDescent="0.25">
      <c r="A423" s="14">
        <v>5</v>
      </c>
      <c r="B423" s="38" t="s">
        <v>51</v>
      </c>
      <c r="C423" s="39">
        <v>33461280</v>
      </c>
      <c r="D423" s="39">
        <v>36358815.513599999</v>
      </c>
      <c r="E423" s="39">
        <v>31056250.500000004</v>
      </c>
      <c r="F423" s="39">
        <v>16193012.330880003</v>
      </c>
      <c r="G423" s="39">
        <v>17595585.7912044</v>
      </c>
      <c r="H423" s="39">
        <v>10755269.91</v>
      </c>
      <c r="I423" s="39">
        <v>11238367.140000002</v>
      </c>
      <c r="J423" s="39">
        <v>10103149.188000001</v>
      </c>
      <c r="K423" s="1"/>
      <c r="L423" s="1"/>
    </row>
    <row r="424" spans="1:12" ht="10.8" thickBot="1" x14ac:dyDescent="0.25">
      <c r="A424" s="14">
        <v>6</v>
      </c>
      <c r="B424" s="38" t="s">
        <v>52</v>
      </c>
      <c r="C424" s="39">
        <v>33461280</v>
      </c>
      <c r="D424" s="39">
        <v>36461524.031999998</v>
      </c>
      <c r="E424" s="39">
        <v>31056250.500000004</v>
      </c>
      <c r="F424" s="39">
        <v>16193012.330880003</v>
      </c>
      <c r="G424" s="39">
        <v>17595585.7912044</v>
      </c>
      <c r="H424" s="39">
        <v>10755269.91</v>
      </c>
      <c r="I424" s="39">
        <v>11238367.140000002</v>
      </c>
      <c r="J424" s="39">
        <v>10103149.188000001</v>
      </c>
      <c r="K424" s="1"/>
      <c r="L424" s="1"/>
    </row>
    <row r="425" spans="1:12" ht="10.8" thickBot="1" x14ac:dyDescent="0.25">
      <c r="A425" s="14">
        <v>7</v>
      </c>
      <c r="B425" s="38" t="s">
        <v>53</v>
      </c>
      <c r="C425" s="39">
        <v>38040192</v>
      </c>
      <c r="D425" s="39">
        <v>36564232.550400004</v>
      </c>
      <c r="E425" s="39">
        <v>31056250.500000004</v>
      </c>
      <c r="F425" s="39">
        <v>16193012.330880003</v>
      </c>
      <c r="G425" s="39">
        <v>17595585.7912044</v>
      </c>
      <c r="H425" s="39">
        <v>11490086.222999999</v>
      </c>
      <c r="I425" s="39">
        <v>11920696.573500002</v>
      </c>
      <c r="J425" s="39">
        <v>10608306.647399999</v>
      </c>
      <c r="K425" s="1"/>
      <c r="L425" s="1"/>
    </row>
    <row r="426" spans="1:12" ht="10.8" thickBot="1" x14ac:dyDescent="0.25">
      <c r="A426" s="14">
        <v>8</v>
      </c>
      <c r="B426" s="38" t="s">
        <v>54</v>
      </c>
      <c r="C426" s="39">
        <v>42266880</v>
      </c>
      <c r="D426" s="39">
        <v>36666941.068800002</v>
      </c>
      <c r="E426" s="39">
        <v>31056250.500000004</v>
      </c>
      <c r="F426" s="39">
        <v>17498900.422080003</v>
      </c>
      <c r="G426" s="39">
        <v>17595585.7912044</v>
      </c>
      <c r="H426" s="39">
        <v>11696038.199999999</v>
      </c>
      <c r="I426" s="39">
        <v>11920696.573500002</v>
      </c>
      <c r="J426" s="39">
        <v>11669137.312139999</v>
      </c>
      <c r="K426" s="1"/>
      <c r="L426" s="1"/>
    </row>
    <row r="427" spans="1:12" ht="10.8" thickBot="1" x14ac:dyDescent="0.25">
      <c r="A427" s="14">
        <v>9</v>
      </c>
      <c r="B427" s="38" t="s">
        <v>55</v>
      </c>
      <c r="C427" s="39">
        <v>33461280</v>
      </c>
      <c r="D427" s="39">
        <v>36769649.587200001</v>
      </c>
      <c r="E427" s="39">
        <v>32609063.025000006</v>
      </c>
      <c r="F427" s="39">
        <v>18282433.276799999</v>
      </c>
      <c r="G427" s="39">
        <v>19345784.013452265</v>
      </c>
      <c r="H427" s="39">
        <v>12001152.24</v>
      </c>
      <c r="I427" s="39">
        <v>12273902.397900002</v>
      </c>
      <c r="J427" s="39">
        <v>11576320.894710001</v>
      </c>
      <c r="K427" s="1"/>
      <c r="L427" s="1"/>
    </row>
    <row r="428" spans="1:12" ht="10.8" thickBot="1" x14ac:dyDescent="0.25">
      <c r="A428" s="14">
        <v>10</v>
      </c>
      <c r="B428" s="38" t="s">
        <v>56</v>
      </c>
      <c r="C428" s="39">
        <v>33461280</v>
      </c>
      <c r="D428" s="39">
        <v>36872358.105599999</v>
      </c>
      <c r="E428" s="39">
        <v>32609063.025000006</v>
      </c>
      <c r="F428" s="39">
        <v>18282433.276799999</v>
      </c>
      <c r="G428" s="39">
        <v>19345784.013452265</v>
      </c>
      <c r="H428" s="39">
        <v>12001152.24</v>
      </c>
      <c r="I428" s="39">
        <v>12273902.397900002</v>
      </c>
      <c r="J428" s="39">
        <v>11576320.894710001</v>
      </c>
      <c r="K428" s="1"/>
      <c r="L428" s="1"/>
    </row>
    <row r="429" spans="1:12" ht="10.8" thickBot="1" x14ac:dyDescent="0.25">
      <c r="A429" s="14">
        <v>11</v>
      </c>
      <c r="B429" s="38" t="s">
        <v>57</v>
      </c>
      <c r="C429" s="39">
        <v>33461280</v>
      </c>
      <c r="D429" s="39">
        <v>36975066.623999998</v>
      </c>
      <c r="E429" s="39">
        <v>32609063.025000006</v>
      </c>
      <c r="F429" s="39">
        <v>20894209.459199999</v>
      </c>
      <c r="G429" s="39">
        <v>19345784.013452265</v>
      </c>
      <c r="H429" s="39">
        <v>13755557.970000001</v>
      </c>
      <c r="I429" s="39">
        <v>14128232.976</v>
      </c>
      <c r="J429" s="39">
        <v>12155136.812865</v>
      </c>
      <c r="K429" s="1"/>
      <c r="L429" s="1"/>
    </row>
    <row r="430" spans="1:12" ht="10.8" thickBot="1" x14ac:dyDescent="0.25">
      <c r="A430" s="14">
        <v>12</v>
      </c>
      <c r="B430" s="38" t="s">
        <v>58</v>
      </c>
      <c r="C430" s="39">
        <v>42266880</v>
      </c>
      <c r="D430" s="39">
        <v>37077775.142400004</v>
      </c>
      <c r="E430" s="39">
        <v>32609063.025000006</v>
      </c>
      <c r="F430" s="39">
        <v>21155387.077440005</v>
      </c>
      <c r="G430" s="39">
        <v>19345784.013452265</v>
      </c>
      <c r="H430" s="39">
        <v>13755557.970000001</v>
      </c>
      <c r="I430" s="39">
        <v>14128232.976</v>
      </c>
      <c r="J430" s="39">
        <v>13370650.114410002</v>
      </c>
      <c r="K430" s="1"/>
      <c r="L430" s="1"/>
    </row>
    <row r="431" spans="1:12" ht="10.8" thickBot="1" x14ac:dyDescent="0.25">
      <c r="A431" s="14">
        <v>13</v>
      </c>
      <c r="B431" s="38" t="s">
        <v>59</v>
      </c>
      <c r="C431" s="39">
        <v>42266880</v>
      </c>
      <c r="D431" s="39">
        <v>37180483.660800003</v>
      </c>
      <c r="E431" s="39">
        <v>32609063.025000006</v>
      </c>
      <c r="F431" s="39">
        <v>21416564.695680004</v>
      </c>
      <c r="G431" s="39">
        <v>19345784.013452265</v>
      </c>
      <c r="H431" s="39">
        <v>13755557.970000001</v>
      </c>
      <c r="I431" s="39">
        <v>14128232.976</v>
      </c>
      <c r="J431" s="39">
        <v>14707716.138495</v>
      </c>
      <c r="K431" s="1"/>
      <c r="L431" s="1"/>
    </row>
    <row r="432" spans="1:12" ht="10.8" thickBot="1" x14ac:dyDescent="0.25">
      <c r="A432" s="14">
        <v>14</v>
      </c>
      <c r="B432" s="38" t="s">
        <v>60</v>
      </c>
      <c r="C432" s="39">
        <v>33461280</v>
      </c>
      <c r="D432" s="39">
        <v>37283192.179200001</v>
      </c>
      <c r="E432" s="39">
        <v>31056250.500000004</v>
      </c>
      <c r="F432" s="39">
        <v>16715367.567360001</v>
      </c>
      <c r="G432" s="39">
        <v>17648785.415780991</v>
      </c>
      <c r="H432" s="39">
        <v>13755557.970000001</v>
      </c>
      <c r="I432" s="39">
        <v>14128232.976</v>
      </c>
      <c r="J432" s="39">
        <v>11771935.867800001</v>
      </c>
      <c r="K432" s="1"/>
      <c r="L432" s="1"/>
    </row>
    <row r="433" spans="1:12" ht="10.8" thickBot="1" x14ac:dyDescent="0.25">
      <c r="A433" s="14">
        <v>15</v>
      </c>
      <c r="B433" s="38" t="s">
        <v>61</v>
      </c>
      <c r="C433" s="39">
        <v>33461280</v>
      </c>
      <c r="D433" s="39">
        <v>37385900.6976</v>
      </c>
      <c r="E433" s="39">
        <v>31056250.500000004</v>
      </c>
      <c r="F433" s="39">
        <v>18804788.513279997</v>
      </c>
      <c r="G433" s="39">
        <v>17648785.415780991</v>
      </c>
      <c r="H433" s="39">
        <v>13755557.970000001</v>
      </c>
      <c r="I433" s="39">
        <v>14128232.976</v>
      </c>
      <c r="J433" s="39">
        <v>12360532.661189999</v>
      </c>
      <c r="K433" s="1"/>
      <c r="L433" s="1"/>
    </row>
    <row r="434" spans="1:12" ht="10.8" thickBot="1" x14ac:dyDescent="0.25">
      <c r="A434" s="14">
        <v>16</v>
      </c>
      <c r="B434" s="38" t="s">
        <v>62</v>
      </c>
      <c r="C434" s="39">
        <v>33461280</v>
      </c>
      <c r="D434" s="39">
        <v>37488609.215999998</v>
      </c>
      <c r="E434" s="39">
        <v>32609063.025000006</v>
      </c>
      <c r="F434" s="39">
        <v>18282433.276799999</v>
      </c>
      <c r="G434" s="39">
        <v>17648785.415780991</v>
      </c>
      <c r="H434" s="39">
        <v>12662232.66</v>
      </c>
      <c r="I434" s="39">
        <v>12883985.1855</v>
      </c>
      <c r="J434" s="39">
        <v>10103149.188000001</v>
      </c>
      <c r="K434" s="1"/>
      <c r="L434" s="1"/>
    </row>
    <row r="435" spans="1:12" ht="10.8" thickBot="1" x14ac:dyDescent="0.25">
      <c r="A435" s="14">
        <v>17</v>
      </c>
      <c r="B435" s="38" t="s">
        <v>63</v>
      </c>
      <c r="C435" s="39">
        <v>33461280</v>
      </c>
      <c r="D435" s="39">
        <v>37591317.734399997</v>
      </c>
      <c r="E435" s="39">
        <v>32609063.025000006</v>
      </c>
      <c r="F435" s="39">
        <v>18282433.276799999</v>
      </c>
      <c r="G435" s="39">
        <v>17648785.415780991</v>
      </c>
      <c r="H435" s="39">
        <v>12662232.66</v>
      </c>
      <c r="I435" s="39">
        <v>12883985.1855</v>
      </c>
      <c r="J435" s="39">
        <v>10103149.188000001</v>
      </c>
      <c r="K435" s="1"/>
      <c r="L435" s="1"/>
    </row>
    <row r="436" spans="1:12" ht="10.8" thickBot="1" x14ac:dyDescent="0.25">
      <c r="A436" s="14">
        <v>18</v>
      </c>
      <c r="B436" s="38" t="s">
        <v>64</v>
      </c>
      <c r="C436" s="39">
        <v>38744640</v>
      </c>
      <c r="D436" s="39">
        <v>37694026.252800003</v>
      </c>
      <c r="E436" s="39">
        <v>32609063.025000006</v>
      </c>
      <c r="F436" s="39">
        <v>18282433.276799999</v>
      </c>
      <c r="G436" s="39">
        <v>17648785.415780991</v>
      </c>
      <c r="H436" s="39">
        <v>14645473.92</v>
      </c>
      <c r="I436" s="39">
        <v>14850699.435000001</v>
      </c>
      <c r="J436" s="39">
        <v>10608306.647399999</v>
      </c>
      <c r="K436" s="1"/>
      <c r="L436" s="1"/>
    </row>
    <row r="437" spans="1:12" ht="10.8" thickBot="1" x14ac:dyDescent="0.25">
      <c r="A437" s="14">
        <v>19</v>
      </c>
      <c r="B437" s="38" t="s">
        <v>65</v>
      </c>
      <c r="C437" s="39">
        <v>42266880</v>
      </c>
      <c r="D437" s="39">
        <v>37796734.771200001</v>
      </c>
      <c r="E437" s="39">
        <v>32609063.025000006</v>
      </c>
      <c r="F437" s="39">
        <v>18282433.276799999</v>
      </c>
      <c r="G437" s="39">
        <v>17648785.415780991</v>
      </c>
      <c r="H437" s="39">
        <v>14645473.92</v>
      </c>
      <c r="I437" s="39">
        <v>14850699.435000001</v>
      </c>
      <c r="J437" s="39">
        <v>11669137.312139999</v>
      </c>
      <c r="K437" s="1"/>
      <c r="L437" s="1"/>
    </row>
    <row r="438" spans="1:12" ht="10.8" thickBot="1" x14ac:dyDescent="0.25">
      <c r="A438" s="14">
        <v>20</v>
      </c>
      <c r="B438" s="38" t="s">
        <v>66</v>
      </c>
      <c r="C438" s="39">
        <v>33461280</v>
      </c>
      <c r="D438" s="39">
        <v>37899443.2896</v>
      </c>
      <c r="E438" s="39">
        <v>31056250.500000004</v>
      </c>
      <c r="F438" s="39">
        <v>23505985.641600002</v>
      </c>
      <c r="G438" s="39">
        <v>16291186.537643991</v>
      </c>
      <c r="H438" s="39">
        <v>14645473.92</v>
      </c>
      <c r="I438" s="39">
        <v>14850699.435000001</v>
      </c>
      <c r="J438" s="39">
        <v>11576320.894710001</v>
      </c>
      <c r="K438" s="1"/>
      <c r="L438" s="1"/>
    </row>
    <row r="439" spans="1:12" ht="10.8" thickBot="1" x14ac:dyDescent="0.25">
      <c r="A439" s="14">
        <v>21</v>
      </c>
      <c r="B439" s="38" t="s">
        <v>67</v>
      </c>
      <c r="C439" s="39">
        <v>38744640</v>
      </c>
      <c r="D439" s="39">
        <v>38002151.807999998</v>
      </c>
      <c r="E439" s="39">
        <v>31056250.500000004</v>
      </c>
      <c r="F439" s="39">
        <v>23505985.641600002</v>
      </c>
      <c r="G439" s="39">
        <v>16291186.537643991</v>
      </c>
      <c r="H439" s="39">
        <v>14645473.92</v>
      </c>
      <c r="I439" s="39">
        <v>14850699.435000001</v>
      </c>
      <c r="J439" s="39">
        <v>12155136.812865</v>
      </c>
      <c r="K439" s="1"/>
      <c r="L439" s="1"/>
    </row>
    <row r="440" spans="1:12" ht="10.8" thickBot="1" x14ac:dyDescent="0.25">
      <c r="A440" s="14">
        <v>22</v>
      </c>
      <c r="B440" s="38" t="s">
        <v>68</v>
      </c>
      <c r="C440" s="39">
        <v>30115152</v>
      </c>
      <c r="D440" s="39">
        <v>38104860.326399997</v>
      </c>
      <c r="E440" s="39">
        <v>32609063.025000006</v>
      </c>
      <c r="F440" s="39">
        <v>23505985.641600002</v>
      </c>
      <c r="G440" s="39">
        <v>14887496.339570241</v>
      </c>
      <c r="H440" s="39">
        <v>15891356.25</v>
      </c>
      <c r="I440" s="39">
        <v>16335769.3785</v>
      </c>
      <c r="J440" s="39">
        <v>11576320.894710001</v>
      </c>
      <c r="K440" s="1"/>
      <c r="L440" s="1"/>
    </row>
    <row r="441" spans="1:12" ht="10.8" thickBot="1" x14ac:dyDescent="0.25">
      <c r="A441" s="14">
        <v>23</v>
      </c>
      <c r="B441" s="38" t="s">
        <v>69</v>
      </c>
      <c r="C441" s="39">
        <v>30115152</v>
      </c>
      <c r="D441" s="39">
        <v>38207568.844800003</v>
      </c>
      <c r="E441" s="39">
        <v>32609063.025000006</v>
      </c>
      <c r="F441" s="39">
        <v>23505985.641600002</v>
      </c>
      <c r="G441" s="39">
        <v>14887496.339570241</v>
      </c>
      <c r="H441" s="39">
        <v>15891356.25</v>
      </c>
      <c r="I441" s="39">
        <v>16335769.3785</v>
      </c>
      <c r="J441" s="39">
        <v>11576320.894710001</v>
      </c>
      <c r="K441" s="1"/>
      <c r="L441" s="1"/>
    </row>
    <row r="442" spans="1:12" ht="10.8" thickBot="1" x14ac:dyDescent="0.25">
      <c r="A442" s="14">
        <v>24</v>
      </c>
      <c r="B442" s="38" t="s">
        <v>70</v>
      </c>
      <c r="C442" s="39">
        <v>30115152</v>
      </c>
      <c r="D442" s="39">
        <v>38310277.363200001</v>
      </c>
      <c r="E442" s="39">
        <v>32609063.025000006</v>
      </c>
      <c r="F442" s="39">
        <v>23505985.641600002</v>
      </c>
      <c r="G442" s="39">
        <v>14887496.339570241</v>
      </c>
      <c r="H442" s="39">
        <v>15891356.25</v>
      </c>
      <c r="I442" s="39">
        <v>16335769.3785</v>
      </c>
      <c r="J442" s="39">
        <v>12155136.812865</v>
      </c>
      <c r="K442" s="1"/>
      <c r="L442" s="1"/>
    </row>
    <row r="443" spans="1:12" ht="10.8" thickBot="1" x14ac:dyDescent="0.25">
      <c r="A443" s="14">
        <v>25</v>
      </c>
      <c r="B443" s="38" t="s">
        <v>71</v>
      </c>
      <c r="C443" s="39">
        <v>38040192</v>
      </c>
      <c r="D443" s="39">
        <v>38412985.8816</v>
      </c>
      <c r="E443" s="39">
        <v>32609063.025000006</v>
      </c>
      <c r="F443" s="39">
        <v>23505985.641600002</v>
      </c>
      <c r="G443" s="39">
        <v>14887496.339570241</v>
      </c>
      <c r="H443" s="39">
        <v>17391500.280000001</v>
      </c>
      <c r="I443" s="39">
        <v>17941250.398499999</v>
      </c>
      <c r="J443" s="39">
        <v>13370650.114410002</v>
      </c>
      <c r="K443" s="1"/>
      <c r="L443" s="1"/>
    </row>
    <row r="444" spans="1:12" ht="10.8" thickBot="1" x14ac:dyDescent="0.25">
      <c r="A444" s="14">
        <v>26</v>
      </c>
      <c r="B444" s="38" t="s">
        <v>72</v>
      </c>
      <c r="C444" s="39">
        <v>38040192</v>
      </c>
      <c r="D444" s="39">
        <v>38515694.399999999</v>
      </c>
      <c r="E444" s="39">
        <v>32609063.025000006</v>
      </c>
      <c r="F444" s="39">
        <v>25073051.351040002</v>
      </c>
      <c r="G444" s="39">
        <v>14887496.339570241</v>
      </c>
      <c r="H444" s="39">
        <v>17391500.280000001</v>
      </c>
      <c r="I444" s="39">
        <v>17941250.398499999</v>
      </c>
      <c r="J444" s="39">
        <v>14707716.138495</v>
      </c>
      <c r="K444" s="1"/>
      <c r="L444" s="1"/>
    </row>
    <row r="445" spans="1:12" ht="10.8" thickBot="1" x14ac:dyDescent="0.25">
      <c r="A445" s="14">
        <v>27</v>
      </c>
      <c r="B445" s="38" t="s">
        <v>32</v>
      </c>
      <c r="C445" s="39">
        <v>24655680</v>
      </c>
      <c r="D445" s="39">
        <v>56489685.119999997</v>
      </c>
      <c r="E445" s="39">
        <v>44859028.5</v>
      </c>
      <c r="F445" s="39">
        <v>19745027.938943997</v>
      </c>
      <c r="G445" s="39">
        <v>25975953.1395</v>
      </c>
      <c r="H445" s="39">
        <v>25971307.084800001</v>
      </c>
      <c r="I445" s="39">
        <v>8990693.7119999994</v>
      </c>
      <c r="J445" s="39">
        <v>21888300.059999999</v>
      </c>
      <c r="K445" s="1"/>
      <c r="L445" s="1"/>
    </row>
    <row r="446" spans="1:12" ht="10.8" thickBot="1" x14ac:dyDescent="0.25">
      <c r="A446" s="14">
        <v>28</v>
      </c>
      <c r="B446" s="38" t="s">
        <v>33</v>
      </c>
      <c r="C446" s="39">
        <v>30115152</v>
      </c>
      <c r="D446" s="39">
        <v>74463675.840000004</v>
      </c>
      <c r="E446" s="39">
        <v>61815312</v>
      </c>
      <c r="F446" s="39">
        <v>33953090.371200003</v>
      </c>
      <c r="G446" s="39">
        <v>25127329.949999999</v>
      </c>
      <c r="H446" s="39">
        <v>48696200.784000002</v>
      </c>
      <c r="I446" s="39">
        <v>16857550.710000001</v>
      </c>
      <c r="J446" s="39">
        <v>28738836.719999999</v>
      </c>
      <c r="K446" s="1"/>
      <c r="L446" s="1"/>
    </row>
    <row r="447" spans="1:12" ht="10.8" thickBot="1" x14ac:dyDescent="0.25">
      <c r="A447" s="14">
        <v>29</v>
      </c>
      <c r="B447" s="38" t="s">
        <v>73</v>
      </c>
      <c r="C447" s="39">
        <v>33285168</v>
      </c>
      <c r="D447" s="39">
        <v>100140805.44</v>
      </c>
      <c r="E447" s="39">
        <v>82420416</v>
      </c>
      <c r="F447" s="39">
        <v>47011971.283200003</v>
      </c>
      <c r="G447" s="39">
        <v>38902040.100000001</v>
      </c>
      <c r="H447" s="39">
        <v>70338956.687999994</v>
      </c>
      <c r="I447" s="39">
        <v>24349795.469999999</v>
      </c>
      <c r="J447" s="39">
        <v>52130913.119999997</v>
      </c>
      <c r="K447" s="1"/>
      <c r="L447" s="1"/>
    </row>
    <row r="448" spans="1:12" ht="10.8" thickBot="1" x14ac:dyDescent="0.25">
      <c r="A448" s="14">
        <v>30</v>
      </c>
      <c r="B448" s="38" t="s">
        <v>74</v>
      </c>
      <c r="C448" s="39">
        <v>29586816</v>
      </c>
      <c r="D448" s="39">
        <v>107843944.32000001</v>
      </c>
      <c r="E448" s="39">
        <v>98904499.200000003</v>
      </c>
      <c r="F448" s="39">
        <v>60070852.195200004</v>
      </c>
      <c r="G448" s="39">
        <v>49690000.799999997</v>
      </c>
      <c r="H448" s="39">
        <v>75749645.664000005</v>
      </c>
      <c r="I448" s="39">
        <v>26222856.66</v>
      </c>
      <c r="J448" s="39">
        <v>62991520.020000003</v>
      </c>
      <c r="K448" s="1"/>
      <c r="L448" s="1"/>
    </row>
    <row r="449" spans="1:12" ht="10.8" thickBot="1" x14ac:dyDescent="0.25">
      <c r="A449" s="14">
        <v>31</v>
      </c>
      <c r="B449" s="38" t="s">
        <v>75</v>
      </c>
      <c r="C449" s="39">
        <v>43147440</v>
      </c>
      <c r="D449" s="39">
        <v>143791925.75999999</v>
      </c>
      <c r="E449" s="39">
        <v>115388582.40000001</v>
      </c>
      <c r="F449" s="39">
        <v>65294404.560000002</v>
      </c>
      <c r="G449" s="39">
        <v>63910494.45000001</v>
      </c>
      <c r="H449" s="39">
        <v>86571023.615999997</v>
      </c>
      <c r="I449" s="39">
        <v>29968979.039999999</v>
      </c>
      <c r="J449" s="39">
        <v>69507884.159999996</v>
      </c>
      <c r="K449" s="1"/>
      <c r="L449" s="1"/>
    </row>
    <row r="450" spans="1:12" ht="10.8" thickBot="1" x14ac:dyDescent="0.25">
      <c r="A450" s="14">
        <v>32</v>
      </c>
      <c r="B450" s="38" t="s">
        <v>34</v>
      </c>
      <c r="C450" s="39">
        <v>33285168</v>
      </c>
      <c r="D450" s="39">
        <v>84734527.680000007</v>
      </c>
      <c r="E450" s="39">
        <v>65090995.200000003</v>
      </c>
      <c r="F450" s="39">
        <v>75219154.053119987</v>
      </c>
      <c r="G450" s="39">
        <v>47996023.5</v>
      </c>
      <c r="H450" s="39">
        <v>70338956.687999994</v>
      </c>
      <c r="I450" s="39">
        <v>24349795.469999999</v>
      </c>
      <c r="J450" s="39">
        <v>47786670.359999999</v>
      </c>
      <c r="K450" s="1"/>
      <c r="L450" s="1"/>
    </row>
    <row r="451" spans="1:12" s="68" customFormat="1" ht="15" customHeight="1" thickBot="1" x14ac:dyDescent="0.25">
      <c r="A451" s="64"/>
      <c r="B451" s="65" t="s">
        <v>77</v>
      </c>
      <c r="C451" s="66"/>
      <c r="D451" s="66"/>
      <c r="E451" s="66"/>
      <c r="F451" s="66"/>
      <c r="G451" s="66"/>
      <c r="H451" s="67"/>
      <c r="I451" s="67"/>
      <c r="J451" s="122"/>
      <c r="K451" s="1"/>
    </row>
    <row r="452" spans="1:12" x14ac:dyDescent="0.2">
      <c r="D452" s="57"/>
      <c r="E452" s="57"/>
      <c r="F452" s="1"/>
      <c r="G452" s="57"/>
      <c r="H452" s="58"/>
      <c r="I452" s="58"/>
      <c r="K452" s="1"/>
      <c r="L452" s="1"/>
    </row>
    <row r="453" spans="1:12" x14ac:dyDescent="0.2">
      <c r="D453" s="57"/>
      <c r="E453" s="57"/>
      <c r="F453" s="1"/>
      <c r="G453" s="57"/>
      <c r="H453" s="58"/>
      <c r="I453" s="58"/>
      <c r="K453" s="1"/>
      <c r="L453" s="1"/>
    </row>
    <row r="454" spans="1:12" ht="13.2" x14ac:dyDescent="0.25">
      <c r="A454" s="142" t="s">
        <v>6</v>
      </c>
      <c r="B454" s="56" t="s">
        <v>89</v>
      </c>
      <c r="C454" s="124"/>
      <c r="D454" s="125"/>
      <c r="E454" s="126"/>
      <c r="F454" s="124"/>
      <c r="G454" s="126"/>
      <c r="H454" s="126"/>
      <c r="I454" s="126"/>
      <c r="J454" s="126"/>
      <c r="K454" s="1"/>
      <c r="L454" s="1"/>
    </row>
    <row r="455" spans="1:12" ht="51" x14ac:dyDescent="0.2">
      <c r="A455" s="142"/>
      <c r="B455" s="48" t="s">
        <v>46</v>
      </c>
      <c r="C455" s="87" t="s">
        <v>95</v>
      </c>
      <c r="D455" s="87" t="s">
        <v>98</v>
      </c>
      <c r="E455" s="87" t="s">
        <v>99</v>
      </c>
      <c r="F455" s="87" t="s">
        <v>100</v>
      </c>
      <c r="G455" s="87" t="s">
        <v>101</v>
      </c>
      <c r="H455" s="87" t="s">
        <v>103</v>
      </c>
      <c r="I455" s="87" t="s">
        <v>105</v>
      </c>
      <c r="J455" s="87" t="s">
        <v>108</v>
      </c>
      <c r="K455" s="57"/>
      <c r="L455" s="1"/>
    </row>
    <row r="456" spans="1:12" ht="11.25" customHeight="1" x14ac:dyDescent="0.2">
      <c r="A456" s="142"/>
      <c r="B456" s="143" t="s">
        <v>31</v>
      </c>
      <c r="C456" s="140" t="s">
        <v>92</v>
      </c>
      <c r="D456" s="140" t="s">
        <v>92</v>
      </c>
      <c r="E456" s="140" t="s">
        <v>92</v>
      </c>
      <c r="F456" s="140" t="s">
        <v>92</v>
      </c>
      <c r="G456" s="140" t="s">
        <v>92</v>
      </c>
      <c r="H456" s="140" t="s">
        <v>92</v>
      </c>
      <c r="I456" s="140" t="s">
        <v>92</v>
      </c>
      <c r="J456" s="140" t="s">
        <v>92</v>
      </c>
      <c r="K456" s="1"/>
      <c r="L456" s="1"/>
    </row>
    <row r="457" spans="1:12" ht="12" customHeight="1" thickBot="1" x14ac:dyDescent="0.25">
      <c r="A457" s="142"/>
      <c r="B457" s="144"/>
      <c r="C457" s="141"/>
      <c r="D457" s="141"/>
      <c r="E457" s="141"/>
      <c r="F457" s="141"/>
      <c r="G457" s="141"/>
      <c r="H457" s="141"/>
      <c r="I457" s="141"/>
      <c r="J457" s="141"/>
      <c r="K457" s="1"/>
      <c r="L457" s="1"/>
    </row>
    <row r="458" spans="1:12" ht="10.8" thickBot="1" x14ac:dyDescent="0.25">
      <c r="A458" s="14">
        <v>1</v>
      </c>
      <c r="B458" s="38" t="s">
        <v>47</v>
      </c>
      <c r="C458" s="39">
        <v>19218222</v>
      </c>
      <c r="D458" s="39">
        <v>41083407.359999999</v>
      </c>
      <c r="E458" s="39">
        <v>40655455.200000003</v>
      </c>
      <c r="F458" s="39">
        <v>19431614.797056001</v>
      </c>
      <c r="G458" s="39">
        <v>22343601.004704002</v>
      </c>
      <c r="H458" s="39">
        <v>12153454.998299997</v>
      </c>
      <c r="I458" s="39">
        <v>12462546.417750003</v>
      </c>
      <c r="J458" s="39">
        <v>7685967.959999999</v>
      </c>
      <c r="K458" s="1"/>
      <c r="L458" s="1"/>
    </row>
    <row r="459" spans="1:12" ht="10.8" thickBot="1" x14ac:dyDescent="0.25">
      <c r="A459" s="14">
        <v>2</v>
      </c>
      <c r="B459" s="38" t="s">
        <v>48</v>
      </c>
      <c r="C459" s="39">
        <v>19218222</v>
      </c>
      <c r="D459" s="39">
        <v>41186115.878399998</v>
      </c>
      <c r="E459" s="39">
        <v>40655455.200000003</v>
      </c>
      <c r="F459" s="39">
        <v>19431614.797056001</v>
      </c>
      <c r="G459" s="39">
        <v>22343601.004704002</v>
      </c>
      <c r="H459" s="39">
        <v>12153454.998299997</v>
      </c>
      <c r="I459" s="39">
        <v>12462546.417750003</v>
      </c>
      <c r="J459" s="39">
        <v>7685967.959999999</v>
      </c>
      <c r="K459" s="1"/>
      <c r="L459" s="1"/>
    </row>
    <row r="460" spans="1:12" ht="10.8" thickBot="1" x14ac:dyDescent="0.25">
      <c r="A460" s="14">
        <v>3</v>
      </c>
      <c r="B460" s="38" t="s">
        <v>49</v>
      </c>
      <c r="C460" s="39">
        <v>19218222</v>
      </c>
      <c r="D460" s="39">
        <v>41288824.396800004</v>
      </c>
      <c r="E460" s="39">
        <v>40655455.200000003</v>
      </c>
      <c r="F460" s="39">
        <v>19431614.797056001</v>
      </c>
      <c r="G460" s="39">
        <v>22343601.004704002</v>
      </c>
      <c r="H460" s="39">
        <v>12153454.998299997</v>
      </c>
      <c r="I460" s="39">
        <v>12462546.417750003</v>
      </c>
      <c r="J460" s="39">
        <v>7685967.959999999</v>
      </c>
      <c r="K460" s="1"/>
      <c r="L460" s="1"/>
    </row>
    <row r="461" spans="1:12" ht="10.8" thickBot="1" x14ac:dyDescent="0.25">
      <c r="A461" s="14">
        <v>4</v>
      </c>
      <c r="B461" s="38" t="s">
        <v>50</v>
      </c>
      <c r="C461" s="39">
        <v>24171372</v>
      </c>
      <c r="D461" s="39">
        <v>41391532.915200002</v>
      </c>
      <c r="E461" s="39">
        <v>40655455.200000003</v>
      </c>
      <c r="F461" s="39">
        <v>20998680.506496001</v>
      </c>
      <c r="G461" s="39">
        <v>22343601.004704002</v>
      </c>
      <c r="H461" s="39">
        <v>13216523.165999997</v>
      </c>
      <c r="I461" s="39">
        <v>13708801.059525</v>
      </c>
      <c r="J461" s="39">
        <v>8454564.756000001</v>
      </c>
      <c r="K461" s="1"/>
      <c r="L461" s="1"/>
    </row>
    <row r="462" spans="1:12" ht="10.8" thickBot="1" x14ac:dyDescent="0.25">
      <c r="A462" s="14">
        <v>5</v>
      </c>
      <c r="B462" s="38" t="s">
        <v>51</v>
      </c>
      <c r="C462" s="39">
        <v>34165728</v>
      </c>
      <c r="D462" s="39">
        <v>41494241.433600001</v>
      </c>
      <c r="E462" s="39">
        <v>40655455.200000003</v>
      </c>
      <c r="F462" s="39">
        <v>19431614.797056001</v>
      </c>
      <c r="G462" s="39">
        <v>22343601.004704002</v>
      </c>
      <c r="H462" s="39">
        <v>12153454.998299997</v>
      </c>
      <c r="I462" s="39">
        <v>12924122.211000001</v>
      </c>
      <c r="J462" s="39">
        <v>11618621.566199999</v>
      </c>
      <c r="K462" s="1"/>
      <c r="L462" s="1"/>
    </row>
    <row r="463" spans="1:12" ht="10.8" thickBot="1" x14ac:dyDescent="0.25">
      <c r="A463" s="14">
        <v>6</v>
      </c>
      <c r="B463" s="38" t="s">
        <v>52</v>
      </c>
      <c r="C463" s="39">
        <v>34165728</v>
      </c>
      <c r="D463" s="39">
        <v>41596949.952</v>
      </c>
      <c r="E463" s="39">
        <v>40655455.200000003</v>
      </c>
      <c r="F463" s="39">
        <v>19431614.797056001</v>
      </c>
      <c r="G463" s="39">
        <v>22343601.004704002</v>
      </c>
      <c r="H463" s="39">
        <v>12153454.998299997</v>
      </c>
      <c r="I463" s="39">
        <v>12924122.211000001</v>
      </c>
      <c r="J463" s="39">
        <v>11618621.566199999</v>
      </c>
      <c r="K463" s="1"/>
      <c r="L463" s="1"/>
    </row>
    <row r="464" spans="1:12" ht="10.8" thickBot="1" x14ac:dyDescent="0.25">
      <c r="A464" s="14">
        <v>7</v>
      </c>
      <c r="B464" s="38" t="s">
        <v>53</v>
      </c>
      <c r="C464" s="39">
        <v>38674195.200000003</v>
      </c>
      <c r="D464" s="39">
        <v>41699658.470399998</v>
      </c>
      <c r="E464" s="39">
        <v>40655455.200000003</v>
      </c>
      <c r="F464" s="39">
        <v>19431614.797056001</v>
      </c>
      <c r="G464" s="39">
        <v>22343601.004704002</v>
      </c>
      <c r="H464" s="39">
        <v>12983797.431989999</v>
      </c>
      <c r="I464" s="39">
        <v>13708801.059525</v>
      </c>
      <c r="J464" s="39">
        <v>12199552.644510001</v>
      </c>
      <c r="K464" s="1"/>
      <c r="L464" s="1"/>
    </row>
    <row r="465" spans="1:12" ht="10.8" thickBot="1" x14ac:dyDescent="0.25">
      <c r="A465" s="14">
        <v>8</v>
      </c>
      <c r="B465" s="38" t="s">
        <v>54</v>
      </c>
      <c r="C465" s="39">
        <v>42971328</v>
      </c>
      <c r="D465" s="39">
        <v>41802366.988800004</v>
      </c>
      <c r="E465" s="39">
        <v>40655455.200000003</v>
      </c>
      <c r="F465" s="39">
        <v>20998680.506496001</v>
      </c>
      <c r="G465" s="39">
        <v>22343601.004704002</v>
      </c>
      <c r="H465" s="39">
        <v>13216523.165999997</v>
      </c>
      <c r="I465" s="39">
        <v>13708801.059525</v>
      </c>
      <c r="J465" s="39">
        <v>13419507.6558</v>
      </c>
      <c r="K465" s="57"/>
      <c r="L465" s="1"/>
    </row>
    <row r="466" spans="1:12" ht="10.8" thickBot="1" x14ac:dyDescent="0.25">
      <c r="A466" s="14">
        <v>9</v>
      </c>
      <c r="B466" s="38" t="s">
        <v>55</v>
      </c>
      <c r="C466" s="39">
        <v>34165728</v>
      </c>
      <c r="D466" s="39">
        <v>41905075.507200003</v>
      </c>
      <c r="E466" s="39">
        <v>42537652.200000003</v>
      </c>
      <c r="F466" s="39">
        <v>21938919.932159998</v>
      </c>
      <c r="G466" s="39">
        <v>24361357.646569513</v>
      </c>
      <c r="H466" s="39">
        <v>13561302.031199997</v>
      </c>
      <c r="I466" s="39">
        <v>14114987.757584997</v>
      </c>
      <c r="J466" s="39">
        <v>13312768.649174999</v>
      </c>
      <c r="K466" s="1"/>
      <c r="L466" s="1"/>
    </row>
    <row r="467" spans="1:12" ht="10.8" thickBot="1" x14ac:dyDescent="0.25">
      <c r="A467" s="14">
        <v>10</v>
      </c>
      <c r="B467" s="38" t="s">
        <v>56</v>
      </c>
      <c r="C467" s="39">
        <v>34165728</v>
      </c>
      <c r="D467" s="39">
        <v>42007784.025600001</v>
      </c>
      <c r="E467" s="39">
        <v>42537652.200000003</v>
      </c>
      <c r="F467" s="39">
        <v>21938919.932159998</v>
      </c>
      <c r="G467" s="39">
        <v>24361357.646569513</v>
      </c>
      <c r="H467" s="39">
        <v>13561302.031199997</v>
      </c>
      <c r="I467" s="39">
        <v>14114987.757584997</v>
      </c>
      <c r="J467" s="39">
        <v>13312768.649174999</v>
      </c>
      <c r="K467" s="1"/>
      <c r="L467" s="1"/>
    </row>
    <row r="468" spans="1:12" ht="10.8" thickBot="1" x14ac:dyDescent="0.25">
      <c r="A468" s="14">
        <v>11</v>
      </c>
      <c r="B468" s="38" t="s">
        <v>57</v>
      </c>
      <c r="C468" s="39">
        <v>34165728</v>
      </c>
      <c r="D468" s="39">
        <v>42110492.544</v>
      </c>
      <c r="E468" s="39">
        <v>42537652.200000003</v>
      </c>
      <c r="F468" s="39">
        <v>25073051.351039998</v>
      </c>
      <c r="G468" s="39">
        <v>24361357.646569513</v>
      </c>
      <c r="H468" s="39">
        <v>15543780.506099999</v>
      </c>
      <c r="I468" s="39">
        <v>16247467.9224</v>
      </c>
      <c r="J468" s="39">
        <v>13978407.398085002</v>
      </c>
      <c r="K468" s="1"/>
      <c r="L468" s="1"/>
    </row>
    <row r="469" spans="1:12" ht="10.8" thickBot="1" x14ac:dyDescent="0.25">
      <c r="A469" s="14">
        <v>12</v>
      </c>
      <c r="B469" s="38" t="s">
        <v>58</v>
      </c>
      <c r="C469" s="39">
        <v>42971328</v>
      </c>
      <c r="D469" s="39">
        <v>42213201.062399998</v>
      </c>
      <c r="E469" s="39">
        <v>42537652.200000003</v>
      </c>
      <c r="F469" s="39">
        <v>25386464.492928002</v>
      </c>
      <c r="G469" s="39">
        <v>24361357.646569513</v>
      </c>
      <c r="H469" s="39">
        <v>15543780.506099999</v>
      </c>
      <c r="I469" s="39">
        <v>16247467.9224</v>
      </c>
      <c r="J469" s="39">
        <v>15376248.517635001</v>
      </c>
      <c r="K469" s="1"/>
      <c r="L469" s="1"/>
    </row>
    <row r="470" spans="1:12" ht="10.8" thickBot="1" x14ac:dyDescent="0.25">
      <c r="A470" s="14">
        <v>13</v>
      </c>
      <c r="B470" s="38" t="s">
        <v>59</v>
      </c>
      <c r="C470" s="39">
        <v>42971328</v>
      </c>
      <c r="D470" s="39">
        <v>42315909.580799997</v>
      </c>
      <c r="E470" s="39">
        <v>42537652.200000003</v>
      </c>
      <c r="F470" s="39">
        <v>25699877.634816002</v>
      </c>
      <c r="G470" s="39">
        <v>24361357.646569513</v>
      </c>
      <c r="H470" s="39">
        <v>15543780.506099999</v>
      </c>
      <c r="I470" s="39">
        <v>16247467.9224</v>
      </c>
      <c r="J470" s="39">
        <v>16913872.483335</v>
      </c>
      <c r="K470" s="1"/>
      <c r="L470" s="1"/>
    </row>
    <row r="471" spans="1:12" ht="10.8" thickBot="1" x14ac:dyDescent="0.25">
      <c r="A471" s="14">
        <v>14</v>
      </c>
      <c r="B471" s="38" t="s">
        <v>60</v>
      </c>
      <c r="C471" s="39">
        <v>34165728</v>
      </c>
      <c r="D471" s="39">
        <v>42418618.099200003</v>
      </c>
      <c r="E471" s="39">
        <v>40655455.200000003</v>
      </c>
      <c r="F471" s="39">
        <v>20058441.080832001</v>
      </c>
      <c r="G471" s="39">
        <v>22626647.968949988</v>
      </c>
      <c r="H471" s="39">
        <v>15543780.506099999</v>
      </c>
      <c r="I471" s="39">
        <v>16247467.9224</v>
      </c>
      <c r="J471" s="39">
        <v>13537726.24797</v>
      </c>
      <c r="K471" s="1"/>
      <c r="L471" s="1"/>
    </row>
    <row r="472" spans="1:12" ht="10.8" thickBot="1" x14ac:dyDescent="0.25">
      <c r="A472" s="14">
        <v>15</v>
      </c>
      <c r="B472" s="38" t="s">
        <v>61</v>
      </c>
      <c r="C472" s="39">
        <v>34165728</v>
      </c>
      <c r="D472" s="39">
        <v>42521326.617600001</v>
      </c>
      <c r="E472" s="39">
        <v>40655455.200000003</v>
      </c>
      <c r="F472" s="39">
        <v>22565746.215935998</v>
      </c>
      <c r="G472" s="39">
        <v>22626647.968949988</v>
      </c>
      <c r="H472" s="39">
        <v>15543780.506099999</v>
      </c>
      <c r="I472" s="39">
        <v>16247467.9224</v>
      </c>
      <c r="J472" s="39">
        <v>14214612.940110002</v>
      </c>
      <c r="K472" s="1"/>
      <c r="L472" s="1"/>
    </row>
    <row r="473" spans="1:12" ht="10.8" thickBot="1" x14ac:dyDescent="0.25">
      <c r="A473" s="14">
        <v>16</v>
      </c>
      <c r="B473" s="38" t="s">
        <v>62</v>
      </c>
      <c r="C473" s="39">
        <v>34165728</v>
      </c>
      <c r="D473" s="39">
        <v>42624035.136</v>
      </c>
      <c r="E473" s="39">
        <v>42537652.200000003</v>
      </c>
      <c r="F473" s="39">
        <v>21938919.932159998</v>
      </c>
      <c r="G473" s="39">
        <v>22626647.968949988</v>
      </c>
      <c r="H473" s="39">
        <v>14308322.905799998</v>
      </c>
      <c r="I473" s="39">
        <v>14816582.963324999</v>
      </c>
      <c r="J473" s="39">
        <v>11618621.566199999</v>
      </c>
      <c r="K473" s="1"/>
      <c r="L473" s="1"/>
    </row>
    <row r="474" spans="1:12" ht="10.8" thickBot="1" x14ac:dyDescent="0.25">
      <c r="A474" s="14">
        <v>17</v>
      </c>
      <c r="B474" s="38" t="s">
        <v>63</v>
      </c>
      <c r="C474" s="39">
        <v>34165728</v>
      </c>
      <c r="D474" s="39">
        <v>42726743.654399998</v>
      </c>
      <c r="E474" s="39">
        <v>42537652.200000003</v>
      </c>
      <c r="F474" s="39">
        <v>21938919.932159998</v>
      </c>
      <c r="G474" s="39">
        <v>22626647.968949988</v>
      </c>
      <c r="H474" s="39">
        <v>14308322.905799998</v>
      </c>
      <c r="I474" s="39">
        <v>14816582.963324999</v>
      </c>
      <c r="J474" s="39">
        <v>11618621.566199999</v>
      </c>
      <c r="K474" s="1"/>
      <c r="L474" s="1"/>
    </row>
    <row r="475" spans="1:12" ht="10.8" thickBot="1" x14ac:dyDescent="0.25">
      <c r="A475" s="14">
        <v>18</v>
      </c>
      <c r="B475" s="38" t="s">
        <v>64</v>
      </c>
      <c r="C475" s="39">
        <v>39449088</v>
      </c>
      <c r="D475" s="39">
        <v>42829452.172799997</v>
      </c>
      <c r="E475" s="39">
        <v>42537652.200000003</v>
      </c>
      <c r="F475" s="39">
        <v>21938919.932159998</v>
      </c>
      <c r="G475" s="39">
        <v>22626647.968949988</v>
      </c>
      <c r="H475" s="39">
        <v>16549385.529599998</v>
      </c>
      <c r="I475" s="39">
        <v>17078304.350250002</v>
      </c>
      <c r="J475" s="39">
        <v>12199552.644510001</v>
      </c>
      <c r="K475" s="1"/>
      <c r="L475" s="1"/>
    </row>
    <row r="476" spans="1:12" ht="10.8" thickBot="1" x14ac:dyDescent="0.25">
      <c r="A476" s="14">
        <v>19</v>
      </c>
      <c r="B476" s="38" t="s">
        <v>65</v>
      </c>
      <c r="C476" s="39">
        <v>42971328</v>
      </c>
      <c r="D476" s="39">
        <v>42932160.691200003</v>
      </c>
      <c r="E476" s="39">
        <v>42537652.200000003</v>
      </c>
      <c r="F476" s="39">
        <v>21938919.932159998</v>
      </c>
      <c r="G476" s="39">
        <v>22626647.968949988</v>
      </c>
      <c r="H476" s="39">
        <v>16549385.529599998</v>
      </c>
      <c r="I476" s="39">
        <v>17078304.350250002</v>
      </c>
      <c r="J476" s="39">
        <v>13419507.6558</v>
      </c>
      <c r="K476" s="57"/>
      <c r="L476" s="1"/>
    </row>
    <row r="477" spans="1:12" ht="10.8" thickBot="1" x14ac:dyDescent="0.25">
      <c r="A477" s="14">
        <v>20</v>
      </c>
      <c r="B477" s="38" t="s">
        <v>66</v>
      </c>
      <c r="C477" s="39">
        <v>34165728</v>
      </c>
      <c r="D477" s="39">
        <v>43034869.209600002</v>
      </c>
      <c r="E477" s="39">
        <v>40655455.200000003</v>
      </c>
      <c r="F477" s="39">
        <v>28207182.769919999</v>
      </c>
      <c r="G477" s="39">
        <v>19609761.573089991</v>
      </c>
      <c r="H477" s="39">
        <v>16549385.529599998</v>
      </c>
      <c r="I477" s="39">
        <v>17078304.350250002</v>
      </c>
      <c r="J477" s="39">
        <v>13312768.649174999</v>
      </c>
      <c r="L477" s="1"/>
    </row>
    <row r="478" spans="1:12" ht="10.8" thickBot="1" x14ac:dyDescent="0.25">
      <c r="A478" s="14">
        <v>21</v>
      </c>
      <c r="B478" s="38" t="s">
        <v>67</v>
      </c>
      <c r="C478" s="39">
        <v>39449088</v>
      </c>
      <c r="D478" s="39">
        <v>43137577.728</v>
      </c>
      <c r="E478" s="39">
        <v>40655455.200000003</v>
      </c>
      <c r="F478" s="39">
        <v>28207182.769919999</v>
      </c>
      <c r="G478" s="39">
        <v>19609761.573089991</v>
      </c>
      <c r="H478" s="39">
        <v>16549385.529599998</v>
      </c>
      <c r="I478" s="39">
        <v>17078304.350250002</v>
      </c>
      <c r="J478" s="39">
        <v>13978407.398085002</v>
      </c>
      <c r="L478" s="1"/>
    </row>
    <row r="479" spans="1:12" ht="10.8" thickBot="1" x14ac:dyDescent="0.25">
      <c r="A479" s="14">
        <v>22</v>
      </c>
      <c r="B479" s="38" t="s">
        <v>68</v>
      </c>
      <c r="C479" s="39">
        <v>30749155.199999999</v>
      </c>
      <c r="D479" s="39">
        <v>43240286.246399999</v>
      </c>
      <c r="E479" s="39">
        <v>42537652.200000003</v>
      </c>
      <c r="F479" s="39">
        <v>28207182.769919999</v>
      </c>
      <c r="G479" s="39">
        <v>20699192.77159499</v>
      </c>
      <c r="H479" s="39">
        <v>17957232.5625</v>
      </c>
      <c r="I479" s="39">
        <v>18786134.785275001</v>
      </c>
      <c r="J479" s="39">
        <v>13312768.649174999</v>
      </c>
      <c r="L479" s="1"/>
    </row>
    <row r="480" spans="1:12" ht="10.8" thickBot="1" x14ac:dyDescent="0.25">
      <c r="A480" s="14">
        <v>23</v>
      </c>
      <c r="B480" s="38" t="s">
        <v>69</v>
      </c>
      <c r="C480" s="39">
        <v>30749155.199999999</v>
      </c>
      <c r="D480" s="39">
        <v>43342994.764799997</v>
      </c>
      <c r="E480" s="39">
        <v>42537652.200000003</v>
      </c>
      <c r="F480" s="39">
        <v>28207182.769919999</v>
      </c>
      <c r="G480" s="39">
        <v>20699192.77159499</v>
      </c>
      <c r="H480" s="39">
        <v>17957232.5625</v>
      </c>
      <c r="I480" s="39">
        <v>18786134.785275001</v>
      </c>
      <c r="J480" s="39">
        <v>13312768.649174999</v>
      </c>
      <c r="L480" s="1"/>
    </row>
    <row r="481" spans="1:12" ht="10.8" thickBot="1" x14ac:dyDescent="0.25">
      <c r="A481" s="14">
        <v>24</v>
      </c>
      <c r="B481" s="38" t="s">
        <v>70</v>
      </c>
      <c r="C481" s="39">
        <v>30749155.199999999</v>
      </c>
      <c r="D481" s="39">
        <v>43445703.283200003</v>
      </c>
      <c r="E481" s="39">
        <v>42537652.200000003</v>
      </c>
      <c r="F481" s="39">
        <v>28207182.769919999</v>
      </c>
      <c r="G481" s="39">
        <v>20699192.77159499</v>
      </c>
      <c r="H481" s="39">
        <v>17957232.5625</v>
      </c>
      <c r="I481" s="39">
        <v>18786134.785275001</v>
      </c>
      <c r="J481" s="39">
        <v>13978407.398085002</v>
      </c>
      <c r="L481" s="1"/>
    </row>
    <row r="482" spans="1:12" ht="10.8" thickBot="1" x14ac:dyDescent="0.25">
      <c r="A482" s="14">
        <v>25</v>
      </c>
      <c r="B482" s="38" t="s">
        <v>71</v>
      </c>
      <c r="C482" s="39">
        <v>38674195.200000003</v>
      </c>
      <c r="D482" s="39">
        <v>43548411.801600002</v>
      </c>
      <c r="E482" s="39">
        <v>42537652.200000003</v>
      </c>
      <c r="F482" s="39">
        <v>28207182.769919999</v>
      </c>
      <c r="G482" s="39">
        <v>20699192.77159499</v>
      </c>
      <c r="H482" s="39">
        <v>19652395.316399995</v>
      </c>
      <c r="I482" s="39">
        <v>20632437.958275001</v>
      </c>
      <c r="J482" s="39">
        <v>15376248.517635001</v>
      </c>
      <c r="L482" s="1"/>
    </row>
    <row r="483" spans="1:12" ht="10.8" thickBot="1" x14ac:dyDescent="0.25">
      <c r="A483" s="14">
        <v>26</v>
      </c>
      <c r="B483" s="38" t="s">
        <v>72</v>
      </c>
      <c r="C483" s="39">
        <v>38674195.200000003</v>
      </c>
      <c r="D483" s="39">
        <v>43651120.32</v>
      </c>
      <c r="E483" s="39">
        <v>42537652.200000003</v>
      </c>
      <c r="F483" s="39">
        <v>30087661.621248007</v>
      </c>
      <c r="G483" s="39">
        <v>20699192.77159499</v>
      </c>
      <c r="H483" s="39">
        <v>19652395.316399995</v>
      </c>
      <c r="I483" s="39">
        <v>20632437.958275001</v>
      </c>
      <c r="J483" s="39">
        <v>16913872.483335</v>
      </c>
      <c r="L483" s="1"/>
    </row>
    <row r="484" spans="1:12" ht="10.8" thickBot="1" x14ac:dyDescent="0.25">
      <c r="A484" s="14">
        <v>27</v>
      </c>
      <c r="B484" s="38" t="s">
        <v>32</v>
      </c>
      <c r="C484" s="39">
        <v>25360128</v>
      </c>
      <c r="D484" s="39">
        <v>61625111.039999999</v>
      </c>
      <c r="E484" s="39">
        <v>52701516</v>
      </c>
      <c r="F484" s="39">
        <v>23694033.526732795</v>
      </c>
      <c r="G484" s="39">
        <v>32910709.859999996</v>
      </c>
      <c r="H484" s="39">
        <v>29347577.005823992</v>
      </c>
      <c r="I484" s="39">
        <v>10339297.7688</v>
      </c>
      <c r="J484" s="39">
        <v>25062939</v>
      </c>
      <c r="L484" s="1"/>
    </row>
    <row r="485" spans="1:12" ht="10.8" thickBot="1" x14ac:dyDescent="0.25">
      <c r="A485" s="14">
        <v>28</v>
      </c>
      <c r="B485" s="38" t="s">
        <v>33</v>
      </c>
      <c r="C485" s="39">
        <v>31066156.800000001</v>
      </c>
      <c r="D485" s="39">
        <v>79599101.760000005</v>
      </c>
      <c r="E485" s="39">
        <v>70268688</v>
      </c>
      <c r="F485" s="39">
        <v>40743708.445439994</v>
      </c>
      <c r="G485" s="39">
        <v>31739785.199999999</v>
      </c>
      <c r="H485" s="39">
        <v>55026706.885919988</v>
      </c>
      <c r="I485" s="39">
        <v>19386183.316500001</v>
      </c>
      <c r="J485" s="39">
        <v>31746389.399999999</v>
      </c>
      <c r="L485" s="1"/>
    </row>
    <row r="486" spans="1:12" ht="10.8" thickBot="1" x14ac:dyDescent="0.25">
      <c r="A486" s="14">
        <v>29</v>
      </c>
      <c r="B486" s="38" t="s">
        <v>73</v>
      </c>
      <c r="C486" s="39">
        <v>37908108</v>
      </c>
      <c r="D486" s="39">
        <v>114627841.96032001</v>
      </c>
      <c r="E486" s="39">
        <v>106512537.59999999</v>
      </c>
      <c r="F486" s="39">
        <v>56414365.539839998</v>
      </c>
      <c r="G486" s="39">
        <v>49927752</v>
      </c>
      <c r="H486" s="39">
        <v>79483021.057439983</v>
      </c>
      <c r="I486" s="39">
        <v>28002264.7905</v>
      </c>
      <c r="J486" s="39">
        <v>62991520.020000003</v>
      </c>
      <c r="L486" s="1"/>
    </row>
    <row r="487" spans="1:12" ht="10.8" thickBot="1" x14ac:dyDescent="0.25">
      <c r="A487" s="14">
        <v>30</v>
      </c>
      <c r="B487" s="38" t="s">
        <v>74</v>
      </c>
      <c r="C487" s="39">
        <v>30326486.399999999</v>
      </c>
      <c r="D487" s="39">
        <v>122330980.84032001</v>
      </c>
      <c r="E487" s="39">
        <v>127815045.12</v>
      </c>
      <c r="F487" s="39">
        <v>72085022.634240001</v>
      </c>
      <c r="G487" s="39">
        <v>67759092</v>
      </c>
      <c r="H487" s="39">
        <v>85597099.600319982</v>
      </c>
      <c r="I487" s="39">
        <v>30156285.159000002</v>
      </c>
      <c r="J487" s="39">
        <v>73852126.920000002</v>
      </c>
      <c r="L487" s="1"/>
    </row>
    <row r="488" spans="1:12" ht="10.8" thickBot="1" x14ac:dyDescent="0.25">
      <c r="A488" s="14">
        <v>31</v>
      </c>
      <c r="B488" s="38" t="s">
        <v>75</v>
      </c>
      <c r="C488" s="39">
        <v>43887110.399999999</v>
      </c>
      <c r="D488" s="39">
        <v>158278962.28031999</v>
      </c>
      <c r="E488" s="39">
        <v>147934080</v>
      </c>
      <c r="F488" s="39">
        <v>78353285.472000003</v>
      </c>
      <c r="G488" s="39">
        <v>82024164</v>
      </c>
      <c r="H488" s="39">
        <v>97825256.686079994</v>
      </c>
      <c r="I488" s="39">
        <v>34464325.896000005</v>
      </c>
      <c r="J488" s="39">
        <v>84712733.820000008</v>
      </c>
      <c r="L488" s="1"/>
    </row>
    <row r="489" spans="1:12" ht="10.8" thickBot="1" x14ac:dyDescent="0.25">
      <c r="A489" s="14">
        <v>32</v>
      </c>
      <c r="B489" s="38" t="s">
        <v>34</v>
      </c>
      <c r="C489" s="39">
        <v>37908108</v>
      </c>
      <c r="D489" s="39">
        <v>96135173.222399995</v>
      </c>
      <c r="E489" s="39">
        <v>79250400</v>
      </c>
      <c r="F489" s="39">
        <v>90262984.863743991</v>
      </c>
      <c r="G489" s="39">
        <v>53494020</v>
      </c>
      <c r="H489" s="39">
        <v>79483021.057439983</v>
      </c>
      <c r="I489" s="39">
        <v>28002264.7905</v>
      </c>
      <c r="J489" s="39">
        <v>58647277.259999998</v>
      </c>
      <c r="L489" s="1"/>
    </row>
    <row r="490" spans="1:12" s="68" customFormat="1" ht="15" customHeight="1" thickBot="1" x14ac:dyDescent="0.25">
      <c r="A490" s="64"/>
      <c r="B490" s="65" t="s">
        <v>77</v>
      </c>
      <c r="C490" s="66"/>
      <c r="D490" s="66"/>
      <c r="E490" s="66"/>
      <c r="F490" s="66"/>
      <c r="G490" s="66"/>
      <c r="H490" s="67"/>
      <c r="I490" s="67"/>
      <c r="J490" s="122"/>
      <c r="K490" s="58"/>
    </row>
    <row r="491" spans="1:12" x14ac:dyDescent="0.2">
      <c r="D491" s="57"/>
      <c r="E491" s="57"/>
      <c r="F491" s="1"/>
      <c r="G491" s="57"/>
      <c r="H491" s="58"/>
      <c r="I491" s="58"/>
      <c r="L491" s="1"/>
    </row>
    <row r="492" spans="1:12" x14ac:dyDescent="0.2">
      <c r="D492" s="57"/>
      <c r="E492" s="57"/>
      <c r="F492" s="1"/>
      <c r="G492" s="57"/>
      <c r="H492" s="58"/>
      <c r="I492" s="58"/>
      <c r="L492" s="1"/>
    </row>
    <row r="493" spans="1:12" ht="13.2" x14ac:dyDescent="0.25">
      <c r="A493" s="142" t="s">
        <v>6</v>
      </c>
      <c r="B493" s="56" t="s">
        <v>90</v>
      </c>
      <c r="C493" s="50"/>
      <c r="D493" s="57"/>
      <c r="E493" s="58"/>
      <c r="F493" s="50"/>
      <c r="G493" s="58"/>
      <c r="H493" s="58"/>
      <c r="I493" s="58"/>
      <c r="L493" s="1"/>
    </row>
    <row r="494" spans="1:12" ht="51" x14ac:dyDescent="0.2">
      <c r="A494" s="142"/>
      <c r="B494" s="48" t="s">
        <v>46</v>
      </c>
      <c r="C494" s="87" t="s">
        <v>95</v>
      </c>
      <c r="D494" s="87" t="s">
        <v>98</v>
      </c>
      <c r="E494" s="87" t="s">
        <v>99</v>
      </c>
      <c r="F494" s="87" t="s">
        <v>100</v>
      </c>
      <c r="G494" s="87" t="s">
        <v>101</v>
      </c>
      <c r="H494" s="87" t="s">
        <v>103</v>
      </c>
      <c r="I494" s="87" t="s">
        <v>105</v>
      </c>
      <c r="J494" s="87" t="s">
        <v>108</v>
      </c>
      <c r="L494" s="1"/>
    </row>
    <row r="495" spans="1:12" ht="11.25" customHeight="1" x14ac:dyDescent="0.2">
      <c r="A495" s="142"/>
      <c r="B495" s="143" t="s">
        <v>31</v>
      </c>
      <c r="C495" s="140" t="s">
        <v>92</v>
      </c>
      <c r="D495" s="140" t="s">
        <v>92</v>
      </c>
      <c r="E495" s="140" t="s">
        <v>92</v>
      </c>
      <c r="F495" s="140" t="s">
        <v>92</v>
      </c>
      <c r="G495" s="140" t="s">
        <v>92</v>
      </c>
      <c r="H495" s="140" t="s">
        <v>92</v>
      </c>
      <c r="I495" s="140" t="s">
        <v>92</v>
      </c>
      <c r="J495" s="140" t="s">
        <v>92</v>
      </c>
      <c r="L495" s="1"/>
    </row>
    <row r="496" spans="1:12" ht="12" customHeight="1" thickBot="1" x14ac:dyDescent="0.25">
      <c r="A496" s="142"/>
      <c r="B496" s="144"/>
      <c r="C496" s="141"/>
      <c r="D496" s="141"/>
      <c r="E496" s="141"/>
      <c r="F496" s="141"/>
      <c r="G496" s="141"/>
      <c r="H496" s="141"/>
      <c r="I496" s="141"/>
      <c r="J496" s="141"/>
      <c r="L496" s="1"/>
    </row>
    <row r="497" spans="1:12" ht="10.8" thickBot="1" x14ac:dyDescent="0.25">
      <c r="B497" s="38" t="s">
        <v>79</v>
      </c>
      <c r="C497" s="39">
        <v>264168</v>
      </c>
      <c r="D497" s="39">
        <v>1099159.46028</v>
      </c>
      <c r="E497" s="39">
        <v>253161</v>
      </c>
      <c r="F497" s="39">
        <v>144454.65722999998</v>
      </c>
      <c r="G497" s="39">
        <v>501258.78000000009</v>
      </c>
      <c r="H497" s="39">
        <v>150575.76</v>
      </c>
      <c r="I497" s="39">
        <v>308196</v>
      </c>
      <c r="J497" s="39">
        <v>387222.40755</v>
      </c>
      <c r="L497" s="1"/>
    </row>
    <row r="498" spans="1:12" ht="10.8" thickBot="1" x14ac:dyDescent="0.25">
      <c r="B498" s="38" t="s">
        <v>80</v>
      </c>
      <c r="C498" s="39">
        <v>2113344</v>
      </c>
      <c r="D498" s="39">
        <v>13189913.523360001</v>
      </c>
      <c r="E498" s="39">
        <v>2421540</v>
      </c>
      <c r="F498" s="39">
        <v>1367620.9827840002</v>
      </c>
      <c r="G498" s="39">
        <v>4648035.96</v>
      </c>
      <c r="H498" s="39">
        <v>1581045.48</v>
      </c>
      <c r="I498" s="39">
        <v>1641969.2250000001</v>
      </c>
      <c r="J498" s="39">
        <v>1936112.0377500001</v>
      </c>
      <c r="L498" s="1"/>
    </row>
    <row r="499" spans="1:12" ht="10.8" thickBot="1" x14ac:dyDescent="0.25">
      <c r="B499" s="38" t="s">
        <v>81</v>
      </c>
      <c r="C499" s="39">
        <v>42266880</v>
      </c>
      <c r="D499" s="39">
        <v>197848702.8504</v>
      </c>
      <c r="E499" s="39">
        <v>58116960</v>
      </c>
      <c r="F499" s="39">
        <v>30087661.621248007</v>
      </c>
      <c r="G499" s="39">
        <v>63910494.45000001</v>
      </c>
      <c r="H499" s="39">
        <v>34783000.560000002</v>
      </c>
      <c r="I499" s="39">
        <v>36123322.950000003</v>
      </c>
      <c r="J499" s="39">
        <v>41016892.059</v>
      </c>
      <c r="L499" s="1"/>
    </row>
    <row r="500" spans="1:12" s="68" customFormat="1" ht="15" customHeight="1" thickBot="1" x14ac:dyDescent="0.25">
      <c r="A500" s="64"/>
      <c r="B500" s="65" t="s">
        <v>77</v>
      </c>
      <c r="C500" s="66"/>
      <c r="D500" s="66"/>
      <c r="E500" s="66"/>
      <c r="F500" s="66"/>
      <c r="G500" s="66"/>
      <c r="H500" s="67"/>
      <c r="I500" s="67"/>
      <c r="J500" s="122"/>
      <c r="K500" s="58"/>
    </row>
    <row r="501" spans="1:12" x14ac:dyDescent="0.2">
      <c r="D501" s="57"/>
      <c r="E501" s="57"/>
      <c r="F501" s="1"/>
      <c r="G501" s="57"/>
      <c r="H501" s="58"/>
      <c r="I501" s="58"/>
      <c r="L501" s="1"/>
    </row>
    <row r="502" spans="1:12" x14ac:dyDescent="0.2">
      <c r="D502" s="57"/>
      <c r="E502" s="57"/>
      <c r="F502" s="1"/>
      <c r="G502" s="57"/>
      <c r="H502" s="58"/>
      <c r="I502" s="58"/>
      <c r="L502" s="1"/>
    </row>
    <row r="503" spans="1:12" ht="13.2" x14ac:dyDescent="0.25">
      <c r="A503" s="142" t="s">
        <v>6</v>
      </c>
      <c r="B503" s="56" t="s">
        <v>35</v>
      </c>
      <c r="C503" s="50"/>
      <c r="D503" s="57"/>
      <c r="E503" s="58"/>
      <c r="F503" s="50"/>
      <c r="G503" s="58"/>
      <c r="H503" s="58"/>
      <c r="I503" s="58"/>
      <c r="L503" s="1"/>
    </row>
    <row r="504" spans="1:12" ht="51" x14ac:dyDescent="0.2">
      <c r="A504" s="142"/>
      <c r="B504" s="48" t="s">
        <v>46</v>
      </c>
      <c r="C504" s="87" t="s">
        <v>95</v>
      </c>
      <c r="D504" s="87" t="s">
        <v>98</v>
      </c>
      <c r="E504" s="87" t="s">
        <v>99</v>
      </c>
      <c r="F504" s="87" t="s">
        <v>100</v>
      </c>
      <c r="G504" s="87" t="s">
        <v>101</v>
      </c>
      <c r="H504" s="87" t="s">
        <v>103</v>
      </c>
      <c r="I504" s="87" t="s">
        <v>105</v>
      </c>
      <c r="J504" s="87" t="s">
        <v>108</v>
      </c>
      <c r="L504" s="1"/>
    </row>
    <row r="505" spans="1:12" ht="11.25" customHeight="1" x14ac:dyDescent="0.2">
      <c r="A505" s="142"/>
      <c r="B505" s="143" t="s">
        <v>31</v>
      </c>
      <c r="C505" s="140" t="s">
        <v>92</v>
      </c>
      <c r="D505" s="140" t="s">
        <v>92</v>
      </c>
      <c r="E505" s="140" t="s">
        <v>92</v>
      </c>
      <c r="F505" s="140" t="s">
        <v>92</v>
      </c>
      <c r="G505" s="140" t="s">
        <v>92</v>
      </c>
      <c r="H505" s="140" t="s">
        <v>92</v>
      </c>
      <c r="I505" s="140" t="s">
        <v>92</v>
      </c>
      <c r="J505" s="140" t="s">
        <v>92</v>
      </c>
      <c r="L505" s="1"/>
    </row>
    <row r="506" spans="1:12" ht="12" customHeight="1" thickBot="1" x14ac:dyDescent="0.25">
      <c r="A506" s="142"/>
      <c r="B506" s="144"/>
      <c r="C506" s="141"/>
      <c r="D506" s="141"/>
      <c r="E506" s="141"/>
      <c r="F506" s="141"/>
      <c r="G506" s="141"/>
      <c r="H506" s="141"/>
      <c r="I506" s="141"/>
      <c r="J506" s="141"/>
      <c r="L506" s="1"/>
    </row>
    <row r="507" spans="1:12" ht="10.8" thickBot="1" x14ac:dyDescent="0.25">
      <c r="B507" s="38" t="s">
        <v>36</v>
      </c>
      <c r="C507" s="39">
        <v>275175</v>
      </c>
      <c r="D507" s="39">
        <v>273413.88</v>
      </c>
      <c r="E507" s="39">
        <v>253161</v>
      </c>
      <c r="F507" s="39">
        <v>97962.3</v>
      </c>
      <c r="G507" s="39">
        <v>198126</v>
      </c>
      <c r="H507" s="39">
        <v>200767.68</v>
      </c>
      <c r="I507" s="39">
        <v>198126</v>
      </c>
      <c r="J507" s="39">
        <v>315514.55430000002</v>
      </c>
      <c r="L507" s="1"/>
    </row>
    <row r="508" spans="1:12" ht="10.8" thickBot="1" x14ac:dyDescent="0.25">
      <c r="B508" s="38" t="s">
        <v>37</v>
      </c>
      <c r="C508" s="39">
        <v>275175</v>
      </c>
      <c r="D508" s="39">
        <v>273413.88</v>
      </c>
      <c r="E508" s="39">
        <v>253161</v>
      </c>
      <c r="F508" s="39">
        <v>108969.3</v>
      </c>
      <c r="G508" s="39">
        <v>165105</v>
      </c>
      <c r="H508" s="39">
        <v>184037.04</v>
      </c>
      <c r="I508" s="39">
        <v>181615.5</v>
      </c>
      <c r="J508" s="39">
        <v>321824.845386</v>
      </c>
      <c r="L508" s="1"/>
    </row>
    <row r="509" spans="1:12" ht="10.8" thickBot="1" x14ac:dyDescent="0.25">
      <c r="B509" s="38" t="s">
        <v>38</v>
      </c>
      <c r="C509" s="39">
        <v>275175</v>
      </c>
      <c r="D509" s="39">
        <v>190200.95999999999</v>
      </c>
      <c r="E509" s="39">
        <v>176112</v>
      </c>
      <c r="F509" s="39">
        <v>86955.3</v>
      </c>
      <c r="G509" s="39">
        <v>165105</v>
      </c>
      <c r="H509" s="39">
        <v>184037.04</v>
      </c>
      <c r="I509" s="39">
        <v>181615.5</v>
      </c>
      <c r="J509" s="39">
        <v>315514.55430000002</v>
      </c>
      <c r="L509" s="1"/>
    </row>
    <row r="510" spans="1:12" ht="10.8" thickBot="1" x14ac:dyDescent="0.25">
      <c r="B510" s="38" t="s">
        <v>39</v>
      </c>
      <c r="C510" s="39">
        <v>275175</v>
      </c>
      <c r="D510" s="39">
        <v>190200.95999999999</v>
      </c>
      <c r="E510" s="39">
        <v>176112</v>
      </c>
      <c r="F510" s="39">
        <v>99063</v>
      </c>
      <c r="G510" s="39">
        <v>165105</v>
      </c>
      <c r="H510" s="39">
        <v>121077</v>
      </c>
      <c r="I510" s="39">
        <v>121077</v>
      </c>
      <c r="J510" s="39">
        <v>315514.55430000002</v>
      </c>
      <c r="L510" s="1"/>
    </row>
    <row r="511" spans="1:12" s="68" customFormat="1" ht="15" customHeight="1" thickBot="1" x14ac:dyDescent="0.25">
      <c r="A511" s="64"/>
      <c r="B511" s="65" t="s">
        <v>77</v>
      </c>
      <c r="C511" s="66"/>
      <c r="D511" s="66"/>
      <c r="E511" s="66"/>
      <c r="F511" s="66"/>
      <c r="G511" s="66"/>
      <c r="H511" s="67"/>
      <c r="I511" s="67"/>
      <c r="J511" s="122"/>
      <c r="K511" s="58"/>
    </row>
  </sheetData>
  <mergeCells count="177">
    <mergeCell ref="D81:D82"/>
    <mergeCell ref="E81:E82"/>
    <mergeCell ref="F81:F82"/>
    <mergeCell ref="G81:G82"/>
    <mergeCell ref="H81:H82"/>
    <mergeCell ref="I81:I82"/>
    <mergeCell ref="J81:J82"/>
    <mergeCell ref="K81:K82"/>
    <mergeCell ref="L81:L82"/>
    <mergeCell ref="D120:D121"/>
    <mergeCell ref="E120:E121"/>
    <mergeCell ref="F120:F121"/>
    <mergeCell ref="G120:G121"/>
    <mergeCell ref="H120:H121"/>
    <mergeCell ref="I120:I121"/>
    <mergeCell ref="J120:J121"/>
    <mergeCell ref="K120:K121"/>
    <mergeCell ref="L120:L121"/>
    <mergeCell ref="L198:L199"/>
    <mergeCell ref="D159:D160"/>
    <mergeCell ref="E159:E160"/>
    <mergeCell ref="F159:F160"/>
    <mergeCell ref="G159:G160"/>
    <mergeCell ref="H159:H160"/>
    <mergeCell ref="I159:I160"/>
    <mergeCell ref="J159:J160"/>
    <mergeCell ref="K159:K160"/>
    <mergeCell ref="L159:L160"/>
    <mergeCell ref="D198:D199"/>
    <mergeCell ref="E198:E199"/>
    <mergeCell ref="F198:F199"/>
    <mergeCell ref="G198:G199"/>
    <mergeCell ref="H198:H199"/>
    <mergeCell ref="I198:I199"/>
    <mergeCell ref="J198:J199"/>
    <mergeCell ref="K198:K199"/>
    <mergeCell ref="J247:J248"/>
    <mergeCell ref="K247:K248"/>
    <mergeCell ref="L247:L248"/>
    <mergeCell ref="D237:D238"/>
    <mergeCell ref="E237:E238"/>
    <mergeCell ref="F237:F238"/>
    <mergeCell ref="G237:G238"/>
    <mergeCell ref="H237:H238"/>
    <mergeCell ref="I237:I238"/>
    <mergeCell ref="J237:J238"/>
    <mergeCell ref="K237:K238"/>
    <mergeCell ref="L237:L238"/>
    <mergeCell ref="D247:D248"/>
    <mergeCell ref="E247:E248"/>
    <mergeCell ref="F247:F248"/>
    <mergeCell ref="G247:G248"/>
    <mergeCell ref="H247:H248"/>
    <mergeCell ref="I247:I248"/>
    <mergeCell ref="G300:G301"/>
    <mergeCell ref="H300:H301"/>
    <mergeCell ref="I300:I301"/>
    <mergeCell ref="J300:J301"/>
    <mergeCell ref="D261:D262"/>
    <mergeCell ref="E261:E262"/>
    <mergeCell ref="F261:F262"/>
    <mergeCell ref="G261:G262"/>
    <mergeCell ref="H261:H262"/>
    <mergeCell ref="I261:I262"/>
    <mergeCell ref="J261:J262"/>
    <mergeCell ref="G378:G379"/>
    <mergeCell ref="H378:H379"/>
    <mergeCell ref="I378:I379"/>
    <mergeCell ref="J378:J379"/>
    <mergeCell ref="D339:D340"/>
    <mergeCell ref="E339:E340"/>
    <mergeCell ref="F339:F340"/>
    <mergeCell ref="G339:G340"/>
    <mergeCell ref="H339:H340"/>
    <mergeCell ref="I339:I340"/>
    <mergeCell ref="J339:J340"/>
    <mergeCell ref="G456:G457"/>
    <mergeCell ref="H456:H457"/>
    <mergeCell ref="I456:I457"/>
    <mergeCell ref="J456:J457"/>
    <mergeCell ref="D417:D418"/>
    <mergeCell ref="E417:E418"/>
    <mergeCell ref="F417:F418"/>
    <mergeCell ref="G417:G418"/>
    <mergeCell ref="H417:H418"/>
    <mergeCell ref="I417:I418"/>
    <mergeCell ref="J417:J418"/>
    <mergeCell ref="J505:J506"/>
    <mergeCell ref="D495:D496"/>
    <mergeCell ref="E495:E496"/>
    <mergeCell ref="F495:F496"/>
    <mergeCell ref="G495:G496"/>
    <mergeCell ref="H495:H496"/>
    <mergeCell ref="I495:I496"/>
    <mergeCell ref="J495:J496"/>
    <mergeCell ref="C505:C506"/>
    <mergeCell ref="D505:D506"/>
    <mergeCell ref="E505:E506"/>
    <mergeCell ref="F505:F506"/>
    <mergeCell ref="G505:G506"/>
    <mergeCell ref="H505:H506"/>
    <mergeCell ref="I505:I506"/>
    <mergeCell ref="H3:H4"/>
    <mergeCell ref="I3:I4"/>
    <mergeCell ref="J3:J4"/>
    <mergeCell ref="K3:K4"/>
    <mergeCell ref="L3:L4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B417:B418"/>
    <mergeCell ref="D378:D379"/>
    <mergeCell ref="E378:E379"/>
    <mergeCell ref="F378:F379"/>
    <mergeCell ref="C261:C262"/>
    <mergeCell ref="D300:D301"/>
    <mergeCell ref="E300:E301"/>
    <mergeCell ref="F300:F301"/>
    <mergeCell ref="A493:A496"/>
    <mergeCell ref="B495:B496"/>
    <mergeCell ref="C495:C496"/>
    <mergeCell ref="B456:B457"/>
    <mergeCell ref="C456:C457"/>
    <mergeCell ref="D456:D457"/>
    <mergeCell ref="E456:E457"/>
    <mergeCell ref="F456:F457"/>
    <mergeCell ref="C417:C418"/>
    <mergeCell ref="B505:B506"/>
    <mergeCell ref="A454:A457"/>
    <mergeCell ref="A503:A506"/>
    <mergeCell ref="A118:A121"/>
    <mergeCell ref="B120:B121"/>
    <mergeCell ref="C120:C121"/>
    <mergeCell ref="A157:A160"/>
    <mergeCell ref="A235:A238"/>
    <mergeCell ref="B159:B160"/>
    <mergeCell ref="C159:C160"/>
    <mergeCell ref="A196:A199"/>
    <mergeCell ref="B198:B199"/>
    <mergeCell ref="C198:C199"/>
    <mergeCell ref="A245:A248"/>
    <mergeCell ref="A298:A301"/>
    <mergeCell ref="B300:B301"/>
    <mergeCell ref="C300:C301"/>
    <mergeCell ref="A337:A340"/>
    <mergeCell ref="B339:B340"/>
    <mergeCell ref="C339:C340"/>
    <mergeCell ref="B378:B379"/>
    <mergeCell ref="C378:C379"/>
    <mergeCell ref="A376:A379"/>
    <mergeCell ref="A415:A418"/>
    <mergeCell ref="A79:A82"/>
    <mergeCell ref="B81:B82"/>
    <mergeCell ref="C81:C82"/>
    <mergeCell ref="B237:B238"/>
    <mergeCell ref="C237:C238"/>
    <mergeCell ref="B247:B248"/>
    <mergeCell ref="C247:C248"/>
    <mergeCell ref="A257:B258"/>
    <mergeCell ref="A259:A262"/>
    <mergeCell ref="B261:B262"/>
    <mergeCell ref="B3:B4"/>
    <mergeCell ref="B42:B43"/>
    <mergeCell ref="A1:A4"/>
    <mergeCell ref="A40:A43"/>
    <mergeCell ref="C3:C4"/>
    <mergeCell ref="D3:D4"/>
    <mergeCell ref="E3:E4"/>
    <mergeCell ref="F3:F4"/>
    <mergeCell ref="G3:G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1F544-268D-49F5-A111-B38D49F53C8B}">
  <dimension ref="A1:AD510"/>
  <sheetViews>
    <sheetView workbookViewId="0">
      <selection sqref="A1:A4"/>
    </sheetView>
  </sheetViews>
  <sheetFormatPr baseColWidth="10" defaultColWidth="10.8984375" defaultRowHeight="10.199999999999999" x14ac:dyDescent="0.2"/>
  <cols>
    <col min="1" max="1" width="5.59765625" style="1" customWidth="1"/>
    <col min="2" max="2" width="51.09765625" style="1" customWidth="1"/>
    <col min="3" max="3" width="15.5" style="1" customWidth="1"/>
    <col min="4" max="4" width="11.5" style="1" customWidth="1"/>
    <col min="5" max="5" width="11.5" style="57" customWidth="1"/>
    <col min="6" max="7" width="11.5" style="1" customWidth="1"/>
    <col min="8" max="8" width="11.5" style="50" customWidth="1"/>
    <col min="9" max="9" width="13.5" style="50" customWidth="1"/>
    <col min="10" max="11" width="12.19921875" style="50" customWidth="1"/>
    <col min="12" max="12" width="11.5" style="58" customWidth="1"/>
    <col min="13" max="33" width="11.5" style="1" customWidth="1"/>
    <col min="34" max="16384" width="10.8984375" style="1"/>
  </cols>
  <sheetData>
    <row r="1" spans="1:30" ht="14.1" customHeight="1" x14ac:dyDescent="0.25">
      <c r="A1" s="142" t="s">
        <v>6</v>
      </c>
      <c r="B1" s="56" t="s">
        <v>84</v>
      </c>
      <c r="C1" s="54"/>
      <c r="D1" s="20"/>
      <c r="F1" s="54"/>
      <c r="G1" s="54"/>
      <c r="H1" s="55"/>
      <c r="I1" s="55"/>
      <c r="J1" s="55"/>
      <c r="K1" s="55"/>
      <c r="L1" s="63"/>
      <c r="M1" s="20"/>
      <c r="N1" s="20"/>
      <c r="O1" s="20"/>
      <c r="P1" s="20"/>
      <c r="Q1" s="20"/>
      <c r="R1" s="20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s="98" customFormat="1" ht="66" customHeight="1" x14ac:dyDescent="0.25">
      <c r="A2" s="142"/>
      <c r="B2" s="91" t="s">
        <v>46</v>
      </c>
      <c r="C2" s="87" t="s">
        <v>95</v>
      </c>
      <c r="D2" s="87" t="s">
        <v>97</v>
      </c>
      <c r="E2" s="87" t="s">
        <v>98</v>
      </c>
      <c r="F2" s="87" t="s">
        <v>99</v>
      </c>
      <c r="G2" s="87" t="s">
        <v>100</v>
      </c>
      <c r="H2" s="87" t="s">
        <v>101</v>
      </c>
      <c r="I2" s="87" t="s">
        <v>103</v>
      </c>
      <c r="J2" s="87" t="s">
        <v>105</v>
      </c>
      <c r="K2" s="87" t="s">
        <v>107</v>
      </c>
      <c r="L2" s="87" t="s">
        <v>108</v>
      </c>
      <c r="M2" s="96"/>
      <c r="N2" s="96"/>
      <c r="O2" s="96"/>
      <c r="P2" s="96"/>
      <c r="Q2" s="96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</row>
    <row r="3" spans="1:30" ht="14.1" customHeight="1" x14ac:dyDescent="0.2">
      <c r="A3" s="142"/>
      <c r="B3" s="143" t="s">
        <v>31</v>
      </c>
      <c r="C3" s="138" t="s">
        <v>92</v>
      </c>
      <c r="D3" s="116" t="s">
        <v>92</v>
      </c>
      <c r="E3" s="116" t="s">
        <v>92</v>
      </c>
      <c r="F3" s="116" t="s">
        <v>92</v>
      </c>
      <c r="G3" s="116" t="s">
        <v>92</v>
      </c>
      <c r="H3" s="116" t="s">
        <v>92</v>
      </c>
      <c r="I3" s="116" t="s">
        <v>92</v>
      </c>
      <c r="J3" s="116" t="s">
        <v>92</v>
      </c>
      <c r="K3" s="116" t="s">
        <v>92</v>
      </c>
      <c r="L3" s="116" t="s">
        <v>92</v>
      </c>
      <c r="M3" s="12"/>
      <c r="N3" s="12"/>
      <c r="O3" s="13"/>
      <c r="P3" s="13"/>
      <c r="Q3" s="13"/>
      <c r="R3" s="12"/>
      <c r="S3" s="12"/>
      <c r="T3" s="12"/>
      <c r="U3" s="12"/>
      <c r="V3" s="12"/>
      <c r="W3" s="12"/>
      <c r="X3" s="12"/>
      <c r="Y3" s="12"/>
      <c r="Z3" s="12"/>
      <c r="AA3" s="11"/>
      <c r="AB3" s="11"/>
      <c r="AC3" s="11"/>
    </row>
    <row r="4" spans="1:30" s="22" customFormat="1" ht="10.8" thickBot="1" x14ac:dyDescent="0.25">
      <c r="A4" s="142"/>
      <c r="B4" s="144"/>
      <c r="C4" s="139"/>
      <c r="D4" s="117"/>
      <c r="E4" s="117"/>
      <c r="F4" s="117"/>
      <c r="G4" s="117"/>
      <c r="H4" s="117"/>
      <c r="I4" s="117"/>
      <c r="J4" s="117"/>
      <c r="K4" s="117"/>
      <c r="L4" s="117"/>
      <c r="M4" s="8"/>
      <c r="N4" s="8"/>
      <c r="O4" s="9"/>
      <c r="P4" s="9"/>
      <c r="Q4" s="9"/>
      <c r="R4" s="8"/>
      <c r="S4" s="8"/>
      <c r="T4" s="8"/>
      <c r="U4" s="8"/>
      <c r="V4" s="8"/>
      <c r="W4" s="8"/>
      <c r="X4" s="8"/>
      <c r="Y4" s="8"/>
      <c r="Z4" s="8"/>
      <c r="AA4" s="10"/>
      <c r="AB4" s="10"/>
      <c r="AC4" s="10"/>
    </row>
    <row r="5" spans="1:30" s="18" customFormat="1" ht="10.8" thickBot="1" x14ac:dyDescent="0.25">
      <c r="A5" s="14">
        <v>1</v>
      </c>
      <c r="B5" s="38" t="s">
        <v>47</v>
      </c>
      <c r="C5" s="39">
        <v>187119</v>
      </c>
      <c r="D5" s="39">
        <v>53507.2284</v>
      </c>
      <c r="E5" s="39">
        <v>120196.44</v>
      </c>
      <c r="F5" s="39">
        <v>49531.5</v>
      </c>
      <c r="G5" s="39">
        <v>54418.608</v>
      </c>
      <c r="H5" s="39">
        <v>55471.092772095006</v>
      </c>
      <c r="I5" s="39">
        <v>29801.452499999999</v>
      </c>
      <c r="J5" s="39">
        <v>28232.955000000002</v>
      </c>
      <c r="K5" s="39">
        <v>49531.5</v>
      </c>
      <c r="L5" s="39">
        <v>33021</v>
      </c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</row>
    <row r="6" spans="1:30" s="18" customFormat="1" ht="10.8" thickBot="1" x14ac:dyDescent="0.25">
      <c r="A6" s="14">
        <v>2</v>
      </c>
      <c r="B6" s="38" t="s">
        <v>48</v>
      </c>
      <c r="C6" s="39">
        <v>187119</v>
      </c>
      <c r="D6" s="39">
        <v>53507.2284</v>
      </c>
      <c r="E6" s="39">
        <v>120539.8584</v>
      </c>
      <c r="F6" s="39">
        <v>49531.5</v>
      </c>
      <c r="G6" s="39">
        <v>54418.608</v>
      </c>
      <c r="H6" s="39">
        <v>55471.092772095006</v>
      </c>
      <c r="I6" s="39">
        <v>29801.452499999999</v>
      </c>
      <c r="J6" s="39">
        <v>28232.955000000002</v>
      </c>
      <c r="K6" s="39">
        <v>49531.5</v>
      </c>
      <c r="L6" s="39">
        <v>33021</v>
      </c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</row>
    <row r="7" spans="1:30" s="18" customFormat="1" ht="10.8" thickBot="1" x14ac:dyDescent="0.25">
      <c r="A7" s="14">
        <v>3</v>
      </c>
      <c r="B7" s="38" t="s">
        <v>49</v>
      </c>
      <c r="C7" s="39">
        <v>187119</v>
      </c>
      <c r="D7" s="39">
        <v>53507.2284</v>
      </c>
      <c r="E7" s="39">
        <v>120883.27680000001</v>
      </c>
      <c r="F7" s="39">
        <v>49531.5</v>
      </c>
      <c r="G7" s="39">
        <v>54418.608</v>
      </c>
      <c r="H7" s="39">
        <v>55471.092772095006</v>
      </c>
      <c r="I7" s="39">
        <v>29801.452499999999</v>
      </c>
      <c r="J7" s="39">
        <v>28232.955000000002</v>
      </c>
      <c r="K7" s="39">
        <v>49531.5</v>
      </c>
      <c r="L7" s="39">
        <v>33021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</row>
    <row r="8" spans="1:30" s="18" customFormat="1" ht="10.8" thickBot="1" x14ac:dyDescent="0.25">
      <c r="A8" s="14">
        <v>4</v>
      </c>
      <c r="B8" s="38" t="s">
        <v>50</v>
      </c>
      <c r="C8" s="39">
        <v>242154</v>
      </c>
      <c r="D8" s="39">
        <v>53507.2284</v>
      </c>
      <c r="E8" s="39">
        <v>121226.6952</v>
      </c>
      <c r="F8" s="39">
        <v>49531.5</v>
      </c>
      <c r="G8" s="39">
        <v>61220.934000000001</v>
      </c>
      <c r="H8" s="39">
        <v>55471.092772095006</v>
      </c>
      <c r="I8" s="39">
        <v>31056.250500000002</v>
      </c>
      <c r="J8" s="39">
        <v>31056.250500000002</v>
      </c>
      <c r="K8" s="39">
        <v>60538.5</v>
      </c>
      <c r="L8" s="39">
        <v>36323.1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</row>
    <row r="9" spans="1:30" s="18" customFormat="1" ht="10.8" thickBot="1" x14ac:dyDescent="0.25">
      <c r="A9" s="14">
        <v>5</v>
      </c>
      <c r="B9" s="38" t="s">
        <v>51</v>
      </c>
      <c r="C9" s="39">
        <v>187119</v>
      </c>
      <c r="D9" s="39">
        <v>53507.2284</v>
      </c>
      <c r="E9" s="39">
        <v>121570.1136</v>
      </c>
      <c r="F9" s="39">
        <v>49531.5</v>
      </c>
      <c r="G9" s="39">
        <v>54418.608</v>
      </c>
      <c r="H9" s="39">
        <v>55471.092772095006</v>
      </c>
      <c r="I9" s="39">
        <v>30533.418000000001</v>
      </c>
      <c r="J9" s="39">
        <v>29278.62</v>
      </c>
      <c r="K9" s="39">
        <v>49531.5</v>
      </c>
      <c r="L9" s="39">
        <v>49916.745000000003</v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</row>
    <row r="10" spans="1:30" s="18" customFormat="1" ht="10.8" thickBot="1" x14ac:dyDescent="0.25">
      <c r="A10" s="14">
        <v>6</v>
      </c>
      <c r="B10" s="38" t="s">
        <v>52</v>
      </c>
      <c r="C10" s="39">
        <v>187119</v>
      </c>
      <c r="D10" s="39">
        <v>53507.2284</v>
      </c>
      <c r="E10" s="39">
        <v>121913.53200000001</v>
      </c>
      <c r="F10" s="39">
        <v>49531.5</v>
      </c>
      <c r="G10" s="39">
        <v>54418.608</v>
      </c>
      <c r="H10" s="39">
        <v>55471.092772095006</v>
      </c>
      <c r="I10" s="39">
        <v>30533.418000000001</v>
      </c>
      <c r="J10" s="39">
        <v>29278.62</v>
      </c>
      <c r="K10" s="39">
        <v>49531.5</v>
      </c>
      <c r="L10" s="39">
        <v>49916.745000000003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</row>
    <row r="11" spans="1:30" s="18" customFormat="1" ht="10.8" thickBot="1" x14ac:dyDescent="0.25">
      <c r="A11" s="14">
        <v>7</v>
      </c>
      <c r="B11" s="38" t="s">
        <v>53</v>
      </c>
      <c r="C11" s="39">
        <v>242154</v>
      </c>
      <c r="D11" s="39">
        <v>53507.2284</v>
      </c>
      <c r="E11" s="39">
        <v>122256.9504</v>
      </c>
      <c r="F11" s="39">
        <v>49531.5</v>
      </c>
      <c r="G11" s="39">
        <v>54418.608</v>
      </c>
      <c r="H11" s="39">
        <v>55471.092772095006</v>
      </c>
      <c r="I11" s="39">
        <v>31056.250500000002</v>
      </c>
      <c r="J11" s="39">
        <v>31056.250500000002</v>
      </c>
      <c r="K11" s="39">
        <v>49531.5</v>
      </c>
      <c r="L11" s="39">
        <v>52413.132599999997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</row>
    <row r="12" spans="1:30" s="18" customFormat="1" ht="10.8" thickBot="1" x14ac:dyDescent="0.25">
      <c r="A12" s="14">
        <v>8</v>
      </c>
      <c r="B12" s="38" t="s">
        <v>54</v>
      </c>
      <c r="C12" s="39">
        <v>242154</v>
      </c>
      <c r="D12" s="39">
        <v>53507.2284</v>
      </c>
      <c r="E12" s="39">
        <v>122600.3688</v>
      </c>
      <c r="F12" s="39">
        <v>49531.5</v>
      </c>
      <c r="G12" s="39">
        <v>61220.934000000001</v>
      </c>
      <c r="H12" s="39">
        <v>55471.092772095006</v>
      </c>
      <c r="I12" s="39">
        <v>31056.250500000002</v>
      </c>
      <c r="J12" s="39">
        <v>31056.250500000002</v>
      </c>
      <c r="K12" s="39">
        <v>60538.5</v>
      </c>
      <c r="L12" s="39">
        <v>57653.565300000002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</row>
    <row r="13" spans="1:30" s="18" customFormat="1" ht="10.8" thickBot="1" x14ac:dyDescent="0.25">
      <c r="A13" s="14">
        <v>9</v>
      </c>
      <c r="B13" s="38" t="s">
        <v>55</v>
      </c>
      <c r="C13" s="39">
        <v>187119</v>
      </c>
      <c r="D13" s="39">
        <v>62753.108399999997</v>
      </c>
      <c r="E13" s="39">
        <v>122943.78720000001</v>
      </c>
      <c r="F13" s="39">
        <v>52008.074999999997</v>
      </c>
      <c r="G13" s="39">
        <v>59860.468800000002</v>
      </c>
      <c r="H13" s="39">
        <v>56922.780121886302</v>
      </c>
      <c r="I13" s="39">
        <v>33252.146999999997</v>
      </c>
      <c r="J13" s="39">
        <v>31976.435700000002</v>
      </c>
      <c r="K13" s="39">
        <v>49531.5</v>
      </c>
      <c r="L13" s="39">
        <v>57195.674100000004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</row>
    <row r="14" spans="1:30" s="18" customFormat="1" ht="10.8" thickBot="1" x14ac:dyDescent="0.25">
      <c r="A14" s="14">
        <v>10</v>
      </c>
      <c r="B14" s="38" t="s">
        <v>56</v>
      </c>
      <c r="C14" s="39">
        <v>187119</v>
      </c>
      <c r="D14" s="39">
        <v>62753.108399999997</v>
      </c>
      <c r="E14" s="39">
        <v>123287.2056</v>
      </c>
      <c r="F14" s="39">
        <v>52008.074999999997</v>
      </c>
      <c r="G14" s="39">
        <v>59860.468800000002</v>
      </c>
      <c r="H14" s="39">
        <v>56922.780121886302</v>
      </c>
      <c r="I14" s="39">
        <v>33252.146999999997</v>
      </c>
      <c r="J14" s="39">
        <v>31976.435700000002</v>
      </c>
      <c r="K14" s="39">
        <v>49531.5</v>
      </c>
      <c r="L14" s="39">
        <v>57195.674100000004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</row>
    <row r="15" spans="1:30" s="18" customFormat="1" ht="10.8" thickBot="1" x14ac:dyDescent="0.25">
      <c r="A15" s="14">
        <v>11</v>
      </c>
      <c r="B15" s="38" t="s">
        <v>57</v>
      </c>
      <c r="C15" s="39">
        <v>187119</v>
      </c>
      <c r="D15" s="39">
        <v>62753.108399999997</v>
      </c>
      <c r="E15" s="39">
        <v>123630.624</v>
      </c>
      <c r="F15" s="39">
        <v>52008.074999999997</v>
      </c>
      <c r="G15" s="39">
        <v>65302.329599999997</v>
      </c>
      <c r="H15" s="39">
        <v>56922.780121886302</v>
      </c>
      <c r="I15" s="39">
        <v>37800.789750000004</v>
      </c>
      <c r="J15" s="39">
        <v>36807.408000000003</v>
      </c>
      <c r="K15" s="39">
        <v>49531.5</v>
      </c>
      <c r="L15" s="39">
        <v>60055.292699999998</v>
      </c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</row>
    <row r="16" spans="1:30" s="18" customFormat="1" ht="10.8" thickBot="1" x14ac:dyDescent="0.25">
      <c r="A16" s="14">
        <v>12</v>
      </c>
      <c r="B16" s="38" t="s">
        <v>58</v>
      </c>
      <c r="C16" s="39">
        <v>242154</v>
      </c>
      <c r="D16" s="39">
        <v>62753.108399999997</v>
      </c>
      <c r="E16" s="39">
        <v>123974.04240000001</v>
      </c>
      <c r="F16" s="39">
        <v>52008.074999999997</v>
      </c>
      <c r="G16" s="39">
        <v>68023.259999999995</v>
      </c>
      <c r="H16" s="39">
        <v>56922.780121886302</v>
      </c>
      <c r="I16" s="39">
        <v>37800.789750000004</v>
      </c>
      <c r="J16" s="39">
        <v>36807.408000000003</v>
      </c>
      <c r="K16" s="39">
        <v>60538.5</v>
      </c>
      <c r="L16" s="39">
        <v>66060.711899999995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</row>
    <row r="17" spans="1:29" s="18" customFormat="1" ht="10.8" thickBot="1" x14ac:dyDescent="0.25">
      <c r="A17" s="14">
        <v>13</v>
      </c>
      <c r="B17" s="38" t="s">
        <v>59</v>
      </c>
      <c r="C17" s="39">
        <v>242154</v>
      </c>
      <c r="D17" s="39">
        <v>62753.108399999997</v>
      </c>
      <c r="E17" s="39">
        <v>124317.4608</v>
      </c>
      <c r="F17" s="39">
        <v>52008.074999999997</v>
      </c>
      <c r="G17" s="39">
        <v>68023.259999999995</v>
      </c>
      <c r="H17" s="39">
        <v>56922.780121886302</v>
      </c>
      <c r="I17" s="39">
        <v>37800.789750000004</v>
      </c>
      <c r="J17" s="39">
        <v>36807.408000000003</v>
      </c>
      <c r="K17" s="39">
        <v>60538.5</v>
      </c>
      <c r="L17" s="39">
        <v>72667.113299999997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</row>
    <row r="18" spans="1:29" s="18" customFormat="1" ht="10.8" thickBot="1" x14ac:dyDescent="0.25">
      <c r="A18" s="14">
        <v>14</v>
      </c>
      <c r="B18" s="38" t="s">
        <v>60</v>
      </c>
      <c r="C18" s="39">
        <v>187119</v>
      </c>
      <c r="D18" s="39">
        <v>44589.357000000004</v>
      </c>
      <c r="E18" s="39">
        <v>124660.8792</v>
      </c>
      <c r="F18" s="39">
        <v>49531.5</v>
      </c>
      <c r="G18" s="39">
        <v>43534.886400000003</v>
      </c>
      <c r="H18" s="39">
        <v>59918.715917774978</v>
      </c>
      <c r="I18" s="39">
        <v>37800.789750000004</v>
      </c>
      <c r="J18" s="39">
        <v>36807.408000000003</v>
      </c>
      <c r="K18" s="39">
        <v>49531.5</v>
      </c>
      <c r="L18" s="39">
        <v>58162.0887</v>
      </c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</row>
    <row r="19" spans="1:29" s="18" customFormat="1" ht="10.8" thickBot="1" x14ac:dyDescent="0.25">
      <c r="A19" s="14">
        <v>15</v>
      </c>
      <c r="B19" s="38" t="s">
        <v>61</v>
      </c>
      <c r="C19" s="39">
        <v>187119</v>
      </c>
      <c r="D19" s="39">
        <v>44589.357000000004</v>
      </c>
      <c r="E19" s="39">
        <v>125004.29760000001</v>
      </c>
      <c r="F19" s="39">
        <v>49531.5</v>
      </c>
      <c r="G19" s="39">
        <v>48976.747199999998</v>
      </c>
      <c r="H19" s="39">
        <v>59918.715917774978</v>
      </c>
      <c r="I19" s="39">
        <v>37800.789750000004</v>
      </c>
      <c r="J19" s="39">
        <v>36807.408000000003</v>
      </c>
      <c r="K19" s="39">
        <v>49531.5</v>
      </c>
      <c r="L19" s="39">
        <v>61070.138100000004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</row>
    <row r="20" spans="1:29" s="18" customFormat="1" ht="10.8" thickBot="1" x14ac:dyDescent="0.25">
      <c r="A20" s="14">
        <v>16</v>
      </c>
      <c r="B20" s="38" t="s">
        <v>62</v>
      </c>
      <c r="C20" s="39">
        <v>187119</v>
      </c>
      <c r="D20" s="39">
        <v>44589.357000000004</v>
      </c>
      <c r="E20" s="39">
        <v>125347.716</v>
      </c>
      <c r="F20" s="39">
        <v>52008.074999999997</v>
      </c>
      <c r="G20" s="39">
        <v>47616.281999999999</v>
      </c>
      <c r="H20" s="39">
        <v>64527.847911449971</v>
      </c>
      <c r="I20" s="39">
        <v>35500.32675</v>
      </c>
      <c r="J20" s="39">
        <v>33565.8465</v>
      </c>
      <c r="K20" s="39">
        <v>49531.5</v>
      </c>
      <c r="L20" s="39">
        <v>49916.745000000003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</row>
    <row r="21" spans="1:29" s="18" customFormat="1" ht="10.8" thickBot="1" x14ac:dyDescent="0.25">
      <c r="A21" s="14">
        <v>17</v>
      </c>
      <c r="B21" s="38" t="s">
        <v>63</v>
      </c>
      <c r="C21" s="39">
        <v>187119</v>
      </c>
      <c r="D21" s="39">
        <v>44589.357000000004</v>
      </c>
      <c r="E21" s="39">
        <v>125691.1344</v>
      </c>
      <c r="F21" s="39">
        <v>52008.074999999997</v>
      </c>
      <c r="G21" s="39">
        <v>47616.281999999999</v>
      </c>
      <c r="H21" s="39">
        <v>64527.847911449971</v>
      </c>
      <c r="I21" s="39">
        <v>35500.32675</v>
      </c>
      <c r="J21" s="39">
        <v>33565.8465</v>
      </c>
      <c r="K21" s="39">
        <v>49531.5</v>
      </c>
      <c r="L21" s="39">
        <v>49916.745000000003</v>
      </c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</row>
    <row r="22" spans="1:29" s="18" customFormat="1" ht="10.8" thickBot="1" x14ac:dyDescent="0.25">
      <c r="A22" s="14">
        <v>18</v>
      </c>
      <c r="B22" s="38" t="s">
        <v>64</v>
      </c>
      <c r="C22" s="39">
        <v>220140</v>
      </c>
      <c r="D22" s="39">
        <v>44589.357000000004</v>
      </c>
      <c r="E22" s="39">
        <v>126034.5528</v>
      </c>
      <c r="F22" s="39">
        <v>52008.074999999997</v>
      </c>
      <c r="G22" s="39">
        <v>47616.281999999999</v>
      </c>
      <c r="H22" s="39">
        <v>64527.847911449971</v>
      </c>
      <c r="I22" s="39">
        <v>39933.946349999998</v>
      </c>
      <c r="J22" s="39">
        <v>38689.605000000003</v>
      </c>
      <c r="K22" s="39">
        <v>49531.5</v>
      </c>
      <c r="L22" s="39">
        <v>52413.132599999997</v>
      </c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</row>
    <row r="23" spans="1:29" s="18" customFormat="1" ht="10.8" thickBot="1" x14ac:dyDescent="0.25">
      <c r="A23" s="14">
        <v>19</v>
      </c>
      <c r="B23" s="38" t="s">
        <v>65</v>
      </c>
      <c r="C23" s="39">
        <v>242154</v>
      </c>
      <c r="D23" s="39">
        <v>44589.357000000004</v>
      </c>
      <c r="E23" s="39">
        <v>126377.9712</v>
      </c>
      <c r="F23" s="39">
        <v>52008.074999999997</v>
      </c>
      <c r="G23" s="39">
        <v>47616.281999999999</v>
      </c>
      <c r="H23" s="39">
        <v>64527.847911449971</v>
      </c>
      <c r="I23" s="39">
        <v>39933.946349999998</v>
      </c>
      <c r="J23" s="39">
        <v>38689.605000000003</v>
      </c>
      <c r="K23" s="39">
        <v>60538.5</v>
      </c>
      <c r="L23" s="39">
        <v>57653.565300000002</v>
      </c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</row>
    <row r="24" spans="1:29" s="18" customFormat="1" ht="10.8" thickBot="1" x14ac:dyDescent="0.25">
      <c r="A24" s="14">
        <v>20</v>
      </c>
      <c r="B24" s="38" t="s">
        <v>66</v>
      </c>
      <c r="C24" s="39">
        <v>187119</v>
      </c>
      <c r="D24" s="39">
        <v>53507.2284</v>
      </c>
      <c r="E24" s="39">
        <v>126721.38959999999</v>
      </c>
      <c r="F24" s="39">
        <v>49531.5</v>
      </c>
      <c r="G24" s="39">
        <v>61220.934000000001</v>
      </c>
      <c r="H24" s="39">
        <v>69136.979905124972</v>
      </c>
      <c r="I24" s="39">
        <v>39933.946349999998</v>
      </c>
      <c r="J24" s="39">
        <v>38689.605000000003</v>
      </c>
      <c r="K24" s="39">
        <v>49531.5</v>
      </c>
      <c r="L24" s="39">
        <v>57195.674100000004</v>
      </c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</row>
    <row r="25" spans="1:29" s="18" customFormat="1" ht="10.8" thickBot="1" x14ac:dyDescent="0.25">
      <c r="A25" s="14">
        <v>21</v>
      </c>
      <c r="B25" s="38" t="s">
        <v>67</v>
      </c>
      <c r="C25" s="39">
        <v>220140</v>
      </c>
      <c r="D25" s="39">
        <v>53507.2284</v>
      </c>
      <c r="E25" s="39">
        <v>127064.808</v>
      </c>
      <c r="F25" s="39">
        <v>49531.5</v>
      </c>
      <c r="G25" s="39">
        <v>61220.934000000001</v>
      </c>
      <c r="H25" s="39">
        <v>69136.979905124972</v>
      </c>
      <c r="I25" s="39">
        <v>39933.946349999998</v>
      </c>
      <c r="J25" s="39">
        <v>38689.605000000003</v>
      </c>
      <c r="K25" s="39">
        <v>49531.5</v>
      </c>
      <c r="L25" s="39">
        <v>60055.292699999998</v>
      </c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</row>
    <row r="26" spans="1:29" s="18" customFormat="1" ht="10.8" thickBot="1" x14ac:dyDescent="0.25">
      <c r="A26" s="14">
        <v>22</v>
      </c>
      <c r="B26" s="38" t="s">
        <v>68</v>
      </c>
      <c r="C26" s="39">
        <v>187119</v>
      </c>
      <c r="D26" s="39">
        <v>62753.108399999997</v>
      </c>
      <c r="E26" s="39">
        <v>127408.2264</v>
      </c>
      <c r="F26" s="39">
        <v>52008.074999999997</v>
      </c>
      <c r="G26" s="39">
        <v>62581.3992</v>
      </c>
      <c r="H26" s="39">
        <v>74002.174787337455</v>
      </c>
      <c r="I26" s="39">
        <v>43917.93</v>
      </c>
      <c r="J26" s="39">
        <v>42558.565499999997</v>
      </c>
      <c r="K26" s="39">
        <v>49531.5</v>
      </c>
      <c r="L26" s="39">
        <v>57195.674100000004</v>
      </c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</row>
    <row r="27" spans="1:29" s="18" customFormat="1" ht="10.8" thickBot="1" x14ac:dyDescent="0.25">
      <c r="A27" s="14">
        <v>23</v>
      </c>
      <c r="B27" s="38" t="s">
        <v>69</v>
      </c>
      <c r="C27" s="39">
        <v>187119</v>
      </c>
      <c r="D27" s="39">
        <v>62753.108399999997</v>
      </c>
      <c r="E27" s="39">
        <v>127751.64479999999</v>
      </c>
      <c r="F27" s="39">
        <v>52008.074999999997</v>
      </c>
      <c r="G27" s="39">
        <v>62581.3992</v>
      </c>
      <c r="H27" s="39">
        <v>74002.174787337455</v>
      </c>
      <c r="I27" s="39">
        <v>43917.93</v>
      </c>
      <c r="J27" s="39">
        <v>42558.565499999997</v>
      </c>
      <c r="K27" s="39">
        <v>49531.5</v>
      </c>
      <c r="L27" s="39">
        <v>57195.674100000004</v>
      </c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</row>
    <row r="28" spans="1:29" s="18" customFormat="1" ht="10.8" thickBot="1" x14ac:dyDescent="0.25">
      <c r="A28" s="14">
        <v>24</v>
      </c>
      <c r="B28" s="38" t="s">
        <v>70</v>
      </c>
      <c r="C28" s="39">
        <v>187119</v>
      </c>
      <c r="D28" s="39">
        <v>62753.108399999997</v>
      </c>
      <c r="E28" s="39">
        <v>128095.0632</v>
      </c>
      <c r="F28" s="39">
        <v>52008.074999999997</v>
      </c>
      <c r="G28" s="39">
        <v>62581.3992</v>
      </c>
      <c r="H28" s="39">
        <v>74002.174787337455</v>
      </c>
      <c r="I28" s="39">
        <v>43917.93</v>
      </c>
      <c r="J28" s="39">
        <v>42558.565499999997</v>
      </c>
      <c r="K28" s="39">
        <v>49531.5</v>
      </c>
      <c r="L28" s="39">
        <v>60055.292699999998</v>
      </c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</row>
    <row r="29" spans="1:29" s="18" customFormat="1" ht="10.8" thickBot="1" x14ac:dyDescent="0.25">
      <c r="A29" s="14">
        <v>25</v>
      </c>
      <c r="B29" s="38" t="s">
        <v>71</v>
      </c>
      <c r="C29" s="39">
        <v>242154</v>
      </c>
      <c r="D29" s="39">
        <v>62753.108399999997</v>
      </c>
      <c r="E29" s="39">
        <v>128438.4816</v>
      </c>
      <c r="F29" s="39">
        <v>52008.074999999997</v>
      </c>
      <c r="G29" s="39">
        <v>62581.3992</v>
      </c>
      <c r="H29" s="39">
        <v>74002.174787337455</v>
      </c>
      <c r="I29" s="39">
        <v>46741.2255</v>
      </c>
      <c r="J29" s="39">
        <v>46741.2255</v>
      </c>
      <c r="K29" s="39">
        <v>60538.5</v>
      </c>
      <c r="L29" s="39">
        <v>66060.711899999995</v>
      </c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</row>
    <row r="30" spans="1:29" s="18" customFormat="1" ht="10.8" thickBot="1" x14ac:dyDescent="0.25">
      <c r="A30" s="14">
        <v>26</v>
      </c>
      <c r="B30" s="38" t="s">
        <v>72</v>
      </c>
      <c r="C30" s="39">
        <v>242154</v>
      </c>
      <c r="D30" s="39">
        <v>62753.108399999997</v>
      </c>
      <c r="E30" s="39">
        <v>128781.9</v>
      </c>
      <c r="F30" s="39">
        <v>52008.074999999997</v>
      </c>
      <c r="G30" s="39">
        <v>68023.259999999995</v>
      </c>
      <c r="H30" s="39">
        <v>74002.174787337455</v>
      </c>
      <c r="I30" s="39">
        <v>46741.2255</v>
      </c>
      <c r="J30" s="39">
        <v>46741.2255</v>
      </c>
      <c r="K30" s="39">
        <v>60538.5</v>
      </c>
      <c r="L30" s="39">
        <v>72667.113299999997</v>
      </c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</row>
    <row r="31" spans="1:29" s="18" customFormat="1" ht="10.8" thickBot="1" x14ac:dyDescent="0.25">
      <c r="A31" s="14">
        <v>27</v>
      </c>
      <c r="B31" s="38" t="s">
        <v>32</v>
      </c>
      <c r="C31" s="39">
        <v>132084</v>
      </c>
      <c r="D31" s="39">
        <v>78821.127000000008</v>
      </c>
      <c r="E31" s="39">
        <v>188880.12</v>
      </c>
      <c r="F31" s="39">
        <v>69344.100000000006</v>
      </c>
      <c r="G31" s="39">
        <v>51425.584560000003</v>
      </c>
      <c r="H31" s="39">
        <v>81406.120949999997</v>
      </c>
      <c r="I31" s="39">
        <v>100383.84</v>
      </c>
      <c r="J31" s="39">
        <v>121077</v>
      </c>
      <c r="K31" s="39">
        <v>55035</v>
      </c>
      <c r="L31" s="39">
        <v>85854.6</v>
      </c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</row>
    <row r="32" spans="1:29" s="18" customFormat="1" ht="10.8" thickBot="1" x14ac:dyDescent="0.25">
      <c r="A32" s="14">
        <v>28</v>
      </c>
      <c r="B32" s="38" t="s">
        <v>33</v>
      </c>
      <c r="C32" s="39">
        <v>187119</v>
      </c>
      <c r="D32" s="39">
        <v>78821.127000000008</v>
      </c>
      <c r="E32" s="39">
        <v>248978.34</v>
      </c>
      <c r="F32" s="39">
        <v>99063</v>
      </c>
      <c r="G32" s="39">
        <v>157813.9632</v>
      </c>
      <c r="H32" s="39">
        <v>155106.97499999998</v>
      </c>
      <c r="I32" s="39">
        <v>271872.90000000002</v>
      </c>
      <c r="J32" s="39">
        <v>220140</v>
      </c>
      <c r="K32" s="39">
        <v>110070</v>
      </c>
      <c r="L32" s="39">
        <v>198126</v>
      </c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</row>
    <row r="33" spans="1:29" s="18" customFormat="1" ht="10.8" thickBot="1" x14ac:dyDescent="0.25">
      <c r="A33" s="14">
        <v>29</v>
      </c>
      <c r="B33" s="38" t="s">
        <v>73</v>
      </c>
      <c r="C33" s="39">
        <v>242154</v>
      </c>
      <c r="D33" s="39">
        <v>132084</v>
      </c>
      <c r="E33" s="39">
        <v>334832.94</v>
      </c>
      <c r="F33" s="39">
        <v>165105</v>
      </c>
      <c r="G33" s="39">
        <v>244883.736</v>
      </c>
      <c r="H33" s="39">
        <v>186105.43875000003</v>
      </c>
      <c r="I33" s="39">
        <v>271872.90000000002</v>
      </c>
      <c r="J33" s="39">
        <v>308196</v>
      </c>
      <c r="K33" s="39">
        <v>236650.5</v>
      </c>
      <c r="L33" s="39">
        <v>317001.59999999998</v>
      </c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</row>
    <row r="34" spans="1:29" s="18" customFormat="1" ht="10.8" thickBot="1" x14ac:dyDescent="0.25">
      <c r="A34" s="14">
        <v>30</v>
      </c>
      <c r="B34" s="38" t="s">
        <v>74</v>
      </c>
      <c r="C34" s="39">
        <v>297189</v>
      </c>
      <c r="D34" s="39">
        <v>158500.79999999999</v>
      </c>
      <c r="E34" s="39">
        <v>360589.32</v>
      </c>
      <c r="F34" s="39">
        <v>198126</v>
      </c>
      <c r="G34" s="39">
        <v>272093.03999999998</v>
      </c>
      <c r="H34" s="39">
        <v>214709.88000000003</v>
      </c>
      <c r="I34" s="39">
        <v>292786.2</v>
      </c>
      <c r="J34" s="39">
        <v>330210</v>
      </c>
      <c r="K34" s="39">
        <v>297189</v>
      </c>
      <c r="L34" s="39">
        <v>383043.6</v>
      </c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</row>
    <row r="35" spans="1:29" s="18" customFormat="1" ht="10.8" thickBot="1" x14ac:dyDescent="0.25">
      <c r="A35" s="14">
        <v>31</v>
      </c>
      <c r="B35" s="38" t="s">
        <v>75</v>
      </c>
      <c r="C35" s="39">
        <v>352224</v>
      </c>
      <c r="D35" s="39">
        <v>132084</v>
      </c>
      <c r="E35" s="39">
        <v>480785.76</v>
      </c>
      <c r="F35" s="39">
        <v>231147</v>
      </c>
      <c r="G35" s="39">
        <v>326511.64799999999</v>
      </c>
      <c r="H35" s="39">
        <v>256430.99625000003</v>
      </c>
      <c r="I35" s="39">
        <v>376439.4</v>
      </c>
      <c r="J35" s="39">
        <v>379741.5</v>
      </c>
      <c r="K35" s="39">
        <v>313699.5</v>
      </c>
      <c r="L35" s="39">
        <v>422668.79999999999</v>
      </c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</row>
    <row r="36" spans="1:29" s="18" customFormat="1" ht="10.8" thickBot="1" x14ac:dyDescent="0.25">
      <c r="A36" s="14">
        <v>32</v>
      </c>
      <c r="B36" s="38" t="s">
        <v>34</v>
      </c>
      <c r="C36" s="39">
        <v>242154</v>
      </c>
      <c r="D36" s="39">
        <v>132084</v>
      </c>
      <c r="E36" s="39">
        <v>283320.18</v>
      </c>
      <c r="F36" s="39">
        <v>121077</v>
      </c>
      <c r="G36" s="39">
        <v>217674.432</v>
      </c>
      <c r="H36" s="39">
        <v>124608.41250000001</v>
      </c>
      <c r="I36" s="39">
        <v>271872.90000000002</v>
      </c>
      <c r="J36" s="39">
        <v>308196</v>
      </c>
      <c r="K36" s="39">
        <v>212985.45</v>
      </c>
      <c r="L36" s="39">
        <v>290584.8</v>
      </c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</row>
    <row r="37" spans="1:29" s="68" customFormat="1" ht="15" customHeight="1" thickBot="1" x14ac:dyDescent="0.3">
      <c r="A37" s="64"/>
      <c r="B37" s="65" t="s">
        <v>77</v>
      </c>
      <c r="C37" s="66"/>
      <c r="D37" s="66"/>
      <c r="E37" s="66"/>
      <c r="F37" s="66"/>
      <c r="G37" s="66"/>
      <c r="H37" s="67"/>
      <c r="I37" s="67"/>
      <c r="J37" s="67"/>
      <c r="K37" s="66"/>
      <c r="L37" s="66"/>
    </row>
    <row r="38" spans="1:29" s="18" customFormat="1" x14ac:dyDescent="0.2">
      <c r="A38" s="14"/>
      <c r="B38" s="49"/>
      <c r="C38" s="40"/>
      <c r="D38" s="40"/>
      <c r="E38" s="59"/>
      <c r="F38" s="59"/>
      <c r="G38" s="40"/>
      <c r="H38" s="59"/>
      <c r="I38" s="60"/>
      <c r="J38" s="60"/>
      <c r="K38" s="60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</row>
    <row r="39" spans="1:29" s="18" customFormat="1" x14ac:dyDescent="0.2">
      <c r="A39" s="14"/>
      <c r="B39" s="49"/>
      <c r="C39" s="40"/>
      <c r="D39" s="40"/>
      <c r="E39" s="59"/>
      <c r="F39" s="59"/>
      <c r="G39" s="40"/>
      <c r="H39" s="59"/>
      <c r="I39" s="60"/>
      <c r="J39" s="60"/>
      <c r="K39" s="60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</row>
    <row r="40" spans="1:29" s="18" customFormat="1" ht="13.2" x14ac:dyDescent="0.25">
      <c r="A40" s="142" t="s">
        <v>6</v>
      </c>
      <c r="B40" s="56" t="s">
        <v>85</v>
      </c>
      <c r="C40" s="129"/>
      <c r="D40" s="129"/>
      <c r="E40" s="75"/>
      <c r="F40" s="100"/>
      <c r="G40" s="129"/>
      <c r="H40" s="100"/>
      <c r="I40" s="100"/>
      <c r="J40" s="100"/>
      <c r="K40" s="100"/>
      <c r="L40" s="100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</row>
    <row r="41" spans="1:29" s="18" customFormat="1" ht="51" x14ac:dyDescent="0.2">
      <c r="A41" s="142"/>
      <c r="B41" s="48" t="s">
        <v>46</v>
      </c>
      <c r="C41" s="87" t="s">
        <v>95</v>
      </c>
      <c r="D41" s="87" t="s">
        <v>97</v>
      </c>
      <c r="E41" s="87" t="s">
        <v>98</v>
      </c>
      <c r="F41" s="87" t="s">
        <v>99</v>
      </c>
      <c r="G41" s="87" t="s">
        <v>100</v>
      </c>
      <c r="H41" s="87" t="s">
        <v>101</v>
      </c>
      <c r="I41" s="87" t="s">
        <v>103</v>
      </c>
      <c r="J41" s="87" t="s">
        <v>105</v>
      </c>
      <c r="K41" s="87" t="s">
        <v>107</v>
      </c>
      <c r="L41" s="87" t="s">
        <v>108</v>
      </c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</row>
    <row r="42" spans="1:29" s="18" customFormat="1" ht="11.25" customHeight="1" x14ac:dyDescent="0.2">
      <c r="A42" s="142"/>
      <c r="B42" s="143" t="s">
        <v>31</v>
      </c>
      <c r="C42" s="140" t="s">
        <v>92</v>
      </c>
      <c r="D42" s="140" t="s">
        <v>92</v>
      </c>
      <c r="E42" s="140" t="s">
        <v>92</v>
      </c>
      <c r="F42" s="140" t="s">
        <v>92</v>
      </c>
      <c r="G42" s="140" t="s">
        <v>92</v>
      </c>
      <c r="H42" s="140" t="s">
        <v>92</v>
      </c>
      <c r="I42" s="140" t="s">
        <v>92</v>
      </c>
      <c r="J42" s="140" t="s">
        <v>92</v>
      </c>
      <c r="K42" s="140" t="s">
        <v>92</v>
      </c>
      <c r="L42" s="140" t="s">
        <v>92</v>
      </c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</row>
    <row r="43" spans="1:29" s="18" customFormat="1" ht="10.8" thickBot="1" x14ac:dyDescent="0.25">
      <c r="A43" s="142"/>
      <c r="B43" s="144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</row>
    <row r="44" spans="1:29" s="18" customFormat="1" ht="11.25" customHeight="1" thickBot="1" x14ac:dyDescent="0.25">
      <c r="A44" s="14">
        <v>1</v>
      </c>
      <c r="B44" s="38" t="s">
        <v>47</v>
      </c>
      <c r="C44" s="39">
        <v>191521.8</v>
      </c>
      <c r="D44" s="39">
        <v>61782.290999999997</v>
      </c>
      <c r="E44" s="39">
        <v>137367.36000000002</v>
      </c>
      <c r="F44" s="39">
        <v>59437.8</v>
      </c>
      <c r="G44" s="39">
        <v>65302.329599999997</v>
      </c>
      <c r="H44" s="39">
        <v>61634.547524549998</v>
      </c>
      <c r="I44" s="39">
        <v>35016.706687500002</v>
      </c>
      <c r="J44" s="39">
        <v>33173.722125</v>
      </c>
      <c r="K44" s="39">
        <v>64390.95</v>
      </c>
      <c r="L44" s="39">
        <v>37974.15</v>
      </c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</row>
    <row r="45" spans="1:29" s="18" customFormat="1" ht="10.8" thickBot="1" x14ac:dyDescent="0.25">
      <c r="A45" s="14">
        <v>2</v>
      </c>
      <c r="B45" s="38" t="s">
        <v>48</v>
      </c>
      <c r="C45" s="39">
        <v>191521.8</v>
      </c>
      <c r="D45" s="39">
        <v>61782.290999999997</v>
      </c>
      <c r="E45" s="39">
        <v>137710.77840000001</v>
      </c>
      <c r="F45" s="39">
        <v>59437.8</v>
      </c>
      <c r="G45" s="39">
        <v>65302.329599999997</v>
      </c>
      <c r="H45" s="39">
        <v>61634.547524549998</v>
      </c>
      <c r="I45" s="39">
        <v>35016.706687500002</v>
      </c>
      <c r="J45" s="39">
        <v>33173.722125</v>
      </c>
      <c r="K45" s="39">
        <v>64390.95</v>
      </c>
      <c r="L45" s="39">
        <v>37974.15</v>
      </c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</row>
    <row r="46" spans="1:29" s="18" customFormat="1" ht="10.8" thickBot="1" x14ac:dyDescent="0.25">
      <c r="A46" s="14">
        <v>3</v>
      </c>
      <c r="B46" s="38" t="s">
        <v>49</v>
      </c>
      <c r="C46" s="39">
        <v>191521.8</v>
      </c>
      <c r="D46" s="39">
        <v>61782.290999999997</v>
      </c>
      <c r="E46" s="39">
        <v>138054.19680000001</v>
      </c>
      <c r="F46" s="39">
        <v>59437.8</v>
      </c>
      <c r="G46" s="39">
        <v>65302.329599999997</v>
      </c>
      <c r="H46" s="39">
        <v>61634.547524549998</v>
      </c>
      <c r="I46" s="39">
        <v>35016.706687500002</v>
      </c>
      <c r="J46" s="39">
        <v>33173.722125</v>
      </c>
      <c r="K46" s="39">
        <v>64390.95</v>
      </c>
      <c r="L46" s="39">
        <v>37974.15</v>
      </c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</row>
    <row r="47" spans="1:29" s="18" customFormat="1" ht="10.8" thickBot="1" x14ac:dyDescent="0.25">
      <c r="A47" s="14">
        <v>4</v>
      </c>
      <c r="B47" s="38" t="s">
        <v>50</v>
      </c>
      <c r="C47" s="39">
        <v>246556.79999999999</v>
      </c>
      <c r="D47" s="39">
        <v>61782.290999999997</v>
      </c>
      <c r="E47" s="39">
        <v>138397.6152</v>
      </c>
      <c r="F47" s="39">
        <v>59437.8</v>
      </c>
      <c r="G47" s="39">
        <v>73465.120800000004</v>
      </c>
      <c r="H47" s="39">
        <v>61634.547524549998</v>
      </c>
      <c r="I47" s="39">
        <v>36491.094337499999</v>
      </c>
      <c r="J47" s="39">
        <v>36491.094337499999</v>
      </c>
      <c r="K47" s="39">
        <v>78700.05</v>
      </c>
      <c r="L47" s="39">
        <v>41771.565000000002</v>
      </c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</row>
    <row r="48" spans="1:29" s="18" customFormat="1" ht="10.8" thickBot="1" x14ac:dyDescent="0.25">
      <c r="A48" s="14">
        <v>5</v>
      </c>
      <c r="B48" s="38" t="s">
        <v>51</v>
      </c>
      <c r="C48" s="39">
        <v>191521.8</v>
      </c>
      <c r="D48" s="39">
        <v>61782.290999999997</v>
      </c>
      <c r="E48" s="39">
        <v>138741.0336</v>
      </c>
      <c r="F48" s="39">
        <v>59437.8</v>
      </c>
      <c r="G48" s="39">
        <v>65302.329599999997</v>
      </c>
      <c r="H48" s="39">
        <v>61634.547524549998</v>
      </c>
      <c r="I48" s="39">
        <v>35876.766150000003</v>
      </c>
      <c r="J48" s="39">
        <v>34402.378499999999</v>
      </c>
      <c r="K48" s="39">
        <v>64390.95</v>
      </c>
      <c r="L48" s="39">
        <v>57404.807099999998</v>
      </c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</row>
    <row r="49" spans="1:29" s="18" customFormat="1" ht="10.8" thickBot="1" x14ac:dyDescent="0.25">
      <c r="A49" s="14">
        <v>6</v>
      </c>
      <c r="B49" s="38" t="s">
        <v>52</v>
      </c>
      <c r="C49" s="39">
        <v>191521.8</v>
      </c>
      <c r="D49" s="39">
        <v>61782.290999999997</v>
      </c>
      <c r="E49" s="39">
        <v>139084.45199999999</v>
      </c>
      <c r="F49" s="39">
        <v>59437.8</v>
      </c>
      <c r="G49" s="39">
        <v>65302.329599999997</v>
      </c>
      <c r="H49" s="39">
        <v>61634.547524549998</v>
      </c>
      <c r="I49" s="39">
        <v>35876.766150000003</v>
      </c>
      <c r="J49" s="39">
        <v>34402.378499999999</v>
      </c>
      <c r="K49" s="39">
        <v>64390.95</v>
      </c>
      <c r="L49" s="39">
        <v>57404.807099999998</v>
      </c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</row>
    <row r="50" spans="1:29" s="18" customFormat="1" ht="10.8" thickBot="1" x14ac:dyDescent="0.25">
      <c r="A50" s="14">
        <v>7</v>
      </c>
      <c r="B50" s="38" t="s">
        <v>53</v>
      </c>
      <c r="C50" s="39">
        <v>246556.79999999999</v>
      </c>
      <c r="D50" s="39">
        <v>61782.290999999997</v>
      </c>
      <c r="E50" s="39">
        <v>139427.87040000001</v>
      </c>
      <c r="F50" s="39">
        <v>59437.8</v>
      </c>
      <c r="G50" s="39">
        <v>65302.329599999997</v>
      </c>
      <c r="H50" s="39">
        <v>61634.547524549998</v>
      </c>
      <c r="I50" s="39">
        <v>36491.094337499999</v>
      </c>
      <c r="J50" s="39">
        <v>36491.094337499999</v>
      </c>
      <c r="K50" s="39">
        <v>64390.95</v>
      </c>
      <c r="L50" s="39">
        <v>60274.332000000002</v>
      </c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</row>
    <row r="51" spans="1:29" s="18" customFormat="1" ht="10.8" thickBot="1" x14ac:dyDescent="0.25">
      <c r="A51" s="14">
        <v>8</v>
      </c>
      <c r="B51" s="38" t="s">
        <v>54</v>
      </c>
      <c r="C51" s="39">
        <v>246556.79999999999</v>
      </c>
      <c r="D51" s="39">
        <v>61782.290999999997</v>
      </c>
      <c r="E51" s="39">
        <v>139771.28880000001</v>
      </c>
      <c r="F51" s="39">
        <v>59437.8</v>
      </c>
      <c r="G51" s="39">
        <v>73465.120800000004</v>
      </c>
      <c r="H51" s="39">
        <v>61634.547524549998</v>
      </c>
      <c r="I51" s="39">
        <v>36491.094337499999</v>
      </c>
      <c r="J51" s="39">
        <v>36491.094337499999</v>
      </c>
      <c r="K51" s="39">
        <v>78700.05</v>
      </c>
      <c r="L51" s="39">
        <v>66301.765199999994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</row>
    <row r="52" spans="1:29" s="18" customFormat="1" ht="10.8" thickBot="1" x14ac:dyDescent="0.25">
      <c r="A52" s="14">
        <v>9</v>
      </c>
      <c r="B52" s="38" t="s">
        <v>55</v>
      </c>
      <c r="C52" s="39">
        <v>191521.8</v>
      </c>
      <c r="D52" s="39">
        <v>70664.94</v>
      </c>
      <c r="E52" s="39">
        <v>140114.7072</v>
      </c>
      <c r="F52" s="39">
        <v>62409.69</v>
      </c>
      <c r="G52" s="39">
        <v>71832.562559999991</v>
      </c>
      <c r="H52" s="39">
        <v>63247.533468762558</v>
      </c>
      <c r="I52" s="39">
        <v>39071.272725000003</v>
      </c>
      <c r="J52" s="39">
        <v>37572.311947500006</v>
      </c>
      <c r="K52" s="39">
        <v>64390.95</v>
      </c>
      <c r="L52" s="39">
        <v>65774.529899999994</v>
      </c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</row>
    <row r="53" spans="1:29" s="18" customFormat="1" ht="10.8" thickBot="1" x14ac:dyDescent="0.25">
      <c r="A53" s="14">
        <v>10</v>
      </c>
      <c r="B53" s="38" t="s">
        <v>56</v>
      </c>
      <c r="C53" s="39">
        <v>191521.8</v>
      </c>
      <c r="D53" s="39">
        <v>70664.94</v>
      </c>
      <c r="E53" s="39">
        <v>140458.1256</v>
      </c>
      <c r="F53" s="39">
        <v>62409.69</v>
      </c>
      <c r="G53" s="39">
        <v>71832.562559999991</v>
      </c>
      <c r="H53" s="39">
        <v>63247.533468762558</v>
      </c>
      <c r="I53" s="39">
        <v>39071.272725000003</v>
      </c>
      <c r="J53" s="39">
        <v>37572.311947500006</v>
      </c>
      <c r="K53" s="39">
        <v>64390.95</v>
      </c>
      <c r="L53" s="39">
        <v>65774.529899999994</v>
      </c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</row>
    <row r="54" spans="1:29" s="18" customFormat="1" ht="10.8" thickBot="1" x14ac:dyDescent="0.25">
      <c r="A54" s="14">
        <v>11</v>
      </c>
      <c r="B54" s="38" t="s">
        <v>57</v>
      </c>
      <c r="C54" s="39">
        <v>191521.8</v>
      </c>
      <c r="D54" s="39">
        <v>70664.94</v>
      </c>
      <c r="E54" s="39">
        <v>140801.54399999999</v>
      </c>
      <c r="F54" s="39">
        <v>62409.69</v>
      </c>
      <c r="G54" s="39">
        <v>78362.795519999985</v>
      </c>
      <c r="H54" s="39">
        <v>63247.533468762558</v>
      </c>
      <c r="I54" s="39">
        <v>44415.927956250001</v>
      </c>
      <c r="J54" s="39">
        <v>43248.704400000002</v>
      </c>
      <c r="K54" s="39">
        <v>64390.95</v>
      </c>
      <c r="L54" s="39">
        <v>69063.421499999997</v>
      </c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</row>
    <row r="55" spans="1:29" s="18" customFormat="1" ht="10.8" thickBot="1" x14ac:dyDescent="0.25">
      <c r="A55" s="14">
        <v>12</v>
      </c>
      <c r="B55" s="38" t="s">
        <v>58</v>
      </c>
      <c r="C55" s="39">
        <v>246556.79999999999</v>
      </c>
      <c r="D55" s="39">
        <v>70664.94</v>
      </c>
      <c r="E55" s="39">
        <v>141144.96239999999</v>
      </c>
      <c r="F55" s="39">
        <v>62409.69</v>
      </c>
      <c r="G55" s="39">
        <v>81627.911999999997</v>
      </c>
      <c r="H55" s="39">
        <v>63247.533468762558</v>
      </c>
      <c r="I55" s="39">
        <v>44415.927956250001</v>
      </c>
      <c r="J55" s="39">
        <v>43248.704400000002</v>
      </c>
      <c r="K55" s="39">
        <v>78700.05</v>
      </c>
      <c r="L55" s="39">
        <v>75969.213300000003</v>
      </c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</row>
    <row r="56" spans="1:29" s="18" customFormat="1" ht="10.8" thickBot="1" x14ac:dyDescent="0.25">
      <c r="A56" s="14">
        <v>13</v>
      </c>
      <c r="B56" s="38" t="s">
        <v>59</v>
      </c>
      <c r="C56" s="39">
        <v>246556.79999999999</v>
      </c>
      <c r="D56" s="39">
        <v>70664.94</v>
      </c>
      <c r="E56" s="39">
        <v>141488.38080000001</v>
      </c>
      <c r="F56" s="39">
        <v>62409.69</v>
      </c>
      <c r="G56" s="39">
        <v>81627.911999999997</v>
      </c>
      <c r="H56" s="39">
        <v>63247.533468762558</v>
      </c>
      <c r="I56" s="39">
        <v>44415.927956250001</v>
      </c>
      <c r="J56" s="39">
        <v>43248.704400000002</v>
      </c>
      <c r="K56" s="39">
        <v>78700.05</v>
      </c>
      <c r="L56" s="39">
        <v>83566.244699999996</v>
      </c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</row>
    <row r="57" spans="1:29" s="18" customFormat="1" ht="10.8" thickBot="1" x14ac:dyDescent="0.25">
      <c r="A57" s="14">
        <v>14</v>
      </c>
      <c r="B57" s="38" t="s">
        <v>60</v>
      </c>
      <c r="C57" s="39">
        <v>191521.8</v>
      </c>
      <c r="D57" s="39">
        <v>51485.2425</v>
      </c>
      <c r="E57" s="39">
        <v>141831.79920000001</v>
      </c>
      <c r="F57" s="39">
        <v>59437.8</v>
      </c>
      <c r="G57" s="39">
        <v>52241.863680000002</v>
      </c>
      <c r="H57" s="39">
        <v>66576.351019749971</v>
      </c>
      <c r="I57" s="39">
        <v>44415.927956250001</v>
      </c>
      <c r="J57" s="39">
        <v>43248.704400000002</v>
      </c>
      <c r="K57" s="39">
        <v>64390.95</v>
      </c>
      <c r="L57" s="39">
        <v>66886.236900000004</v>
      </c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</row>
    <row r="58" spans="1:29" s="18" customFormat="1" ht="10.8" thickBot="1" x14ac:dyDescent="0.25">
      <c r="A58" s="14">
        <v>15</v>
      </c>
      <c r="B58" s="38" t="s">
        <v>61</v>
      </c>
      <c r="C58" s="39">
        <v>191521.8</v>
      </c>
      <c r="D58" s="39">
        <v>51485.2425</v>
      </c>
      <c r="E58" s="39">
        <v>142175.2176</v>
      </c>
      <c r="F58" s="39">
        <v>59437.8</v>
      </c>
      <c r="G58" s="39">
        <v>58772.096639999996</v>
      </c>
      <c r="H58" s="39">
        <v>66576.351019749971</v>
      </c>
      <c r="I58" s="39">
        <v>44415.927956250001</v>
      </c>
      <c r="J58" s="39">
        <v>43248.704400000002</v>
      </c>
      <c r="K58" s="39">
        <v>64390.95</v>
      </c>
      <c r="L58" s="39">
        <v>70230.163499999995</v>
      </c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</row>
    <row r="59" spans="1:29" s="18" customFormat="1" ht="10.8" thickBot="1" x14ac:dyDescent="0.25">
      <c r="A59" s="14">
        <v>16</v>
      </c>
      <c r="B59" s="38" t="s">
        <v>62</v>
      </c>
      <c r="C59" s="39">
        <v>191521.8</v>
      </c>
      <c r="D59" s="39">
        <v>51485.2425</v>
      </c>
      <c r="E59" s="39">
        <v>142518.636</v>
      </c>
      <c r="F59" s="39">
        <v>62409.69</v>
      </c>
      <c r="G59" s="39">
        <v>57139.538399999998</v>
      </c>
      <c r="H59" s="39">
        <v>71697.608790499959</v>
      </c>
      <c r="I59" s="39">
        <v>41712.883931249999</v>
      </c>
      <c r="J59" s="39">
        <v>39439.8696375</v>
      </c>
      <c r="K59" s="39">
        <v>64390.95</v>
      </c>
      <c r="L59" s="39">
        <v>57404.807099999998</v>
      </c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</row>
    <row r="60" spans="1:29" s="18" customFormat="1" ht="10.8" thickBot="1" x14ac:dyDescent="0.25">
      <c r="A60" s="14">
        <v>17</v>
      </c>
      <c r="B60" s="38" t="s">
        <v>63</v>
      </c>
      <c r="C60" s="39">
        <v>191521.8</v>
      </c>
      <c r="D60" s="39">
        <v>51485.2425</v>
      </c>
      <c r="E60" s="39">
        <v>142862.05439999999</v>
      </c>
      <c r="F60" s="39">
        <v>62409.69</v>
      </c>
      <c r="G60" s="39">
        <v>57139.538399999998</v>
      </c>
      <c r="H60" s="39">
        <v>71697.608790499959</v>
      </c>
      <c r="I60" s="39">
        <v>41712.883931249999</v>
      </c>
      <c r="J60" s="39">
        <v>39439.8696375</v>
      </c>
      <c r="K60" s="39">
        <v>64390.95</v>
      </c>
      <c r="L60" s="39">
        <v>57404.807099999998</v>
      </c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</row>
    <row r="61" spans="1:29" s="18" customFormat="1" ht="10.8" thickBot="1" x14ac:dyDescent="0.25">
      <c r="A61" s="14">
        <v>18</v>
      </c>
      <c r="B61" s="38" t="s">
        <v>64</v>
      </c>
      <c r="C61" s="39">
        <v>224542.8</v>
      </c>
      <c r="D61" s="39">
        <v>51485.2425</v>
      </c>
      <c r="E61" s="39">
        <v>143205.47279999999</v>
      </c>
      <c r="F61" s="39">
        <v>62409.69</v>
      </c>
      <c r="G61" s="39">
        <v>57139.538399999998</v>
      </c>
      <c r="H61" s="39">
        <v>71697.608790499959</v>
      </c>
      <c r="I61" s="39">
        <v>46922.386961250006</v>
      </c>
      <c r="J61" s="39">
        <v>45460.285875000001</v>
      </c>
      <c r="K61" s="39">
        <v>64390.95</v>
      </c>
      <c r="L61" s="39">
        <v>60274.332000000002</v>
      </c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</row>
    <row r="62" spans="1:29" s="18" customFormat="1" ht="10.8" thickBot="1" x14ac:dyDescent="0.25">
      <c r="A62" s="14">
        <v>19</v>
      </c>
      <c r="B62" s="38" t="s">
        <v>65</v>
      </c>
      <c r="C62" s="39">
        <v>246556.79999999999</v>
      </c>
      <c r="D62" s="39">
        <v>51485.2425</v>
      </c>
      <c r="E62" s="39">
        <v>143548.89120000001</v>
      </c>
      <c r="F62" s="39">
        <v>62409.69</v>
      </c>
      <c r="G62" s="39">
        <v>57139.538399999998</v>
      </c>
      <c r="H62" s="39">
        <v>71697.608790499959</v>
      </c>
      <c r="I62" s="39">
        <v>46922.386961250006</v>
      </c>
      <c r="J62" s="39">
        <v>45460.285875000001</v>
      </c>
      <c r="K62" s="39">
        <v>78700.05</v>
      </c>
      <c r="L62" s="39">
        <v>66301.765199999994</v>
      </c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</row>
    <row r="63" spans="1:29" s="18" customFormat="1" ht="10.8" thickBot="1" x14ac:dyDescent="0.25">
      <c r="A63" s="14">
        <v>20</v>
      </c>
      <c r="B63" s="38" t="s">
        <v>66</v>
      </c>
      <c r="C63" s="39">
        <v>191521.8</v>
      </c>
      <c r="D63" s="39">
        <v>61782.290999999997</v>
      </c>
      <c r="E63" s="39">
        <v>143892.30960000001</v>
      </c>
      <c r="F63" s="39">
        <v>59437.8</v>
      </c>
      <c r="G63" s="39">
        <v>73465.120800000004</v>
      </c>
      <c r="H63" s="39">
        <v>76818.866561249961</v>
      </c>
      <c r="I63" s="39">
        <v>46922.386961250006</v>
      </c>
      <c r="J63" s="39">
        <v>45460.285875000001</v>
      </c>
      <c r="K63" s="39">
        <v>64390.95</v>
      </c>
      <c r="L63" s="39">
        <v>65774.529899999994</v>
      </c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</row>
    <row r="64" spans="1:29" s="18" customFormat="1" ht="10.8" thickBot="1" x14ac:dyDescent="0.25">
      <c r="A64" s="14">
        <v>21</v>
      </c>
      <c r="B64" s="38" t="s">
        <v>67</v>
      </c>
      <c r="C64" s="39">
        <v>224542.8</v>
      </c>
      <c r="D64" s="39">
        <v>61782.290999999997</v>
      </c>
      <c r="E64" s="39">
        <v>144235.728</v>
      </c>
      <c r="F64" s="39">
        <v>59437.8</v>
      </c>
      <c r="G64" s="39">
        <v>73465.120800000004</v>
      </c>
      <c r="H64" s="39">
        <v>76818.866561249961</v>
      </c>
      <c r="I64" s="39">
        <v>46922.386961250006</v>
      </c>
      <c r="J64" s="39">
        <v>45460.285875000001</v>
      </c>
      <c r="K64" s="39">
        <v>64390.95</v>
      </c>
      <c r="L64" s="39">
        <v>69063.421499999997</v>
      </c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</row>
    <row r="65" spans="1:29" s="18" customFormat="1" ht="10.8" thickBot="1" x14ac:dyDescent="0.25">
      <c r="A65" s="14">
        <v>22</v>
      </c>
      <c r="B65" s="38" t="s">
        <v>68</v>
      </c>
      <c r="C65" s="39">
        <v>191521.8</v>
      </c>
      <c r="D65" s="39">
        <v>70664.94</v>
      </c>
      <c r="E65" s="39">
        <v>144579.1464</v>
      </c>
      <c r="F65" s="39">
        <v>62409.69</v>
      </c>
      <c r="G65" s="39">
        <v>75097.679040000003</v>
      </c>
      <c r="H65" s="39">
        <v>87061.382102749936</v>
      </c>
      <c r="I65" s="39">
        <v>51603.567750000002</v>
      </c>
      <c r="J65" s="39">
        <v>50006.314462499999</v>
      </c>
      <c r="K65" s="39">
        <v>64390.95</v>
      </c>
      <c r="L65" s="39">
        <v>65774.529899999994</v>
      </c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</row>
    <row r="66" spans="1:29" s="18" customFormat="1" ht="10.8" thickBot="1" x14ac:dyDescent="0.25">
      <c r="A66" s="14">
        <v>23</v>
      </c>
      <c r="B66" s="38" t="s">
        <v>69</v>
      </c>
      <c r="C66" s="39">
        <v>191521.8</v>
      </c>
      <c r="D66" s="39">
        <v>70664.94</v>
      </c>
      <c r="E66" s="39">
        <v>144922.56479999999</v>
      </c>
      <c r="F66" s="39">
        <v>62409.69</v>
      </c>
      <c r="G66" s="39">
        <v>75097.679040000003</v>
      </c>
      <c r="H66" s="39">
        <v>87061.382102749936</v>
      </c>
      <c r="I66" s="39">
        <v>51603.567750000002</v>
      </c>
      <c r="J66" s="39">
        <v>50006.314462499999</v>
      </c>
      <c r="K66" s="39">
        <v>64390.95</v>
      </c>
      <c r="L66" s="39">
        <v>65774.529899999994</v>
      </c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</row>
    <row r="67" spans="1:29" s="18" customFormat="1" ht="10.8" thickBot="1" x14ac:dyDescent="0.25">
      <c r="A67" s="14">
        <v>24</v>
      </c>
      <c r="B67" s="38" t="s">
        <v>70</v>
      </c>
      <c r="C67" s="39">
        <v>191521.8</v>
      </c>
      <c r="D67" s="39">
        <v>70664.94</v>
      </c>
      <c r="E67" s="39">
        <v>145265.98319999999</v>
      </c>
      <c r="F67" s="39">
        <v>62409.69</v>
      </c>
      <c r="G67" s="39">
        <v>75097.679040000003</v>
      </c>
      <c r="H67" s="39">
        <v>87061.382102749936</v>
      </c>
      <c r="I67" s="39">
        <v>51603.567750000002</v>
      </c>
      <c r="J67" s="39">
        <v>50006.314462499999</v>
      </c>
      <c r="K67" s="39">
        <v>64390.95</v>
      </c>
      <c r="L67" s="39">
        <v>69063.421499999997</v>
      </c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</row>
    <row r="68" spans="1:29" s="18" customFormat="1" ht="10.8" thickBot="1" x14ac:dyDescent="0.25">
      <c r="A68" s="14">
        <v>25</v>
      </c>
      <c r="B68" s="38" t="s">
        <v>71</v>
      </c>
      <c r="C68" s="39">
        <v>246556.79999999999</v>
      </c>
      <c r="D68" s="39">
        <v>70664.94</v>
      </c>
      <c r="E68" s="39">
        <v>145609.40160000001</v>
      </c>
      <c r="F68" s="39">
        <v>62409.69</v>
      </c>
      <c r="G68" s="39">
        <v>75097.679040000003</v>
      </c>
      <c r="H68" s="39">
        <v>87061.382102749936</v>
      </c>
      <c r="I68" s="39">
        <v>54920.939962500001</v>
      </c>
      <c r="J68" s="39">
        <v>54920.939962500001</v>
      </c>
      <c r="K68" s="39">
        <v>78700.05</v>
      </c>
      <c r="L68" s="39">
        <v>75969.213300000003</v>
      </c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</row>
    <row r="69" spans="1:29" s="18" customFormat="1" ht="10.8" thickBot="1" x14ac:dyDescent="0.25">
      <c r="A69" s="14">
        <v>26</v>
      </c>
      <c r="B69" s="38" t="s">
        <v>72</v>
      </c>
      <c r="C69" s="39">
        <v>246556.79999999999</v>
      </c>
      <c r="D69" s="39">
        <v>70664.94</v>
      </c>
      <c r="E69" s="39">
        <v>145952.82</v>
      </c>
      <c r="F69" s="39">
        <v>62409.69</v>
      </c>
      <c r="G69" s="39">
        <v>81627.911999999997</v>
      </c>
      <c r="H69" s="39">
        <v>87061.382102749936</v>
      </c>
      <c r="I69" s="39">
        <v>54920.939962500001</v>
      </c>
      <c r="J69" s="39">
        <v>54920.939962500001</v>
      </c>
      <c r="K69" s="39">
        <v>78700.05</v>
      </c>
      <c r="L69" s="39">
        <v>83566.244699999996</v>
      </c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</row>
    <row r="70" spans="1:29" s="18" customFormat="1" ht="10.8" thickBot="1" x14ac:dyDescent="0.25">
      <c r="A70" s="14">
        <v>27</v>
      </c>
      <c r="B70" s="38" t="s">
        <v>32</v>
      </c>
      <c r="C70" s="39">
        <v>136486.79999999999</v>
      </c>
      <c r="D70" s="39">
        <v>94809.895199999999</v>
      </c>
      <c r="E70" s="39">
        <v>206051.04</v>
      </c>
      <c r="F70" s="39">
        <v>77049</v>
      </c>
      <c r="G70" s="39">
        <v>61710.701472000001</v>
      </c>
      <c r="H70" s="39">
        <v>95771.907000000007</v>
      </c>
      <c r="I70" s="39">
        <v>117951.012</v>
      </c>
      <c r="J70" s="39">
        <v>142870.86000000002</v>
      </c>
      <c r="K70" s="39">
        <v>71545.5</v>
      </c>
      <c r="L70" s="39">
        <v>99063</v>
      </c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</row>
    <row r="71" spans="1:29" s="18" customFormat="1" ht="10.8" thickBot="1" x14ac:dyDescent="0.25">
      <c r="A71" s="14">
        <v>28</v>
      </c>
      <c r="B71" s="38" t="s">
        <v>33</v>
      </c>
      <c r="C71" s="39">
        <v>193723.2</v>
      </c>
      <c r="D71" s="39">
        <v>94809.895199999999</v>
      </c>
      <c r="E71" s="39">
        <v>266149.26</v>
      </c>
      <c r="F71" s="39">
        <v>104566.5</v>
      </c>
      <c r="G71" s="39">
        <v>189376.75583999997</v>
      </c>
      <c r="H71" s="39">
        <v>169801.32000000004</v>
      </c>
      <c r="I71" s="39">
        <v>319450.65750000003</v>
      </c>
      <c r="J71" s="39">
        <v>259765.2</v>
      </c>
      <c r="K71" s="39">
        <v>143091</v>
      </c>
      <c r="L71" s="39">
        <v>244355.4</v>
      </c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</row>
    <row r="72" spans="1:29" s="18" customFormat="1" ht="10.8" thickBot="1" x14ac:dyDescent="0.25">
      <c r="A72" s="14">
        <v>29</v>
      </c>
      <c r="B72" s="38" t="s">
        <v>73</v>
      </c>
      <c r="C72" s="39">
        <v>248758.2</v>
      </c>
      <c r="D72" s="39">
        <v>198126</v>
      </c>
      <c r="E72" s="39">
        <v>383272.10531999997</v>
      </c>
      <c r="F72" s="39">
        <v>198126</v>
      </c>
      <c r="G72" s="39">
        <v>293860.48320000002</v>
      </c>
      <c r="H72" s="39">
        <v>218947.57500000001</v>
      </c>
      <c r="I72" s="39">
        <v>319450.65750000003</v>
      </c>
      <c r="J72" s="39">
        <v>363671.28</v>
      </c>
      <c r="K72" s="39">
        <v>307645.65000000002</v>
      </c>
      <c r="L72" s="39">
        <v>383043.6</v>
      </c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</row>
    <row r="73" spans="1:29" s="18" customFormat="1" ht="10.8" thickBot="1" x14ac:dyDescent="0.25">
      <c r="A73" s="14">
        <v>30</v>
      </c>
      <c r="B73" s="38" t="s">
        <v>74</v>
      </c>
      <c r="C73" s="39">
        <v>303793.2</v>
      </c>
      <c r="D73" s="39">
        <v>165105</v>
      </c>
      <c r="E73" s="39">
        <v>409028.48531999998</v>
      </c>
      <c r="F73" s="39">
        <v>237751.2</v>
      </c>
      <c r="G73" s="39">
        <v>326511.64799999999</v>
      </c>
      <c r="H73" s="39">
        <v>268387.35000000003</v>
      </c>
      <c r="I73" s="39">
        <v>344023.78500000003</v>
      </c>
      <c r="J73" s="39">
        <v>389647.8</v>
      </c>
      <c r="K73" s="39">
        <v>386345.7</v>
      </c>
      <c r="L73" s="39">
        <v>449085.6</v>
      </c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</row>
    <row r="74" spans="1:29" s="18" customFormat="1" ht="10.8" thickBot="1" x14ac:dyDescent="0.25">
      <c r="A74" s="14">
        <v>31</v>
      </c>
      <c r="B74" s="38" t="s">
        <v>75</v>
      </c>
      <c r="C74" s="39">
        <v>358828.2</v>
      </c>
      <c r="D74" s="39">
        <v>165105</v>
      </c>
      <c r="E74" s="39">
        <v>529224.92531999992</v>
      </c>
      <c r="F74" s="39">
        <v>277376.40000000002</v>
      </c>
      <c r="G74" s="39">
        <v>391813.97759999998</v>
      </c>
      <c r="H74" s="39">
        <v>301683.52500000002</v>
      </c>
      <c r="I74" s="39">
        <v>442316.29499999998</v>
      </c>
      <c r="J74" s="39">
        <v>448094.97000000003</v>
      </c>
      <c r="K74" s="39">
        <v>407809.35</v>
      </c>
      <c r="L74" s="39">
        <v>515127.6</v>
      </c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</row>
    <row r="75" spans="1:29" s="18" customFormat="1" ht="10.8" thickBot="1" x14ac:dyDescent="0.25">
      <c r="A75" s="14">
        <v>32</v>
      </c>
      <c r="B75" s="38" t="s">
        <v>34</v>
      </c>
      <c r="C75" s="39">
        <v>248758.2</v>
      </c>
      <c r="D75" s="39">
        <v>171709.2</v>
      </c>
      <c r="E75" s="39">
        <v>321439.62239999999</v>
      </c>
      <c r="F75" s="39">
        <v>137587.5</v>
      </c>
      <c r="G75" s="39">
        <v>261209.31839999999</v>
      </c>
      <c r="H75" s="39">
        <v>131166.75</v>
      </c>
      <c r="I75" s="39">
        <v>319450.65750000003</v>
      </c>
      <c r="J75" s="39">
        <v>363671.28</v>
      </c>
      <c r="K75" s="39">
        <v>276881.08500000002</v>
      </c>
      <c r="L75" s="39">
        <v>356626.8</v>
      </c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</row>
    <row r="76" spans="1:29" s="68" customFormat="1" ht="15" customHeight="1" thickBot="1" x14ac:dyDescent="0.3">
      <c r="A76" s="64"/>
      <c r="B76" s="65" t="s">
        <v>77</v>
      </c>
      <c r="C76" s="66"/>
      <c r="D76" s="66"/>
      <c r="E76" s="66"/>
      <c r="F76" s="66"/>
      <c r="G76" s="66"/>
      <c r="H76" s="67"/>
      <c r="I76" s="67"/>
      <c r="J76" s="67"/>
      <c r="K76" s="66"/>
      <c r="L76" s="66"/>
    </row>
    <row r="77" spans="1:29" s="18" customFormat="1" x14ac:dyDescent="0.2">
      <c r="A77" s="14"/>
      <c r="B77" s="15"/>
      <c r="C77" s="16"/>
      <c r="D77" s="16"/>
      <c r="E77" s="16"/>
      <c r="F77" s="16"/>
      <c r="G77" s="16"/>
      <c r="H77" s="16"/>
      <c r="I77" s="51"/>
      <c r="J77" s="51"/>
      <c r="K77" s="51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</row>
    <row r="78" spans="1:29" s="18" customFormat="1" x14ac:dyDescent="0.2">
      <c r="A78" s="14"/>
      <c r="B78" s="15"/>
      <c r="C78" s="16"/>
      <c r="D78" s="16"/>
      <c r="E78" s="16"/>
      <c r="F78" s="16"/>
      <c r="G78" s="16"/>
      <c r="H78" s="16"/>
      <c r="I78" s="51"/>
      <c r="J78" s="51"/>
      <c r="K78" s="51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</row>
    <row r="79" spans="1:29" s="18" customFormat="1" ht="13.2" x14ac:dyDescent="0.25">
      <c r="A79" s="142" t="s">
        <v>6</v>
      </c>
      <c r="B79" s="56" t="s">
        <v>86</v>
      </c>
      <c r="C79" s="101"/>
      <c r="D79" s="91"/>
      <c r="E79" s="72"/>
      <c r="F79" s="91"/>
      <c r="G79" s="91"/>
      <c r="H79" s="91"/>
      <c r="I79" s="111"/>
      <c r="J79" s="111"/>
      <c r="K79" s="111"/>
      <c r="L79" s="111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</row>
    <row r="80" spans="1:29" s="18" customFormat="1" ht="51" x14ac:dyDescent="0.2">
      <c r="A80" s="142"/>
      <c r="B80" s="48" t="s">
        <v>46</v>
      </c>
      <c r="C80" s="87" t="s">
        <v>95</v>
      </c>
      <c r="D80" s="87" t="s">
        <v>97</v>
      </c>
      <c r="E80" s="87" t="s">
        <v>98</v>
      </c>
      <c r="F80" s="87" t="s">
        <v>99</v>
      </c>
      <c r="G80" s="87" t="s">
        <v>100</v>
      </c>
      <c r="H80" s="87" t="s">
        <v>101</v>
      </c>
      <c r="I80" s="87" t="s">
        <v>103</v>
      </c>
      <c r="J80" s="87" t="s">
        <v>105</v>
      </c>
      <c r="K80" s="87" t="s">
        <v>107</v>
      </c>
      <c r="L80" s="87" t="s">
        <v>108</v>
      </c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</row>
    <row r="81" spans="1:29" s="18" customFormat="1" ht="11.25" customHeight="1" x14ac:dyDescent="0.2">
      <c r="A81" s="142"/>
      <c r="B81" s="143" t="s">
        <v>31</v>
      </c>
      <c r="C81" s="140" t="s">
        <v>92</v>
      </c>
      <c r="D81" s="140" t="s">
        <v>92</v>
      </c>
      <c r="E81" s="140" t="s">
        <v>92</v>
      </c>
      <c r="F81" s="140" t="s">
        <v>92</v>
      </c>
      <c r="G81" s="140" t="s">
        <v>92</v>
      </c>
      <c r="H81" s="140" t="s">
        <v>92</v>
      </c>
      <c r="I81" s="140" t="s">
        <v>92</v>
      </c>
      <c r="J81" s="140" t="s">
        <v>92</v>
      </c>
      <c r="K81" s="140" t="s">
        <v>92</v>
      </c>
      <c r="L81" s="140" t="s">
        <v>92</v>
      </c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</row>
    <row r="82" spans="1:29" s="18" customFormat="1" ht="10.8" thickBot="1" x14ac:dyDescent="0.25">
      <c r="A82" s="142"/>
      <c r="B82" s="144"/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</row>
    <row r="83" spans="1:29" s="18" customFormat="1" ht="10.8" thickBot="1" x14ac:dyDescent="0.25">
      <c r="A83" s="14">
        <v>1</v>
      </c>
      <c r="B83" s="38" t="s">
        <v>47</v>
      </c>
      <c r="C83" s="39">
        <v>935595</v>
      </c>
      <c r="D83" s="39">
        <v>535072.28399999999</v>
      </c>
      <c r="E83" s="39">
        <v>1442357.28</v>
      </c>
      <c r="F83" s="39">
        <v>1129318.2</v>
      </c>
      <c r="G83" s="39">
        <v>506093.05440000002</v>
      </c>
      <c r="H83" s="39">
        <v>605139.19387740002</v>
      </c>
      <c r="I83" s="39">
        <v>312915.25125000003</v>
      </c>
      <c r="J83" s="39">
        <v>311974.15275000001</v>
      </c>
      <c r="K83" s="39">
        <v>743758.7142857142</v>
      </c>
      <c r="L83" s="39">
        <v>264168</v>
      </c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</row>
    <row r="84" spans="1:29" s="18" customFormat="1" ht="10.8" thickBot="1" x14ac:dyDescent="0.25">
      <c r="A84" s="14">
        <v>2</v>
      </c>
      <c r="B84" s="38" t="s">
        <v>48</v>
      </c>
      <c r="C84" s="39">
        <v>935595</v>
      </c>
      <c r="D84" s="39">
        <v>535072.28399999999</v>
      </c>
      <c r="E84" s="39">
        <v>1446478.3008000001</v>
      </c>
      <c r="F84" s="39">
        <v>1129318.2</v>
      </c>
      <c r="G84" s="39">
        <v>506093.05440000002</v>
      </c>
      <c r="H84" s="39">
        <v>605139.19387740002</v>
      </c>
      <c r="I84" s="39">
        <v>312915.25125000003</v>
      </c>
      <c r="J84" s="39">
        <v>311974.15275000001</v>
      </c>
      <c r="K84" s="39">
        <v>743758.7142857142</v>
      </c>
      <c r="L84" s="39">
        <v>264168</v>
      </c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</row>
    <row r="85" spans="1:29" s="18" customFormat="1" ht="10.8" thickBot="1" x14ac:dyDescent="0.25">
      <c r="A85" s="14">
        <v>3</v>
      </c>
      <c r="B85" s="38" t="s">
        <v>49</v>
      </c>
      <c r="C85" s="39">
        <v>935595</v>
      </c>
      <c r="D85" s="39">
        <v>535072.28399999999</v>
      </c>
      <c r="E85" s="39">
        <v>1450599.3215999999</v>
      </c>
      <c r="F85" s="39">
        <v>1129318.2</v>
      </c>
      <c r="G85" s="39">
        <v>506093.05440000002</v>
      </c>
      <c r="H85" s="39">
        <v>605139.19387740002</v>
      </c>
      <c r="I85" s="39">
        <v>312915.25125000003</v>
      </c>
      <c r="J85" s="39">
        <v>311974.15275000001</v>
      </c>
      <c r="K85" s="39">
        <v>743758.7142857142</v>
      </c>
      <c r="L85" s="39">
        <v>264168</v>
      </c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</row>
    <row r="86" spans="1:29" s="18" customFormat="1" ht="10.8" thickBot="1" x14ac:dyDescent="0.25">
      <c r="A86" s="14">
        <v>4</v>
      </c>
      <c r="B86" s="38" t="s">
        <v>50</v>
      </c>
      <c r="C86" s="39">
        <v>1210770</v>
      </c>
      <c r="D86" s="39">
        <v>535072.28399999999</v>
      </c>
      <c r="E86" s="39">
        <v>1454720.3424</v>
      </c>
      <c r="F86" s="39">
        <v>1129318.2</v>
      </c>
      <c r="G86" s="39">
        <v>546907.01040000003</v>
      </c>
      <c r="H86" s="39">
        <v>605139.19387740002</v>
      </c>
      <c r="I86" s="39">
        <v>326090.63024999999</v>
      </c>
      <c r="J86" s="39">
        <v>343171.56802499999</v>
      </c>
      <c r="K86" s="39">
        <v>743758.7142857142</v>
      </c>
      <c r="L86" s="39">
        <v>290584.8</v>
      </c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</row>
    <row r="87" spans="1:29" s="18" customFormat="1" ht="10.8" thickBot="1" x14ac:dyDescent="0.25">
      <c r="A87" s="14">
        <v>5</v>
      </c>
      <c r="B87" s="38" t="s">
        <v>51</v>
      </c>
      <c r="C87" s="39">
        <v>1496952</v>
      </c>
      <c r="D87" s="39">
        <v>535072.28399999999</v>
      </c>
      <c r="E87" s="39">
        <v>1458841.3632</v>
      </c>
      <c r="F87" s="39">
        <v>1129318.2</v>
      </c>
      <c r="G87" s="39">
        <v>506093.05440000002</v>
      </c>
      <c r="H87" s="39">
        <v>605139.19387740002</v>
      </c>
      <c r="I87" s="39">
        <v>320600.88900000002</v>
      </c>
      <c r="J87" s="39">
        <v>323528.75099999999</v>
      </c>
      <c r="K87" s="39">
        <v>743758.7142857142</v>
      </c>
      <c r="L87" s="39">
        <v>399333.96</v>
      </c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</row>
    <row r="88" spans="1:29" s="18" customFormat="1" ht="10.8" thickBot="1" x14ac:dyDescent="0.25">
      <c r="A88" s="14">
        <v>6</v>
      </c>
      <c r="B88" s="38" t="s">
        <v>52</v>
      </c>
      <c r="C88" s="39">
        <v>1496952</v>
      </c>
      <c r="D88" s="39">
        <v>535072.28399999999</v>
      </c>
      <c r="E88" s="39">
        <v>1462962.3840000001</v>
      </c>
      <c r="F88" s="39">
        <v>1129318.2</v>
      </c>
      <c r="G88" s="39">
        <v>506093.05440000002</v>
      </c>
      <c r="H88" s="39">
        <v>605139.19387740002</v>
      </c>
      <c r="I88" s="39">
        <v>320600.88900000002</v>
      </c>
      <c r="J88" s="39">
        <v>323528.75099999999</v>
      </c>
      <c r="K88" s="39">
        <v>743758.7142857142</v>
      </c>
      <c r="L88" s="39">
        <v>399333.96</v>
      </c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</row>
    <row r="89" spans="1:29" s="18" customFormat="1" ht="10.8" thickBot="1" x14ac:dyDescent="0.25">
      <c r="A89" s="14">
        <v>7</v>
      </c>
      <c r="B89" s="38" t="s">
        <v>53</v>
      </c>
      <c r="C89" s="39">
        <v>1937232</v>
      </c>
      <c r="D89" s="39">
        <v>535072.28399999999</v>
      </c>
      <c r="E89" s="39">
        <v>1467083.4047999999</v>
      </c>
      <c r="F89" s="39">
        <v>1129318.2</v>
      </c>
      <c r="G89" s="39">
        <v>506093.05440000002</v>
      </c>
      <c r="H89" s="39">
        <v>605139.19387740002</v>
      </c>
      <c r="I89" s="39">
        <v>326090.63024999999</v>
      </c>
      <c r="J89" s="39">
        <v>343171.56802499999</v>
      </c>
      <c r="K89" s="39">
        <v>743758.7142857142</v>
      </c>
      <c r="L89" s="39">
        <v>419300.658</v>
      </c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</row>
    <row r="90" spans="1:29" s="18" customFormat="1" ht="10.8" thickBot="1" x14ac:dyDescent="0.25">
      <c r="A90" s="14">
        <v>8</v>
      </c>
      <c r="B90" s="38" t="s">
        <v>54</v>
      </c>
      <c r="C90" s="39">
        <v>1937232</v>
      </c>
      <c r="D90" s="39">
        <v>535072.28399999999</v>
      </c>
      <c r="E90" s="39">
        <v>1471204.4256</v>
      </c>
      <c r="F90" s="39">
        <v>1129318.2</v>
      </c>
      <c r="G90" s="39">
        <v>546907.01040000003</v>
      </c>
      <c r="H90" s="39">
        <v>605139.19387740002</v>
      </c>
      <c r="I90" s="39">
        <v>326090.63024999999</v>
      </c>
      <c r="J90" s="39">
        <v>343171.56802499999</v>
      </c>
      <c r="K90" s="39">
        <v>743758.7142857142</v>
      </c>
      <c r="L90" s="39">
        <v>461230.72379999998</v>
      </c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</row>
    <row r="91" spans="1:29" s="18" customFormat="1" ht="10.8" thickBot="1" x14ac:dyDescent="0.25">
      <c r="A91" s="14">
        <v>9</v>
      </c>
      <c r="B91" s="38" t="s">
        <v>55</v>
      </c>
      <c r="C91" s="39">
        <v>1496952</v>
      </c>
      <c r="D91" s="39">
        <v>627531.08400000003</v>
      </c>
      <c r="E91" s="39">
        <v>1475325.4464</v>
      </c>
      <c r="F91" s="39">
        <v>1185784.1100000001</v>
      </c>
      <c r="G91" s="39">
        <v>571395.38399999996</v>
      </c>
      <c r="H91" s="39">
        <v>620975.78314785054</v>
      </c>
      <c r="I91" s="39">
        <v>349147.54350000003</v>
      </c>
      <c r="J91" s="39">
        <v>353339.61448500003</v>
      </c>
      <c r="K91" s="39">
        <v>743758.7142857142</v>
      </c>
      <c r="L91" s="39">
        <v>457562.0907</v>
      </c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</row>
    <row r="92" spans="1:29" s="18" customFormat="1" ht="10.8" thickBot="1" x14ac:dyDescent="0.25">
      <c r="A92" s="14">
        <v>10</v>
      </c>
      <c r="B92" s="38" t="s">
        <v>56</v>
      </c>
      <c r="C92" s="39">
        <v>1496952</v>
      </c>
      <c r="D92" s="39">
        <v>627531.08400000003</v>
      </c>
      <c r="E92" s="39">
        <v>1479446.4672000001</v>
      </c>
      <c r="F92" s="39">
        <v>1185784.1100000001</v>
      </c>
      <c r="G92" s="39">
        <v>571395.38399999996</v>
      </c>
      <c r="H92" s="39">
        <v>620975.78314785054</v>
      </c>
      <c r="I92" s="39">
        <v>349147.54350000003</v>
      </c>
      <c r="J92" s="39">
        <v>353339.61448500003</v>
      </c>
      <c r="K92" s="39">
        <v>743758.7142857142</v>
      </c>
      <c r="L92" s="39">
        <v>457562.0907</v>
      </c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</row>
    <row r="93" spans="1:29" s="18" customFormat="1" ht="10.8" thickBot="1" x14ac:dyDescent="0.25">
      <c r="A93" s="14">
        <v>11</v>
      </c>
      <c r="B93" s="38" t="s">
        <v>57</v>
      </c>
      <c r="C93" s="39">
        <v>1496952</v>
      </c>
      <c r="D93" s="39">
        <v>627531.08400000003</v>
      </c>
      <c r="E93" s="39">
        <v>1483567.4880000001</v>
      </c>
      <c r="F93" s="39">
        <v>1185784.1100000001</v>
      </c>
      <c r="G93" s="39">
        <v>653023.29599999997</v>
      </c>
      <c r="H93" s="39">
        <v>620975.78314785054</v>
      </c>
      <c r="I93" s="39">
        <v>396908.29237500002</v>
      </c>
      <c r="J93" s="39">
        <v>406721.85840000003</v>
      </c>
      <c r="K93" s="39">
        <v>743758.7142857142</v>
      </c>
      <c r="L93" s="39">
        <v>480440.14020000002</v>
      </c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</row>
    <row r="94" spans="1:29" s="18" customFormat="1" ht="10.8" thickBot="1" x14ac:dyDescent="0.25">
      <c r="A94" s="14">
        <v>12</v>
      </c>
      <c r="B94" s="38" t="s">
        <v>58</v>
      </c>
      <c r="C94" s="39">
        <v>1937232</v>
      </c>
      <c r="D94" s="39">
        <v>627531.08400000003</v>
      </c>
      <c r="E94" s="39">
        <v>1487688.5088</v>
      </c>
      <c r="F94" s="39">
        <v>1185784.1100000001</v>
      </c>
      <c r="G94" s="39">
        <v>661186.08719999995</v>
      </c>
      <c r="H94" s="39">
        <v>620975.78314785054</v>
      </c>
      <c r="I94" s="39">
        <v>396908.29237500002</v>
      </c>
      <c r="J94" s="39">
        <v>406721.85840000003</v>
      </c>
      <c r="K94" s="39">
        <v>743758.7142857142</v>
      </c>
      <c r="L94" s="39">
        <v>528484.59450000001</v>
      </c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</row>
    <row r="95" spans="1:29" s="18" customFormat="1" ht="10.8" thickBot="1" x14ac:dyDescent="0.25">
      <c r="A95" s="14">
        <v>13</v>
      </c>
      <c r="B95" s="38" t="s">
        <v>59</v>
      </c>
      <c r="C95" s="39">
        <v>1937232</v>
      </c>
      <c r="D95" s="39">
        <v>627531.08400000003</v>
      </c>
      <c r="E95" s="39">
        <v>1491809.5296</v>
      </c>
      <c r="F95" s="39">
        <v>1185784.1100000001</v>
      </c>
      <c r="G95" s="39">
        <v>669348.87840000005</v>
      </c>
      <c r="H95" s="39">
        <v>620975.78314785054</v>
      </c>
      <c r="I95" s="39">
        <v>396908.29237500002</v>
      </c>
      <c r="J95" s="39">
        <v>406721.85840000003</v>
      </c>
      <c r="K95" s="39">
        <v>743758.7142857142</v>
      </c>
      <c r="L95" s="39">
        <v>581332.50360000005</v>
      </c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</row>
    <row r="96" spans="1:29" s="18" customFormat="1" ht="10.8" thickBot="1" x14ac:dyDescent="0.25">
      <c r="A96" s="14">
        <v>14</v>
      </c>
      <c r="B96" s="38" t="s">
        <v>60</v>
      </c>
      <c r="C96" s="39">
        <v>1496952</v>
      </c>
      <c r="D96" s="39">
        <v>445893.57</v>
      </c>
      <c r="E96" s="39">
        <v>1495930.5504000001</v>
      </c>
      <c r="F96" s="39">
        <v>1129318.2</v>
      </c>
      <c r="G96" s="39">
        <v>522418.63679999998</v>
      </c>
      <c r="H96" s="39">
        <v>653658.71910299966</v>
      </c>
      <c r="I96" s="39">
        <v>396908.29237500002</v>
      </c>
      <c r="J96" s="39">
        <v>406721.85840000003</v>
      </c>
      <c r="K96" s="39">
        <v>743758.7142857142</v>
      </c>
      <c r="L96" s="39">
        <v>465293.40750000003</v>
      </c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</row>
    <row r="97" spans="1:29" s="18" customFormat="1" ht="10.8" thickBot="1" x14ac:dyDescent="0.25">
      <c r="A97" s="14">
        <v>15</v>
      </c>
      <c r="B97" s="38" t="s">
        <v>61</v>
      </c>
      <c r="C97" s="39">
        <v>1496952</v>
      </c>
      <c r="D97" s="39">
        <v>445893.57</v>
      </c>
      <c r="E97" s="39">
        <v>1500051.5712000001</v>
      </c>
      <c r="F97" s="39">
        <v>1129318.2</v>
      </c>
      <c r="G97" s="39">
        <v>587720.96640000003</v>
      </c>
      <c r="H97" s="39">
        <v>653658.71910299966</v>
      </c>
      <c r="I97" s="39">
        <v>396908.29237500002</v>
      </c>
      <c r="J97" s="39">
        <v>406721.85840000003</v>
      </c>
      <c r="K97" s="39">
        <v>743758.7142857142</v>
      </c>
      <c r="L97" s="39">
        <v>488558.90340000001</v>
      </c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</row>
    <row r="98" spans="1:29" ht="10.8" thickBot="1" x14ac:dyDescent="0.25">
      <c r="A98" s="14">
        <v>16</v>
      </c>
      <c r="B98" s="38" t="s">
        <v>62</v>
      </c>
      <c r="C98" s="39">
        <v>1496952</v>
      </c>
      <c r="D98" s="39">
        <v>445893.57</v>
      </c>
      <c r="E98" s="39">
        <v>1504172.5919999999</v>
      </c>
      <c r="F98" s="39">
        <v>1185784.1100000001</v>
      </c>
      <c r="G98" s="39">
        <v>571395.38399999996</v>
      </c>
      <c r="H98" s="39">
        <v>703940.15903399966</v>
      </c>
      <c r="I98" s="39">
        <v>372753.43087500002</v>
      </c>
      <c r="J98" s="39">
        <v>370902.603825</v>
      </c>
      <c r="K98" s="39">
        <v>743758.7142857142</v>
      </c>
      <c r="L98" s="39">
        <v>399333.96</v>
      </c>
    </row>
    <row r="99" spans="1:29" ht="10.8" thickBot="1" x14ac:dyDescent="0.25">
      <c r="A99" s="14">
        <v>17</v>
      </c>
      <c r="B99" s="38" t="s">
        <v>63</v>
      </c>
      <c r="C99" s="39">
        <v>1496952</v>
      </c>
      <c r="D99" s="39">
        <v>445893.57</v>
      </c>
      <c r="E99" s="39">
        <v>1508293.6128</v>
      </c>
      <c r="F99" s="39">
        <v>1185784.1100000001</v>
      </c>
      <c r="G99" s="39">
        <v>571395.38399999996</v>
      </c>
      <c r="H99" s="39">
        <v>703940.15903399966</v>
      </c>
      <c r="I99" s="39">
        <v>372753.43087500002</v>
      </c>
      <c r="J99" s="39">
        <v>370902.603825</v>
      </c>
      <c r="K99" s="39">
        <v>743758.7142857142</v>
      </c>
      <c r="L99" s="39">
        <v>399333.96</v>
      </c>
    </row>
    <row r="100" spans="1:29" ht="10.8" thickBot="1" x14ac:dyDescent="0.25">
      <c r="A100" s="14">
        <v>18</v>
      </c>
      <c r="B100" s="38" t="s">
        <v>64</v>
      </c>
      <c r="C100" s="39">
        <v>1761120</v>
      </c>
      <c r="D100" s="39">
        <v>445893.57</v>
      </c>
      <c r="E100" s="39">
        <v>1512414.6336000001</v>
      </c>
      <c r="F100" s="39">
        <v>1185784.1100000001</v>
      </c>
      <c r="G100" s="39">
        <v>571395.38399999996</v>
      </c>
      <c r="H100" s="39">
        <v>703940.15903399966</v>
      </c>
      <c r="I100" s="39">
        <v>419306.436675</v>
      </c>
      <c r="J100" s="39">
        <v>427520.13524999999</v>
      </c>
      <c r="K100" s="39">
        <v>743758.7142857142</v>
      </c>
      <c r="L100" s="39">
        <v>419300.658</v>
      </c>
    </row>
    <row r="101" spans="1:29" ht="10.8" thickBot="1" x14ac:dyDescent="0.25">
      <c r="A101" s="14">
        <v>19</v>
      </c>
      <c r="B101" s="38" t="s">
        <v>65</v>
      </c>
      <c r="C101" s="39">
        <v>1937232</v>
      </c>
      <c r="D101" s="39">
        <v>445893.57</v>
      </c>
      <c r="E101" s="39">
        <v>1516535.6544000001</v>
      </c>
      <c r="F101" s="39">
        <v>1185784.1100000001</v>
      </c>
      <c r="G101" s="39">
        <v>571395.38399999996</v>
      </c>
      <c r="H101" s="39">
        <v>703940.15903399966</v>
      </c>
      <c r="I101" s="39">
        <v>419306.436675</v>
      </c>
      <c r="J101" s="39">
        <v>427520.13524999999</v>
      </c>
      <c r="K101" s="39">
        <v>743758.7142857142</v>
      </c>
      <c r="L101" s="39">
        <v>461230.72379999998</v>
      </c>
    </row>
    <row r="102" spans="1:29" ht="10.8" thickBot="1" x14ac:dyDescent="0.25">
      <c r="A102" s="14">
        <v>20</v>
      </c>
      <c r="B102" s="38" t="s">
        <v>66</v>
      </c>
      <c r="C102" s="39">
        <v>1496952</v>
      </c>
      <c r="D102" s="39">
        <v>535072.28399999999</v>
      </c>
      <c r="E102" s="39">
        <v>1520656.6751999999</v>
      </c>
      <c r="F102" s="39">
        <v>1129318.2</v>
      </c>
      <c r="G102" s="39">
        <v>734651.20799999998</v>
      </c>
      <c r="H102" s="39">
        <v>754221.59896499955</v>
      </c>
      <c r="I102" s="39">
        <v>419306.436675</v>
      </c>
      <c r="J102" s="39">
        <v>427520.13524999999</v>
      </c>
      <c r="K102" s="39">
        <v>743758.7142857142</v>
      </c>
      <c r="L102" s="39">
        <v>457562.0907</v>
      </c>
    </row>
    <row r="103" spans="1:29" ht="10.8" thickBot="1" x14ac:dyDescent="0.25">
      <c r="A103" s="14">
        <v>21</v>
      </c>
      <c r="B103" s="38" t="s">
        <v>67</v>
      </c>
      <c r="C103" s="39">
        <v>1761120</v>
      </c>
      <c r="D103" s="39">
        <v>535072.28399999999</v>
      </c>
      <c r="E103" s="39">
        <v>1524777.696</v>
      </c>
      <c r="F103" s="39">
        <v>1129318.2</v>
      </c>
      <c r="G103" s="39">
        <v>734651.20799999998</v>
      </c>
      <c r="H103" s="39">
        <v>754221.59896499955</v>
      </c>
      <c r="I103" s="39">
        <v>419306.436675</v>
      </c>
      <c r="J103" s="39">
        <v>427520.13524999999</v>
      </c>
      <c r="K103" s="39">
        <v>743758.7142857142</v>
      </c>
      <c r="L103" s="39">
        <v>480440.14020000002</v>
      </c>
    </row>
    <row r="104" spans="1:29" ht="10.8" thickBot="1" x14ac:dyDescent="0.25">
      <c r="A104" s="14">
        <v>22</v>
      </c>
      <c r="B104" s="38" t="s">
        <v>68</v>
      </c>
      <c r="C104" s="39">
        <v>1496952</v>
      </c>
      <c r="D104" s="39">
        <v>627531.08400000003</v>
      </c>
      <c r="E104" s="39">
        <v>1528898.7168000001</v>
      </c>
      <c r="F104" s="39">
        <v>1185784.1100000001</v>
      </c>
      <c r="G104" s="39">
        <v>734651.20799999998</v>
      </c>
      <c r="H104" s="39">
        <v>807296.45222549944</v>
      </c>
      <c r="I104" s="39">
        <v>461138.26500000001</v>
      </c>
      <c r="J104" s="39">
        <v>470272.14877500001</v>
      </c>
      <c r="K104" s="39">
        <v>743758.7142857142</v>
      </c>
      <c r="L104" s="39">
        <v>457562.0907</v>
      </c>
    </row>
    <row r="105" spans="1:29" ht="10.8" thickBot="1" x14ac:dyDescent="0.25">
      <c r="A105" s="14">
        <v>23</v>
      </c>
      <c r="B105" s="38" t="s">
        <v>69</v>
      </c>
      <c r="C105" s="39">
        <v>1496952</v>
      </c>
      <c r="D105" s="39">
        <v>627531.08400000003</v>
      </c>
      <c r="E105" s="39">
        <v>1533019.7376000001</v>
      </c>
      <c r="F105" s="39">
        <v>1185784.1100000001</v>
      </c>
      <c r="G105" s="39">
        <v>734651.20799999998</v>
      </c>
      <c r="H105" s="39">
        <v>807296.45222549944</v>
      </c>
      <c r="I105" s="39">
        <v>461138.26500000001</v>
      </c>
      <c r="J105" s="39">
        <v>470272.14877500001</v>
      </c>
      <c r="K105" s="39">
        <v>743758.7142857142</v>
      </c>
      <c r="L105" s="39">
        <v>457562.0907</v>
      </c>
    </row>
    <row r="106" spans="1:29" ht="10.8" thickBot="1" x14ac:dyDescent="0.25">
      <c r="A106" s="14">
        <v>24</v>
      </c>
      <c r="B106" s="38" t="s">
        <v>70</v>
      </c>
      <c r="C106" s="39">
        <v>1496952</v>
      </c>
      <c r="D106" s="39">
        <v>627531.08400000003</v>
      </c>
      <c r="E106" s="39">
        <v>1537140.7583999999</v>
      </c>
      <c r="F106" s="39">
        <v>1185784.1100000001</v>
      </c>
      <c r="G106" s="39">
        <v>734651.20799999998</v>
      </c>
      <c r="H106" s="39">
        <v>807296.45222549944</v>
      </c>
      <c r="I106" s="39">
        <v>461138.26500000001</v>
      </c>
      <c r="J106" s="39">
        <v>470272.14877500001</v>
      </c>
      <c r="K106" s="39">
        <v>743758.7142857142</v>
      </c>
      <c r="L106" s="39">
        <v>480440.14020000002</v>
      </c>
    </row>
    <row r="107" spans="1:29" ht="10.8" thickBot="1" x14ac:dyDescent="0.25">
      <c r="A107" s="14">
        <v>25</v>
      </c>
      <c r="B107" s="38" t="s">
        <v>71</v>
      </c>
      <c r="C107" s="39">
        <v>1937232</v>
      </c>
      <c r="D107" s="39">
        <v>627531.08400000003</v>
      </c>
      <c r="E107" s="39">
        <v>1541261.7792</v>
      </c>
      <c r="F107" s="39">
        <v>1185784.1100000001</v>
      </c>
      <c r="G107" s="39">
        <v>734651.20799999998</v>
      </c>
      <c r="H107" s="39">
        <v>807296.45222549944</v>
      </c>
      <c r="I107" s="39">
        <v>490782.86775000003</v>
      </c>
      <c r="J107" s="39">
        <v>516490.54177500005</v>
      </c>
      <c r="K107" s="39">
        <v>743758.7142857142</v>
      </c>
      <c r="L107" s="39">
        <v>528484.59450000001</v>
      </c>
    </row>
    <row r="108" spans="1:29" ht="10.8" thickBot="1" x14ac:dyDescent="0.25">
      <c r="A108" s="14">
        <v>26</v>
      </c>
      <c r="B108" s="38" t="s">
        <v>72</v>
      </c>
      <c r="C108" s="39">
        <v>1937232</v>
      </c>
      <c r="D108" s="39">
        <v>627531.08400000003</v>
      </c>
      <c r="E108" s="39">
        <v>1545382.8</v>
      </c>
      <c r="F108" s="39">
        <v>1185784.1100000001</v>
      </c>
      <c r="G108" s="39">
        <v>783627.95519999997</v>
      </c>
      <c r="H108" s="39">
        <v>807296.45222549944</v>
      </c>
      <c r="I108" s="39">
        <v>490782.86775000003</v>
      </c>
      <c r="J108" s="39">
        <v>516490.54177500005</v>
      </c>
      <c r="K108" s="39">
        <v>743758.7142857142</v>
      </c>
      <c r="L108" s="39">
        <v>581332.50360000005</v>
      </c>
    </row>
    <row r="109" spans="1:29" ht="10.8" thickBot="1" x14ac:dyDescent="0.25">
      <c r="A109" s="14">
        <v>27</v>
      </c>
      <c r="B109" s="38" t="s">
        <v>32</v>
      </c>
      <c r="C109" s="39">
        <v>1056672</v>
      </c>
      <c r="D109" s="39">
        <v>788211.27</v>
      </c>
      <c r="E109" s="39">
        <v>2266561.44</v>
      </c>
      <c r="F109" s="39">
        <v>1581045.48</v>
      </c>
      <c r="G109" s="39">
        <v>617107.01472000009</v>
      </c>
      <c r="H109" s="39">
        <v>888066.77399999998</v>
      </c>
      <c r="I109" s="39">
        <v>1054030.32</v>
      </c>
      <c r="J109" s="39">
        <v>554620.71600000001</v>
      </c>
      <c r="K109" s="39">
        <v>826398.57142857136</v>
      </c>
      <c r="L109" s="39">
        <v>752878.8</v>
      </c>
    </row>
    <row r="110" spans="1:29" ht="10.8" thickBot="1" x14ac:dyDescent="0.25">
      <c r="A110" s="14">
        <v>28</v>
      </c>
      <c r="B110" s="38" t="s">
        <v>33</v>
      </c>
      <c r="C110" s="39">
        <v>1496952</v>
      </c>
      <c r="D110" s="39">
        <v>788211.27</v>
      </c>
      <c r="E110" s="39">
        <v>2987740.08</v>
      </c>
      <c r="F110" s="39">
        <v>1585008</v>
      </c>
      <c r="G110" s="39">
        <v>865255.86719999998</v>
      </c>
      <c r="H110" s="39">
        <v>1489026.96</v>
      </c>
      <c r="I110" s="39">
        <v>2854665.45</v>
      </c>
      <c r="J110" s="39">
        <v>1039913.8425000001</v>
      </c>
      <c r="K110" s="39">
        <v>1239597.8571428573</v>
      </c>
      <c r="L110" s="39">
        <v>858546</v>
      </c>
    </row>
    <row r="111" spans="1:29" ht="10.8" thickBot="1" x14ac:dyDescent="0.25">
      <c r="A111" s="14">
        <v>29</v>
      </c>
      <c r="B111" s="38" t="s">
        <v>73</v>
      </c>
      <c r="C111" s="39">
        <v>1695078</v>
      </c>
      <c r="D111" s="39">
        <v>1320840</v>
      </c>
      <c r="E111" s="39">
        <v>4017995.2800000003</v>
      </c>
      <c r="F111" s="39">
        <v>3170016</v>
      </c>
      <c r="G111" s="39">
        <v>1469302.416</v>
      </c>
      <c r="H111" s="39">
        <v>2030241.15</v>
      </c>
      <c r="I111" s="39">
        <v>2854665.45</v>
      </c>
      <c r="J111" s="39">
        <v>1502097.7725</v>
      </c>
      <c r="K111" s="39">
        <v>2535541.0714285718</v>
      </c>
      <c r="L111" s="39">
        <v>1585008</v>
      </c>
    </row>
    <row r="112" spans="1:29" ht="10.8" thickBot="1" x14ac:dyDescent="0.25">
      <c r="A112" s="14">
        <v>30</v>
      </c>
      <c r="B112" s="38" t="s">
        <v>74</v>
      </c>
      <c r="C112" s="39">
        <v>2080323</v>
      </c>
      <c r="D112" s="39">
        <v>1320840</v>
      </c>
      <c r="E112" s="39">
        <v>4327071.84</v>
      </c>
      <c r="F112" s="39">
        <v>3804019.2</v>
      </c>
      <c r="G112" s="39">
        <v>1877441.976</v>
      </c>
      <c r="H112" s="39">
        <v>2342289.6</v>
      </c>
      <c r="I112" s="39">
        <v>3074255.1</v>
      </c>
      <c r="J112" s="39">
        <v>1617643.7550000001</v>
      </c>
      <c r="K112" s="39">
        <v>2535541.0714285718</v>
      </c>
      <c r="L112" s="39">
        <v>1915218</v>
      </c>
    </row>
    <row r="113" spans="1:12" ht="10.8" thickBot="1" x14ac:dyDescent="0.25">
      <c r="A113" s="14">
        <v>31</v>
      </c>
      <c r="B113" s="38" t="s">
        <v>75</v>
      </c>
      <c r="C113" s="39">
        <v>2465568</v>
      </c>
      <c r="D113" s="39">
        <v>1320840</v>
      </c>
      <c r="E113" s="39">
        <v>5769429.1200000001</v>
      </c>
      <c r="F113" s="39">
        <v>4438022.4000000004</v>
      </c>
      <c r="G113" s="39">
        <v>2040697.8</v>
      </c>
      <c r="H113" s="39">
        <v>2797429.05</v>
      </c>
      <c r="I113" s="39">
        <v>3952613.7</v>
      </c>
      <c r="J113" s="39">
        <v>1848735.72</v>
      </c>
      <c r="K113" s="39">
        <v>2535541.0714285718</v>
      </c>
      <c r="L113" s="39">
        <v>2113344</v>
      </c>
    </row>
    <row r="114" spans="1:12" ht="10.8" thickBot="1" x14ac:dyDescent="0.25">
      <c r="A114" s="14">
        <v>32</v>
      </c>
      <c r="B114" s="38" t="s">
        <v>34</v>
      </c>
      <c r="C114" s="39">
        <v>1695078</v>
      </c>
      <c r="D114" s="39">
        <v>1320840</v>
      </c>
      <c r="E114" s="39">
        <v>3399842.16</v>
      </c>
      <c r="F114" s="39">
        <v>2324678.4</v>
      </c>
      <c r="G114" s="39">
        <v>1387674.504</v>
      </c>
      <c r="H114" s="39">
        <v>1359364.5</v>
      </c>
      <c r="I114" s="39">
        <v>2854665.45</v>
      </c>
      <c r="J114" s="39">
        <v>1502097.7725</v>
      </c>
      <c r="K114" s="39">
        <v>2281986.964285715</v>
      </c>
      <c r="L114" s="39">
        <v>1452924</v>
      </c>
    </row>
    <row r="115" spans="1:12" s="68" customFormat="1" ht="15" customHeight="1" thickBot="1" x14ac:dyDescent="0.3">
      <c r="A115" s="64"/>
      <c r="B115" s="65" t="s">
        <v>77</v>
      </c>
      <c r="C115" s="66"/>
      <c r="D115" s="66"/>
      <c r="E115" s="66"/>
      <c r="F115" s="66"/>
      <c r="G115" s="66"/>
      <c r="H115" s="67"/>
      <c r="I115" s="67"/>
      <c r="J115" s="67"/>
      <c r="K115" s="66"/>
      <c r="L115" s="66"/>
    </row>
    <row r="116" spans="1:12" x14ac:dyDescent="0.2">
      <c r="F116" s="57"/>
      <c r="H116" s="57"/>
      <c r="I116" s="58"/>
      <c r="J116" s="58"/>
      <c r="K116" s="58"/>
      <c r="L116" s="1"/>
    </row>
    <row r="117" spans="1:12" x14ac:dyDescent="0.2">
      <c r="F117" s="57"/>
      <c r="H117" s="57"/>
      <c r="I117" s="58"/>
      <c r="J117" s="58"/>
      <c r="K117" s="58"/>
      <c r="L117" s="1"/>
    </row>
    <row r="118" spans="1:12" ht="13.2" x14ac:dyDescent="0.25">
      <c r="A118" s="142" t="s">
        <v>6</v>
      </c>
      <c r="B118" s="56" t="s">
        <v>87</v>
      </c>
      <c r="C118" s="50"/>
      <c r="D118" s="50"/>
      <c r="F118" s="58"/>
      <c r="G118" s="50"/>
      <c r="H118" s="58"/>
      <c r="I118" s="58"/>
      <c r="J118" s="58"/>
      <c r="K118" s="58"/>
      <c r="L118" s="1"/>
    </row>
    <row r="119" spans="1:12" ht="51" x14ac:dyDescent="0.2">
      <c r="A119" s="142"/>
      <c r="B119" s="48" t="s">
        <v>46</v>
      </c>
      <c r="C119" s="87" t="s">
        <v>95</v>
      </c>
      <c r="D119" s="87" t="s">
        <v>97</v>
      </c>
      <c r="E119" s="87" t="s">
        <v>98</v>
      </c>
      <c r="F119" s="87" t="s">
        <v>99</v>
      </c>
      <c r="G119" s="87" t="s">
        <v>100</v>
      </c>
      <c r="H119" s="87" t="s">
        <v>101</v>
      </c>
      <c r="I119" s="87" t="s">
        <v>103</v>
      </c>
      <c r="J119" s="87" t="s">
        <v>105</v>
      </c>
      <c r="K119" s="87" t="s">
        <v>107</v>
      </c>
      <c r="L119" s="87" t="s">
        <v>108</v>
      </c>
    </row>
    <row r="120" spans="1:12" ht="11.25" customHeight="1" x14ac:dyDescent="0.2">
      <c r="A120" s="142"/>
      <c r="B120" s="143" t="s">
        <v>31</v>
      </c>
      <c r="C120" s="140" t="s">
        <v>92</v>
      </c>
      <c r="D120" s="140" t="s">
        <v>92</v>
      </c>
      <c r="E120" s="140" t="s">
        <v>92</v>
      </c>
      <c r="F120" s="140" t="s">
        <v>92</v>
      </c>
      <c r="G120" s="140" t="s">
        <v>92</v>
      </c>
      <c r="H120" s="140" t="s">
        <v>92</v>
      </c>
      <c r="I120" s="140" t="s">
        <v>92</v>
      </c>
      <c r="J120" s="140" t="s">
        <v>92</v>
      </c>
      <c r="K120" s="140" t="s">
        <v>92</v>
      </c>
      <c r="L120" s="140" t="s">
        <v>92</v>
      </c>
    </row>
    <row r="121" spans="1:12" ht="10.8" thickBot="1" x14ac:dyDescent="0.25">
      <c r="A121" s="142"/>
      <c r="B121" s="144"/>
      <c r="C121" s="141"/>
      <c r="D121" s="141"/>
      <c r="E121" s="141"/>
      <c r="F121" s="141"/>
      <c r="G121" s="141"/>
      <c r="H121" s="141"/>
      <c r="I121" s="141"/>
      <c r="J121" s="141"/>
      <c r="K121" s="141"/>
      <c r="L121" s="141"/>
    </row>
    <row r="122" spans="1:12" ht="10.8" thickBot="1" x14ac:dyDescent="0.25">
      <c r="A122" s="14">
        <v>1</v>
      </c>
      <c r="B122" s="38" t="s">
        <v>47</v>
      </c>
      <c r="C122" s="39">
        <v>957609</v>
      </c>
      <c r="D122" s="39">
        <v>617822.91</v>
      </c>
      <c r="E122" s="39">
        <v>1648408.32</v>
      </c>
      <c r="F122" s="39">
        <v>1355181.84</v>
      </c>
      <c r="G122" s="39">
        <v>607311.66528000007</v>
      </c>
      <c r="H122" s="39">
        <v>672376.88208599994</v>
      </c>
      <c r="I122" s="39">
        <v>367675.42021875002</v>
      </c>
      <c r="J122" s="39">
        <v>366569.62948125001</v>
      </c>
      <c r="K122" s="39">
        <v>966886.32857142854</v>
      </c>
      <c r="L122" s="39">
        <v>303793.2</v>
      </c>
    </row>
    <row r="123" spans="1:12" ht="10.8" thickBot="1" x14ac:dyDescent="0.25">
      <c r="A123" s="14">
        <v>2</v>
      </c>
      <c r="B123" s="38" t="s">
        <v>48</v>
      </c>
      <c r="C123" s="39">
        <v>957609</v>
      </c>
      <c r="D123" s="39">
        <v>617822.91</v>
      </c>
      <c r="E123" s="39">
        <v>1652529.3408000001</v>
      </c>
      <c r="F123" s="39">
        <v>1355181.84</v>
      </c>
      <c r="G123" s="39">
        <v>607311.66528000007</v>
      </c>
      <c r="H123" s="39">
        <v>672376.88208599994</v>
      </c>
      <c r="I123" s="39">
        <v>367675.42021875002</v>
      </c>
      <c r="J123" s="39">
        <v>366569.62948125001</v>
      </c>
      <c r="K123" s="39">
        <v>966886.32857142854</v>
      </c>
      <c r="L123" s="39">
        <v>303793.2</v>
      </c>
    </row>
    <row r="124" spans="1:12" ht="10.8" thickBot="1" x14ac:dyDescent="0.25">
      <c r="A124" s="14">
        <v>3</v>
      </c>
      <c r="B124" s="38" t="s">
        <v>49</v>
      </c>
      <c r="C124" s="39">
        <v>957609</v>
      </c>
      <c r="D124" s="39">
        <v>617822.91</v>
      </c>
      <c r="E124" s="39">
        <v>1656650.3615999999</v>
      </c>
      <c r="F124" s="39">
        <v>1355181.84</v>
      </c>
      <c r="G124" s="39">
        <v>607311.66528000007</v>
      </c>
      <c r="H124" s="39">
        <v>672376.88208599994</v>
      </c>
      <c r="I124" s="39">
        <v>367675.42021875002</v>
      </c>
      <c r="J124" s="39">
        <v>366569.62948125001</v>
      </c>
      <c r="K124" s="39">
        <v>966886.32857142854</v>
      </c>
      <c r="L124" s="39">
        <v>303793.2</v>
      </c>
    </row>
    <row r="125" spans="1:12" ht="10.8" thickBot="1" x14ac:dyDescent="0.25">
      <c r="A125" s="14">
        <v>4</v>
      </c>
      <c r="B125" s="38" t="s">
        <v>50</v>
      </c>
      <c r="C125" s="39">
        <v>1232784</v>
      </c>
      <c r="D125" s="39">
        <v>617822.91</v>
      </c>
      <c r="E125" s="39">
        <v>1660771.3824</v>
      </c>
      <c r="F125" s="39">
        <v>1355181.84</v>
      </c>
      <c r="G125" s="39">
        <v>656288.41248000006</v>
      </c>
      <c r="H125" s="39">
        <v>672376.88208599994</v>
      </c>
      <c r="I125" s="39">
        <v>383156.49054375</v>
      </c>
      <c r="J125" s="39">
        <v>403226.59242937504</v>
      </c>
      <c r="K125" s="39">
        <v>966886.32857142854</v>
      </c>
      <c r="L125" s="39">
        <v>334172.52</v>
      </c>
    </row>
    <row r="126" spans="1:12" ht="10.8" thickBot="1" x14ac:dyDescent="0.25">
      <c r="A126" s="14">
        <v>5</v>
      </c>
      <c r="B126" s="38" t="s">
        <v>51</v>
      </c>
      <c r="C126" s="39">
        <v>1532174.4</v>
      </c>
      <c r="D126" s="39">
        <v>617822.91</v>
      </c>
      <c r="E126" s="39">
        <v>1664892.4032000001</v>
      </c>
      <c r="F126" s="39">
        <v>1355181.84</v>
      </c>
      <c r="G126" s="39">
        <v>607311.66528000007</v>
      </c>
      <c r="H126" s="39">
        <v>672376.88208599994</v>
      </c>
      <c r="I126" s="39">
        <v>376706.04457500001</v>
      </c>
      <c r="J126" s="39">
        <v>380146.28242499998</v>
      </c>
      <c r="K126" s="39">
        <v>966886.32857142854</v>
      </c>
      <c r="L126" s="39">
        <v>459234.054</v>
      </c>
    </row>
    <row r="127" spans="1:12" ht="10.8" thickBot="1" x14ac:dyDescent="0.25">
      <c r="A127" s="14">
        <v>6</v>
      </c>
      <c r="B127" s="38" t="s">
        <v>52</v>
      </c>
      <c r="C127" s="39">
        <v>1532174.4</v>
      </c>
      <c r="D127" s="39">
        <v>617822.91</v>
      </c>
      <c r="E127" s="39">
        <v>1669013.4240000001</v>
      </c>
      <c r="F127" s="39">
        <v>1355181.84</v>
      </c>
      <c r="G127" s="39">
        <v>607311.66528000007</v>
      </c>
      <c r="H127" s="39">
        <v>672376.88208599994</v>
      </c>
      <c r="I127" s="39">
        <v>376706.04457500001</v>
      </c>
      <c r="J127" s="39">
        <v>380146.28242499998</v>
      </c>
      <c r="K127" s="39">
        <v>966886.32857142854</v>
      </c>
      <c r="L127" s="39">
        <v>459234.054</v>
      </c>
    </row>
    <row r="128" spans="1:12" ht="10.8" thickBot="1" x14ac:dyDescent="0.25">
      <c r="A128" s="14">
        <v>7</v>
      </c>
      <c r="B128" s="38" t="s">
        <v>53</v>
      </c>
      <c r="C128" s="39">
        <v>1972454.3999999999</v>
      </c>
      <c r="D128" s="39">
        <v>617822.91</v>
      </c>
      <c r="E128" s="39">
        <v>1673134.4447999999</v>
      </c>
      <c r="F128" s="39">
        <v>1355181.84</v>
      </c>
      <c r="G128" s="39">
        <v>607311.66528000007</v>
      </c>
      <c r="H128" s="39">
        <v>672376.88208599994</v>
      </c>
      <c r="I128" s="39">
        <v>383156.49054375</v>
      </c>
      <c r="J128" s="39">
        <v>403226.59242937504</v>
      </c>
      <c r="K128" s="39">
        <v>966886.32857142854</v>
      </c>
      <c r="L128" s="39">
        <v>482195.75670000003</v>
      </c>
    </row>
    <row r="129" spans="1:12" ht="10.8" thickBot="1" x14ac:dyDescent="0.25">
      <c r="A129" s="14">
        <v>8</v>
      </c>
      <c r="B129" s="38" t="s">
        <v>54</v>
      </c>
      <c r="C129" s="39">
        <v>1972454.3999999999</v>
      </c>
      <c r="D129" s="39">
        <v>617822.91</v>
      </c>
      <c r="E129" s="39">
        <v>1677255.4656</v>
      </c>
      <c r="F129" s="39">
        <v>1355181.84</v>
      </c>
      <c r="G129" s="39">
        <v>656288.41248000006</v>
      </c>
      <c r="H129" s="39">
        <v>672376.88208599994</v>
      </c>
      <c r="I129" s="39">
        <v>383156.49054375</v>
      </c>
      <c r="J129" s="39">
        <v>403226.59242937504</v>
      </c>
      <c r="K129" s="39">
        <v>966886.32857142854</v>
      </c>
      <c r="L129" s="39">
        <v>530415.22230000002</v>
      </c>
    </row>
    <row r="130" spans="1:12" ht="10.8" thickBot="1" x14ac:dyDescent="0.25">
      <c r="A130" s="14">
        <v>9</v>
      </c>
      <c r="B130" s="38" t="s">
        <v>55</v>
      </c>
      <c r="C130" s="39">
        <v>1532174.4</v>
      </c>
      <c r="D130" s="39">
        <v>706649.4</v>
      </c>
      <c r="E130" s="39">
        <v>1681376.4864000001</v>
      </c>
      <c r="F130" s="39">
        <v>1422940.932</v>
      </c>
      <c r="G130" s="39">
        <v>685674.4608</v>
      </c>
      <c r="H130" s="39">
        <v>689973.09238650056</v>
      </c>
      <c r="I130" s="39">
        <v>410248.36361250002</v>
      </c>
      <c r="J130" s="39">
        <v>415174.04701987508</v>
      </c>
      <c r="K130" s="39">
        <v>966886.32857142854</v>
      </c>
      <c r="L130" s="39">
        <v>526196.23919999995</v>
      </c>
    </row>
    <row r="131" spans="1:12" ht="10.8" thickBot="1" x14ac:dyDescent="0.25">
      <c r="A131" s="14">
        <v>10</v>
      </c>
      <c r="B131" s="38" t="s">
        <v>56</v>
      </c>
      <c r="C131" s="39">
        <v>1532174.4</v>
      </c>
      <c r="D131" s="39">
        <v>706649.4</v>
      </c>
      <c r="E131" s="39">
        <v>1685497.5072000001</v>
      </c>
      <c r="F131" s="39">
        <v>1422940.932</v>
      </c>
      <c r="G131" s="39">
        <v>685674.4608</v>
      </c>
      <c r="H131" s="39">
        <v>689973.09238650056</v>
      </c>
      <c r="I131" s="39">
        <v>410248.36361250002</v>
      </c>
      <c r="J131" s="39">
        <v>415174.04701987508</v>
      </c>
      <c r="K131" s="39">
        <v>966886.32857142854</v>
      </c>
      <c r="L131" s="39">
        <v>526196.23919999995</v>
      </c>
    </row>
    <row r="132" spans="1:12" ht="10.8" thickBot="1" x14ac:dyDescent="0.25">
      <c r="A132" s="14">
        <v>11</v>
      </c>
      <c r="B132" s="38" t="s">
        <v>57</v>
      </c>
      <c r="C132" s="39">
        <v>1532174.4</v>
      </c>
      <c r="D132" s="39">
        <v>706649.4</v>
      </c>
      <c r="E132" s="39">
        <v>1689618.5279999999</v>
      </c>
      <c r="F132" s="39">
        <v>1422940.932</v>
      </c>
      <c r="G132" s="39">
        <v>783627.95519999997</v>
      </c>
      <c r="H132" s="39">
        <v>689973.09238650056</v>
      </c>
      <c r="I132" s="39">
        <v>466367.24354062503</v>
      </c>
      <c r="J132" s="39">
        <v>477898.18362000003</v>
      </c>
      <c r="K132" s="39">
        <v>966886.32857142854</v>
      </c>
      <c r="L132" s="39">
        <v>552506.27130000002</v>
      </c>
    </row>
    <row r="133" spans="1:12" ht="10.8" thickBot="1" x14ac:dyDescent="0.25">
      <c r="A133" s="14">
        <v>12</v>
      </c>
      <c r="B133" s="38" t="s">
        <v>58</v>
      </c>
      <c r="C133" s="39">
        <v>1972454.3999999999</v>
      </c>
      <c r="D133" s="39">
        <v>706649.4</v>
      </c>
      <c r="E133" s="39">
        <v>1693739.5488</v>
      </c>
      <c r="F133" s="39">
        <v>1422940.932</v>
      </c>
      <c r="G133" s="39">
        <v>793423.30463999999</v>
      </c>
      <c r="H133" s="39">
        <v>689973.09238650056</v>
      </c>
      <c r="I133" s="39">
        <v>466367.24354062503</v>
      </c>
      <c r="J133" s="39">
        <v>477898.18362000003</v>
      </c>
      <c r="K133" s="39">
        <v>966886.32857142854</v>
      </c>
      <c r="L133" s="39">
        <v>607757.0085</v>
      </c>
    </row>
    <row r="134" spans="1:12" ht="10.8" thickBot="1" x14ac:dyDescent="0.25">
      <c r="A134" s="14">
        <v>13</v>
      </c>
      <c r="B134" s="38" t="s">
        <v>59</v>
      </c>
      <c r="C134" s="39">
        <v>1972454.3999999999</v>
      </c>
      <c r="D134" s="39">
        <v>706649.4</v>
      </c>
      <c r="E134" s="39">
        <v>1697860.5696</v>
      </c>
      <c r="F134" s="39">
        <v>1422940.932</v>
      </c>
      <c r="G134" s="39">
        <v>803218.65408000001</v>
      </c>
      <c r="H134" s="39">
        <v>689973.09238650056</v>
      </c>
      <c r="I134" s="39">
        <v>466367.24354062503</v>
      </c>
      <c r="J134" s="39">
        <v>477898.18362000003</v>
      </c>
      <c r="K134" s="39">
        <v>966886.32857142854</v>
      </c>
      <c r="L134" s="39">
        <v>668532.15899999999</v>
      </c>
    </row>
    <row r="135" spans="1:12" ht="10.8" thickBot="1" x14ac:dyDescent="0.25">
      <c r="A135" s="14">
        <v>14</v>
      </c>
      <c r="B135" s="38" t="s">
        <v>60</v>
      </c>
      <c r="C135" s="39">
        <v>1532174.4</v>
      </c>
      <c r="D135" s="39">
        <v>514577.25</v>
      </c>
      <c r="E135" s="39">
        <v>1701981.5904000001</v>
      </c>
      <c r="F135" s="39">
        <v>1355181.84</v>
      </c>
      <c r="G135" s="39">
        <v>626902.36415999988</v>
      </c>
      <c r="H135" s="39">
        <v>726287.4656699996</v>
      </c>
      <c r="I135" s="39">
        <v>466367.24354062503</v>
      </c>
      <c r="J135" s="39">
        <v>477898.18362000003</v>
      </c>
      <c r="K135" s="39">
        <v>966886.32857142854</v>
      </c>
      <c r="L135" s="39">
        <v>535087.69380000001</v>
      </c>
    </row>
    <row r="136" spans="1:12" ht="10.8" thickBot="1" x14ac:dyDescent="0.25">
      <c r="A136" s="14">
        <v>15</v>
      </c>
      <c r="B136" s="38" t="s">
        <v>61</v>
      </c>
      <c r="C136" s="39">
        <v>1532174.4</v>
      </c>
      <c r="D136" s="39">
        <v>514577.25</v>
      </c>
      <c r="E136" s="39">
        <v>1706102.6111999999</v>
      </c>
      <c r="F136" s="39">
        <v>1355181.84</v>
      </c>
      <c r="G136" s="39">
        <v>705265.15968000004</v>
      </c>
      <c r="H136" s="39">
        <v>726287.4656699996</v>
      </c>
      <c r="I136" s="39">
        <v>466367.24354062503</v>
      </c>
      <c r="J136" s="39">
        <v>477898.18362000003</v>
      </c>
      <c r="K136" s="39">
        <v>966886.32857142854</v>
      </c>
      <c r="L136" s="39">
        <v>561842.40870000003</v>
      </c>
    </row>
    <row r="137" spans="1:12" ht="10.8" thickBot="1" x14ac:dyDescent="0.25">
      <c r="A137" s="14">
        <v>16</v>
      </c>
      <c r="B137" s="38" t="s">
        <v>62</v>
      </c>
      <c r="C137" s="39">
        <v>1532174.4</v>
      </c>
      <c r="D137" s="39">
        <v>514577.25</v>
      </c>
      <c r="E137" s="39">
        <v>1710223.632</v>
      </c>
      <c r="F137" s="39">
        <v>1422940.932</v>
      </c>
      <c r="G137" s="39">
        <v>685674.4608</v>
      </c>
      <c r="H137" s="39">
        <v>782155.73225999949</v>
      </c>
      <c r="I137" s="39">
        <v>437985.28127812501</v>
      </c>
      <c r="J137" s="39">
        <v>435810.55949437508</v>
      </c>
      <c r="K137" s="39">
        <v>966886.32857142854</v>
      </c>
      <c r="L137" s="39">
        <v>459234.054</v>
      </c>
    </row>
    <row r="138" spans="1:12" ht="10.8" thickBot="1" x14ac:dyDescent="0.25">
      <c r="A138" s="14">
        <v>17</v>
      </c>
      <c r="B138" s="38" t="s">
        <v>63</v>
      </c>
      <c r="C138" s="39">
        <v>1532174.4</v>
      </c>
      <c r="D138" s="39">
        <v>514577.25</v>
      </c>
      <c r="E138" s="39">
        <v>1714344.6528</v>
      </c>
      <c r="F138" s="39">
        <v>1422940.932</v>
      </c>
      <c r="G138" s="39">
        <v>685674.4608</v>
      </c>
      <c r="H138" s="39">
        <v>782155.73225999949</v>
      </c>
      <c r="I138" s="39">
        <v>437985.28127812501</v>
      </c>
      <c r="J138" s="39">
        <v>435810.55949437508</v>
      </c>
      <c r="K138" s="39">
        <v>966886.32857142854</v>
      </c>
      <c r="L138" s="39">
        <v>459234.054</v>
      </c>
    </row>
    <row r="139" spans="1:12" ht="10.8" thickBot="1" x14ac:dyDescent="0.25">
      <c r="A139" s="14">
        <v>18</v>
      </c>
      <c r="B139" s="38" t="s">
        <v>64</v>
      </c>
      <c r="C139" s="39">
        <v>1796342.4</v>
      </c>
      <c r="D139" s="39">
        <v>514577.25</v>
      </c>
      <c r="E139" s="39">
        <v>1718465.6736000001</v>
      </c>
      <c r="F139" s="39">
        <v>1422940.932</v>
      </c>
      <c r="G139" s="39">
        <v>685674.4608</v>
      </c>
      <c r="H139" s="39">
        <v>782155.73225999949</v>
      </c>
      <c r="I139" s="39">
        <v>492685.06309312501</v>
      </c>
      <c r="J139" s="39">
        <v>502336.15891875006</v>
      </c>
      <c r="K139" s="39">
        <v>966886.32857142854</v>
      </c>
      <c r="L139" s="39">
        <v>482195.75670000003</v>
      </c>
    </row>
    <row r="140" spans="1:12" ht="10.8" thickBot="1" x14ac:dyDescent="0.25">
      <c r="A140" s="14">
        <v>19</v>
      </c>
      <c r="B140" s="38" t="s">
        <v>65</v>
      </c>
      <c r="C140" s="39">
        <v>1972454.3999999999</v>
      </c>
      <c r="D140" s="39">
        <v>514577.25</v>
      </c>
      <c r="E140" s="39">
        <v>1722586.6943999999</v>
      </c>
      <c r="F140" s="39">
        <v>1422940.932</v>
      </c>
      <c r="G140" s="39">
        <v>685674.4608</v>
      </c>
      <c r="H140" s="39">
        <v>782155.73225999949</v>
      </c>
      <c r="I140" s="39">
        <v>492685.06309312501</v>
      </c>
      <c r="J140" s="39">
        <v>502336.15891875006</v>
      </c>
      <c r="K140" s="39">
        <v>966886.32857142854</v>
      </c>
      <c r="L140" s="39">
        <v>530415.22230000002</v>
      </c>
    </row>
    <row r="141" spans="1:12" ht="10.8" thickBot="1" x14ac:dyDescent="0.25">
      <c r="A141" s="14">
        <v>20</v>
      </c>
      <c r="B141" s="38" t="s">
        <v>66</v>
      </c>
      <c r="C141" s="39">
        <v>1532174.4</v>
      </c>
      <c r="D141" s="39">
        <v>617822.91</v>
      </c>
      <c r="E141" s="39">
        <v>1726707.7152</v>
      </c>
      <c r="F141" s="39">
        <v>1355181.84</v>
      </c>
      <c r="G141" s="39">
        <v>881581.44960000005</v>
      </c>
      <c r="H141" s="39">
        <v>838023.99884999951</v>
      </c>
      <c r="I141" s="39">
        <v>492685.06309312501</v>
      </c>
      <c r="J141" s="39">
        <v>502336.15891875006</v>
      </c>
      <c r="K141" s="39">
        <v>966886.32857142854</v>
      </c>
      <c r="L141" s="39">
        <v>526196.23919999995</v>
      </c>
    </row>
    <row r="142" spans="1:12" ht="10.8" thickBot="1" x14ac:dyDescent="0.25">
      <c r="A142" s="14">
        <v>21</v>
      </c>
      <c r="B142" s="38" t="s">
        <v>67</v>
      </c>
      <c r="C142" s="39">
        <v>1796342.4</v>
      </c>
      <c r="D142" s="39">
        <v>617822.91</v>
      </c>
      <c r="E142" s="39">
        <v>1730828.736</v>
      </c>
      <c r="F142" s="39">
        <v>1355181.84</v>
      </c>
      <c r="G142" s="39">
        <v>881581.44960000005</v>
      </c>
      <c r="H142" s="39">
        <v>838023.99884999951</v>
      </c>
      <c r="I142" s="39">
        <v>492685.06309312501</v>
      </c>
      <c r="J142" s="39">
        <v>502336.15891875006</v>
      </c>
      <c r="K142" s="39">
        <v>966886.32857142854</v>
      </c>
      <c r="L142" s="39">
        <v>552506.27130000002</v>
      </c>
    </row>
    <row r="143" spans="1:12" ht="10.8" thickBot="1" x14ac:dyDescent="0.25">
      <c r="A143" s="14">
        <v>22</v>
      </c>
      <c r="B143" s="38" t="s">
        <v>68</v>
      </c>
      <c r="C143" s="39">
        <v>1532174.4</v>
      </c>
      <c r="D143" s="39">
        <v>706649.4</v>
      </c>
      <c r="E143" s="39">
        <v>1734949.7568000001</v>
      </c>
      <c r="F143" s="39">
        <v>1422940.932</v>
      </c>
      <c r="G143" s="39">
        <v>881581.44960000005</v>
      </c>
      <c r="H143" s="39">
        <v>949760.5320299993</v>
      </c>
      <c r="I143" s="39">
        <v>541837.46137499996</v>
      </c>
      <c r="J143" s="39">
        <v>552569.77481062501</v>
      </c>
      <c r="K143" s="39">
        <v>966886.32857142854</v>
      </c>
      <c r="L143" s="39">
        <v>526196.23919999995</v>
      </c>
    </row>
    <row r="144" spans="1:12" ht="10.8" thickBot="1" x14ac:dyDescent="0.25">
      <c r="A144" s="14">
        <v>23</v>
      </c>
      <c r="B144" s="38" t="s">
        <v>69</v>
      </c>
      <c r="C144" s="39">
        <v>1532174.4</v>
      </c>
      <c r="D144" s="39">
        <v>706649.4</v>
      </c>
      <c r="E144" s="39">
        <v>1739070.7775999999</v>
      </c>
      <c r="F144" s="39">
        <v>1422940.932</v>
      </c>
      <c r="G144" s="39">
        <v>881581.44960000005</v>
      </c>
      <c r="H144" s="39">
        <v>949760.5320299993</v>
      </c>
      <c r="I144" s="39">
        <v>541837.46137499996</v>
      </c>
      <c r="J144" s="39">
        <v>552569.77481062501</v>
      </c>
      <c r="K144" s="39">
        <v>966886.32857142854</v>
      </c>
      <c r="L144" s="39">
        <v>526196.23919999995</v>
      </c>
    </row>
    <row r="145" spans="1:12" ht="10.8" thickBot="1" x14ac:dyDescent="0.25">
      <c r="A145" s="14">
        <v>24</v>
      </c>
      <c r="B145" s="38" t="s">
        <v>70</v>
      </c>
      <c r="C145" s="39">
        <v>1532174.4</v>
      </c>
      <c r="D145" s="39">
        <v>706649.4</v>
      </c>
      <c r="E145" s="39">
        <v>1743191.7984</v>
      </c>
      <c r="F145" s="39">
        <v>1422940.932</v>
      </c>
      <c r="G145" s="39">
        <v>881581.44960000005</v>
      </c>
      <c r="H145" s="39">
        <v>949760.5320299993</v>
      </c>
      <c r="I145" s="39">
        <v>541837.46137499996</v>
      </c>
      <c r="J145" s="39">
        <v>552569.77481062501</v>
      </c>
      <c r="K145" s="39">
        <v>966886.32857142854</v>
      </c>
      <c r="L145" s="39">
        <v>552506.27130000002</v>
      </c>
    </row>
    <row r="146" spans="1:12" ht="10.8" thickBot="1" x14ac:dyDescent="0.25">
      <c r="A146" s="14">
        <v>25</v>
      </c>
      <c r="B146" s="38" t="s">
        <v>71</v>
      </c>
      <c r="C146" s="39">
        <v>1972454.3999999999</v>
      </c>
      <c r="D146" s="39">
        <v>706649.4</v>
      </c>
      <c r="E146" s="39">
        <v>1747312.8192</v>
      </c>
      <c r="F146" s="39">
        <v>1422940.932</v>
      </c>
      <c r="G146" s="39">
        <v>881581.44960000005</v>
      </c>
      <c r="H146" s="39">
        <v>949760.5320299993</v>
      </c>
      <c r="I146" s="39">
        <v>576669.86960624997</v>
      </c>
      <c r="J146" s="39">
        <v>606876.38658562512</v>
      </c>
      <c r="K146" s="39">
        <v>966886.32857142854</v>
      </c>
      <c r="L146" s="39">
        <v>607757.0085</v>
      </c>
    </row>
    <row r="147" spans="1:12" ht="10.8" thickBot="1" x14ac:dyDescent="0.25">
      <c r="A147" s="14">
        <v>26</v>
      </c>
      <c r="B147" s="38" t="s">
        <v>72</v>
      </c>
      <c r="C147" s="39">
        <v>1972454.3999999999</v>
      </c>
      <c r="D147" s="39">
        <v>706649.4</v>
      </c>
      <c r="E147" s="39">
        <v>1751433.84</v>
      </c>
      <c r="F147" s="39">
        <v>1422940.932</v>
      </c>
      <c r="G147" s="39">
        <v>940353.54623999994</v>
      </c>
      <c r="H147" s="39">
        <v>949760.5320299993</v>
      </c>
      <c r="I147" s="39">
        <v>576669.86960624997</v>
      </c>
      <c r="J147" s="39">
        <v>606876.38658562512</v>
      </c>
      <c r="K147" s="39">
        <v>966886.32857142854</v>
      </c>
      <c r="L147" s="39">
        <v>668532.15899999999</v>
      </c>
    </row>
    <row r="148" spans="1:12" ht="10.8" thickBot="1" x14ac:dyDescent="0.25">
      <c r="A148" s="14">
        <v>27</v>
      </c>
      <c r="B148" s="38" t="s">
        <v>32</v>
      </c>
      <c r="C148" s="39">
        <v>1091894.3999999999</v>
      </c>
      <c r="D148" s="39">
        <v>948098.95200000005</v>
      </c>
      <c r="E148" s="39">
        <v>2472612.48</v>
      </c>
      <c r="F148" s="39">
        <v>1756717.2</v>
      </c>
      <c r="G148" s="39">
        <v>740528.41766400018</v>
      </c>
      <c r="H148" s="39">
        <v>1044784.4400000001</v>
      </c>
      <c r="I148" s="39">
        <v>1238485.6259999999</v>
      </c>
      <c r="J148" s="39">
        <v>651679.34129999997</v>
      </c>
      <c r="K148" s="39">
        <v>1074318.1428571427</v>
      </c>
      <c r="L148" s="39">
        <v>858546</v>
      </c>
    </row>
    <row r="149" spans="1:12" ht="10.8" thickBot="1" x14ac:dyDescent="0.25">
      <c r="A149" s="14">
        <v>28</v>
      </c>
      <c r="B149" s="38" t="s">
        <v>33</v>
      </c>
      <c r="C149" s="39">
        <v>1549785.6</v>
      </c>
      <c r="D149" s="39">
        <v>948098.95200000005</v>
      </c>
      <c r="E149" s="39">
        <v>3193791.12</v>
      </c>
      <c r="F149" s="39">
        <v>1673064</v>
      </c>
      <c r="G149" s="39">
        <v>1038307.0406399999</v>
      </c>
      <c r="H149" s="39">
        <v>1567396.8</v>
      </c>
      <c r="I149" s="39">
        <v>3354231.9037500001</v>
      </c>
      <c r="J149" s="39">
        <v>1221898.7649375</v>
      </c>
      <c r="K149" s="39">
        <v>1611477.2142857141</v>
      </c>
      <c r="L149" s="39">
        <v>937796.4</v>
      </c>
    </row>
    <row r="150" spans="1:12" ht="10.8" thickBot="1" x14ac:dyDescent="0.25">
      <c r="A150" s="14">
        <v>29</v>
      </c>
      <c r="B150" s="38" t="s">
        <v>73</v>
      </c>
      <c r="C150" s="39">
        <v>1741307.4</v>
      </c>
      <c r="D150" s="39">
        <v>1981260</v>
      </c>
      <c r="E150" s="39">
        <v>4599265.2638400001</v>
      </c>
      <c r="F150" s="39">
        <v>3804019.2</v>
      </c>
      <c r="G150" s="39">
        <v>1763162.8992000001</v>
      </c>
      <c r="H150" s="39">
        <v>2388519</v>
      </c>
      <c r="I150" s="39">
        <v>3354231.9037500001</v>
      </c>
      <c r="J150" s="39">
        <v>1764964.8826875</v>
      </c>
      <c r="K150" s="39">
        <v>3296203.3928571437</v>
      </c>
      <c r="L150" s="39">
        <v>1915218</v>
      </c>
    </row>
    <row r="151" spans="1:12" ht="10.8" thickBot="1" x14ac:dyDescent="0.25">
      <c r="A151" s="14">
        <v>30</v>
      </c>
      <c r="B151" s="38" t="s">
        <v>74</v>
      </c>
      <c r="C151" s="39">
        <v>2126552.4</v>
      </c>
      <c r="D151" s="39">
        <v>1651050</v>
      </c>
      <c r="E151" s="39">
        <v>4908341.8238400007</v>
      </c>
      <c r="F151" s="39">
        <v>4564823.04</v>
      </c>
      <c r="G151" s="39">
        <v>2252930.3711999999</v>
      </c>
      <c r="H151" s="39">
        <v>2927862</v>
      </c>
      <c r="I151" s="39">
        <v>3612249.7425000002</v>
      </c>
      <c r="J151" s="39">
        <v>1900731.412125</v>
      </c>
      <c r="K151" s="39">
        <v>3296203.3928571437</v>
      </c>
      <c r="L151" s="39">
        <v>2245428</v>
      </c>
    </row>
    <row r="152" spans="1:12" ht="10.8" thickBot="1" x14ac:dyDescent="0.25">
      <c r="A152" s="14">
        <v>31</v>
      </c>
      <c r="B152" s="38" t="s">
        <v>75</v>
      </c>
      <c r="C152" s="39">
        <v>2511797.4</v>
      </c>
      <c r="D152" s="39">
        <v>1651050</v>
      </c>
      <c r="E152" s="39">
        <v>6350699.10384</v>
      </c>
      <c r="F152" s="39">
        <v>5325626.88</v>
      </c>
      <c r="G152" s="39">
        <v>2448837.36</v>
      </c>
      <c r="H152" s="39">
        <v>3291093</v>
      </c>
      <c r="I152" s="39">
        <v>4644321.0975000001</v>
      </c>
      <c r="J152" s="39">
        <v>2172264.4710000004</v>
      </c>
      <c r="K152" s="39">
        <v>3296203.3928571437</v>
      </c>
      <c r="L152" s="39">
        <v>2575638</v>
      </c>
    </row>
    <row r="153" spans="1:12" ht="10.8" thickBot="1" x14ac:dyDescent="0.25">
      <c r="A153" s="14">
        <v>32</v>
      </c>
      <c r="B153" s="38" t="s">
        <v>34</v>
      </c>
      <c r="C153" s="39">
        <v>1741307.4</v>
      </c>
      <c r="D153" s="39">
        <v>1717092</v>
      </c>
      <c r="E153" s="39">
        <v>3857275.4687999999</v>
      </c>
      <c r="F153" s="39">
        <v>2641680</v>
      </c>
      <c r="G153" s="39">
        <v>1665209.4047999999</v>
      </c>
      <c r="H153" s="39">
        <v>1430910</v>
      </c>
      <c r="I153" s="39">
        <v>3354231.9037500001</v>
      </c>
      <c r="J153" s="39">
        <v>1764964.8826875</v>
      </c>
      <c r="K153" s="39">
        <v>2966583.0535714291</v>
      </c>
      <c r="L153" s="39">
        <v>1783134</v>
      </c>
    </row>
    <row r="154" spans="1:12" s="68" customFormat="1" ht="15" customHeight="1" thickBot="1" x14ac:dyDescent="0.3">
      <c r="A154" s="64"/>
      <c r="B154" s="65" t="s">
        <v>77</v>
      </c>
      <c r="C154" s="66"/>
      <c r="D154" s="66"/>
      <c r="E154" s="66"/>
      <c r="F154" s="66"/>
      <c r="G154" s="66"/>
      <c r="H154" s="67"/>
      <c r="I154" s="67"/>
      <c r="J154" s="67"/>
      <c r="K154" s="66"/>
      <c r="L154" s="66"/>
    </row>
    <row r="155" spans="1:12" x14ac:dyDescent="0.2">
      <c r="F155" s="57"/>
      <c r="H155" s="57"/>
      <c r="I155" s="58"/>
      <c r="J155" s="58"/>
      <c r="K155" s="58"/>
      <c r="L155" s="1"/>
    </row>
    <row r="156" spans="1:12" x14ac:dyDescent="0.2">
      <c r="F156" s="57"/>
      <c r="H156" s="57"/>
      <c r="I156" s="58"/>
      <c r="J156" s="58"/>
      <c r="K156" s="58"/>
      <c r="L156" s="1"/>
    </row>
    <row r="157" spans="1:12" ht="13.2" x14ac:dyDescent="0.25">
      <c r="A157" s="142" t="s">
        <v>6</v>
      </c>
      <c r="B157" s="56" t="s">
        <v>88</v>
      </c>
      <c r="C157" s="50"/>
      <c r="D157" s="50"/>
      <c r="F157" s="58"/>
      <c r="G157" s="50"/>
      <c r="H157" s="58"/>
      <c r="I157" s="58"/>
      <c r="J157" s="58"/>
      <c r="K157" s="58"/>
      <c r="L157" s="1"/>
    </row>
    <row r="158" spans="1:12" ht="51" x14ac:dyDescent="0.2">
      <c r="A158" s="142"/>
      <c r="B158" s="48" t="s">
        <v>46</v>
      </c>
      <c r="C158" s="87" t="s">
        <v>95</v>
      </c>
      <c r="D158" s="87" t="s">
        <v>97</v>
      </c>
      <c r="E158" s="87" t="s">
        <v>98</v>
      </c>
      <c r="F158" s="87" t="s">
        <v>99</v>
      </c>
      <c r="G158" s="87" t="s">
        <v>100</v>
      </c>
      <c r="H158" s="87" t="s">
        <v>101</v>
      </c>
      <c r="I158" s="87" t="s">
        <v>103</v>
      </c>
      <c r="J158" s="87" t="s">
        <v>105</v>
      </c>
      <c r="K158" s="87" t="s">
        <v>107</v>
      </c>
      <c r="L158" s="87" t="s">
        <v>108</v>
      </c>
    </row>
    <row r="159" spans="1:12" ht="11.25" customHeight="1" x14ac:dyDescent="0.2">
      <c r="A159" s="142"/>
      <c r="B159" s="143" t="s">
        <v>31</v>
      </c>
      <c r="C159" s="140" t="s">
        <v>92</v>
      </c>
      <c r="D159" s="140" t="s">
        <v>92</v>
      </c>
      <c r="E159" s="140" t="s">
        <v>92</v>
      </c>
      <c r="F159" s="140" t="s">
        <v>92</v>
      </c>
      <c r="G159" s="140" t="s">
        <v>92</v>
      </c>
      <c r="H159" s="140" t="s">
        <v>92</v>
      </c>
      <c r="I159" s="140" t="s">
        <v>92</v>
      </c>
      <c r="J159" s="140" t="s">
        <v>92</v>
      </c>
      <c r="K159" s="140" t="s">
        <v>92</v>
      </c>
      <c r="L159" s="140" t="s">
        <v>92</v>
      </c>
    </row>
    <row r="160" spans="1:12" ht="10.8" thickBot="1" x14ac:dyDescent="0.25">
      <c r="A160" s="142"/>
      <c r="B160" s="144"/>
      <c r="C160" s="141"/>
      <c r="D160" s="141"/>
      <c r="E160" s="141"/>
      <c r="F160" s="141"/>
      <c r="G160" s="141"/>
      <c r="H160" s="141"/>
      <c r="I160" s="141"/>
      <c r="J160" s="141"/>
      <c r="K160" s="141"/>
      <c r="L160" s="141"/>
    </row>
    <row r="161" spans="1:12" ht="10.8" thickBot="1" x14ac:dyDescent="0.25">
      <c r="A161" s="14">
        <v>1</v>
      </c>
      <c r="B161" s="38" t="s">
        <v>47</v>
      </c>
      <c r="C161" s="39">
        <v>16840710</v>
      </c>
      <c r="D161" s="39">
        <v>8917871.4000000004</v>
      </c>
      <c r="E161" s="39">
        <v>21635359.199999999</v>
      </c>
      <c r="F161" s="39">
        <v>18633750.300000001</v>
      </c>
      <c r="G161" s="39">
        <v>11134047.196800001</v>
      </c>
      <c r="H161" s="39">
        <v>12707923.071425401</v>
      </c>
      <c r="I161" s="39">
        <v>6884135.5274999999</v>
      </c>
      <c r="J161" s="39">
        <v>6863431.3605000004</v>
      </c>
      <c r="K161" s="39">
        <v>15618932.999999998</v>
      </c>
      <c r="L161" s="39">
        <v>5283360</v>
      </c>
    </row>
    <row r="162" spans="1:12" ht="10.8" thickBot="1" x14ac:dyDescent="0.25">
      <c r="A162" s="14">
        <v>2</v>
      </c>
      <c r="B162" s="38" t="s">
        <v>48</v>
      </c>
      <c r="C162" s="39">
        <v>16840710</v>
      </c>
      <c r="D162" s="39">
        <v>8917871.4000000004</v>
      </c>
      <c r="E162" s="39">
        <v>21697174.512000002</v>
      </c>
      <c r="F162" s="39">
        <v>18633750.300000001</v>
      </c>
      <c r="G162" s="39">
        <v>11134047.196800001</v>
      </c>
      <c r="H162" s="39">
        <v>12707923.071425401</v>
      </c>
      <c r="I162" s="39">
        <v>6884135.5274999999</v>
      </c>
      <c r="J162" s="39">
        <v>6863431.3605000004</v>
      </c>
      <c r="K162" s="39">
        <v>15618932.999999998</v>
      </c>
      <c r="L162" s="39">
        <v>5283360</v>
      </c>
    </row>
    <row r="163" spans="1:12" ht="10.8" thickBot="1" x14ac:dyDescent="0.25">
      <c r="A163" s="14">
        <v>3</v>
      </c>
      <c r="B163" s="38" t="s">
        <v>49</v>
      </c>
      <c r="C163" s="39">
        <v>16840710</v>
      </c>
      <c r="D163" s="39">
        <v>8917871.4000000004</v>
      </c>
      <c r="E163" s="39">
        <v>21758989.824000001</v>
      </c>
      <c r="F163" s="39">
        <v>18633750.300000001</v>
      </c>
      <c r="G163" s="39">
        <v>11134047.196800001</v>
      </c>
      <c r="H163" s="39">
        <v>12707923.071425401</v>
      </c>
      <c r="I163" s="39">
        <v>6884135.5274999999</v>
      </c>
      <c r="J163" s="39">
        <v>6863431.3605000004</v>
      </c>
      <c r="K163" s="39">
        <v>15618932.999999998</v>
      </c>
      <c r="L163" s="39">
        <v>5283360</v>
      </c>
    </row>
    <row r="164" spans="1:12" ht="10.8" thickBot="1" x14ac:dyDescent="0.25">
      <c r="A164" s="14">
        <v>4</v>
      </c>
      <c r="B164" s="38" t="s">
        <v>50</v>
      </c>
      <c r="C164" s="39">
        <v>21793860</v>
      </c>
      <c r="D164" s="39">
        <v>8917871.4000000004</v>
      </c>
      <c r="E164" s="39">
        <v>21820805.136</v>
      </c>
      <c r="F164" s="39">
        <v>18633750.300000001</v>
      </c>
      <c r="G164" s="39">
        <v>12031954.228800001</v>
      </c>
      <c r="H164" s="39">
        <v>12707923.071425401</v>
      </c>
      <c r="I164" s="39">
        <v>7173993.8655000003</v>
      </c>
      <c r="J164" s="39">
        <v>7549774.4965500003</v>
      </c>
      <c r="K164" s="39">
        <v>15618932.999999998</v>
      </c>
      <c r="L164" s="39">
        <v>5811696</v>
      </c>
    </row>
    <row r="165" spans="1:12" ht="10.8" thickBot="1" x14ac:dyDescent="0.25">
      <c r="A165" s="14">
        <v>5</v>
      </c>
      <c r="B165" s="38" t="s">
        <v>51</v>
      </c>
      <c r="C165" s="39">
        <v>29939040</v>
      </c>
      <c r="D165" s="39">
        <v>8917871.4000000004</v>
      </c>
      <c r="E165" s="39">
        <v>21882620.447999999</v>
      </c>
      <c r="F165" s="39">
        <v>18633750.300000001</v>
      </c>
      <c r="G165" s="39">
        <v>11134047.196800001</v>
      </c>
      <c r="H165" s="39">
        <v>12707923.071425401</v>
      </c>
      <c r="I165" s="39">
        <v>7053219.5580000002</v>
      </c>
      <c r="J165" s="39">
        <v>7117632.5219999999</v>
      </c>
      <c r="K165" s="39">
        <v>15618932.999999998</v>
      </c>
      <c r="L165" s="39">
        <v>7986679.2000000002</v>
      </c>
    </row>
    <row r="166" spans="1:12" ht="10.8" thickBot="1" x14ac:dyDescent="0.25">
      <c r="A166" s="14">
        <v>6</v>
      </c>
      <c r="B166" s="38" t="s">
        <v>52</v>
      </c>
      <c r="C166" s="39">
        <v>29939040</v>
      </c>
      <c r="D166" s="39">
        <v>8917871.4000000004</v>
      </c>
      <c r="E166" s="39">
        <v>21944435.760000002</v>
      </c>
      <c r="F166" s="39">
        <v>18633750.300000001</v>
      </c>
      <c r="G166" s="39">
        <v>11134047.196800001</v>
      </c>
      <c r="H166" s="39">
        <v>12707923.071425401</v>
      </c>
      <c r="I166" s="39">
        <v>7053219.5580000002</v>
      </c>
      <c r="J166" s="39">
        <v>7117632.5219999999</v>
      </c>
      <c r="K166" s="39">
        <v>15618932.999999998</v>
      </c>
      <c r="L166" s="39">
        <v>7986679.2000000002</v>
      </c>
    </row>
    <row r="167" spans="1:12" ht="10.8" thickBot="1" x14ac:dyDescent="0.25">
      <c r="A167" s="14">
        <v>7</v>
      </c>
      <c r="B167" s="38" t="s">
        <v>53</v>
      </c>
      <c r="C167" s="39">
        <v>34870176</v>
      </c>
      <c r="D167" s="39">
        <v>8917871.4000000004</v>
      </c>
      <c r="E167" s="39">
        <v>22006251.072000001</v>
      </c>
      <c r="F167" s="39">
        <v>18633750.300000001</v>
      </c>
      <c r="G167" s="39">
        <v>11134047.196800001</v>
      </c>
      <c r="H167" s="39">
        <v>12707923.071425401</v>
      </c>
      <c r="I167" s="39">
        <v>7173993.8655000003</v>
      </c>
      <c r="J167" s="39">
        <v>7549774.4965500003</v>
      </c>
      <c r="K167" s="39">
        <v>15618932.999999998</v>
      </c>
      <c r="L167" s="39">
        <v>8386013.1600000001</v>
      </c>
    </row>
    <row r="168" spans="1:12" ht="10.8" thickBot="1" x14ac:dyDescent="0.25">
      <c r="A168" s="14">
        <v>8</v>
      </c>
      <c r="B168" s="38" t="s">
        <v>54</v>
      </c>
      <c r="C168" s="39">
        <v>38744640</v>
      </c>
      <c r="D168" s="39">
        <v>8917871.4000000004</v>
      </c>
      <c r="E168" s="39">
        <v>22068066.384</v>
      </c>
      <c r="F168" s="39">
        <v>18633750.300000001</v>
      </c>
      <c r="G168" s="39">
        <v>12031954.228800001</v>
      </c>
      <c r="H168" s="39">
        <v>12707923.071425401</v>
      </c>
      <c r="I168" s="39">
        <v>7173993.8655000003</v>
      </c>
      <c r="J168" s="39">
        <v>7549774.4965500003</v>
      </c>
      <c r="K168" s="39">
        <v>15618932.999999998</v>
      </c>
      <c r="L168" s="39">
        <v>9224614.4759999998</v>
      </c>
    </row>
    <row r="169" spans="1:12" ht="10.8" thickBot="1" x14ac:dyDescent="0.25">
      <c r="A169" s="14">
        <v>9</v>
      </c>
      <c r="B169" s="38" t="s">
        <v>55</v>
      </c>
      <c r="C169" s="39">
        <v>29939040</v>
      </c>
      <c r="D169" s="39">
        <v>10458851.4</v>
      </c>
      <c r="E169" s="39">
        <v>22129881.695999999</v>
      </c>
      <c r="F169" s="39">
        <v>19565437.815000001</v>
      </c>
      <c r="G169" s="39">
        <v>12570698.448000001</v>
      </c>
      <c r="H169" s="39">
        <v>13971955.120826637</v>
      </c>
      <c r="I169" s="39">
        <v>7681245.9570000004</v>
      </c>
      <c r="J169" s="39">
        <v>7773471.518670002</v>
      </c>
      <c r="K169" s="39">
        <v>15618932.999999998</v>
      </c>
      <c r="L169" s="39">
        <v>9151241.8139999993</v>
      </c>
    </row>
    <row r="170" spans="1:12" ht="10.8" thickBot="1" x14ac:dyDescent="0.25">
      <c r="A170" s="14">
        <v>10</v>
      </c>
      <c r="B170" s="38" t="s">
        <v>56</v>
      </c>
      <c r="C170" s="39">
        <v>29939040</v>
      </c>
      <c r="D170" s="39">
        <v>10458851.4</v>
      </c>
      <c r="E170" s="39">
        <v>22191697.008000001</v>
      </c>
      <c r="F170" s="39">
        <v>19565437.815000001</v>
      </c>
      <c r="G170" s="39">
        <v>12570698.448000001</v>
      </c>
      <c r="H170" s="39">
        <v>13971955.120826637</v>
      </c>
      <c r="I170" s="39">
        <v>7681245.9570000004</v>
      </c>
      <c r="J170" s="39">
        <v>7773471.518670002</v>
      </c>
      <c r="K170" s="39">
        <v>15618932.999999998</v>
      </c>
      <c r="L170" s="39">
        <v>9151241.8139999993</v>
      </c>
    </row>
    <row r="171" spans="1:12" ht="10.8" thickBot="1" x14ac:dyDescent="0.25">
      <c r="A171" s="14">
        <v>11</v>
      </c>
      <c r="B171" s="38" t="s">
        <v>57</v>
      </c>
      <c r="C171" s="39">
        <v>29939040</v>
      </c>
      <c r="D171" s="39">
        <v>10458851.4</v>
      </c>
      <c r="E171" s="39">
        <v>22253512.32</v>
      </c>
      <c r="F171" s="39">
        <v>19565437.815000001</v>
      </c>
      <c r="G171" s="39">
        <v>14366512.512</v>
      </c>
      <c r="H171" s="39">
        <v>13971955.120826637</v>
      </c>
      <c r="I171" s="39">
        <v>8731982.4322500005</v>
      </c>
      <c r="J171" s="39">
        <v>8947880.8848000001</v>
      </c>
      <c r="K171" s="39">
        <v>15618932.999999998</v>
      </c>
      <c r="L171" s="39">
        <v>9608803.9046999998</v>
      </c>
    </row>
    <row r="172" spans="1:12" ht="10.8" thickBot="1" x14ac:dyDescent="0.25">
      <c r="A172" s="14">
        <v>12</v>
      </c>
      <c r="B172" s="38" t="s">
        <v>58</v>
      </c>
      <c r="C172" s="39">
        <v>38744640</v>
      </c>
      <c r="D172" s="39">
        <v>10458851.4</v>
      </c>
      <c r="E172" s="39">
        <v>22315327.631999999</v>
      </c>
      <c r="F172" s="39">
        <v>19565437.815000001</v>
      </c>
      <c r="G172" s="39">
        <v>14546093.918400001</v>
      </c>
      <c r="H172" s="39">
        <v>13971955.120826637</v>
      </c>
      <c r="I172" s="39">
        <v>8731982.4322500005</v>
      </c>
      <c r="J172" s="39">
        <v>8947880.8848000001</v>
      </c>
      <c r="K172" s="39">
        <v>15618932.999999998</v>
      </c>
      <c r="L172" s="39">
        <v>10569684.1851</v>
      </c>
    </row>
    <row r="173" spans="1:12" ht="10.8" thickBot="1" x14ac:dyDescent="0.25">
      <c r="A173" s="14">
        <v>13</v>
      </c>
      <c r="B173" s="38" t="s">
        <v>59</v>
      </c>
      <c r="C173" s="39">
        <v>38744640</v>
      </c>
      <c r="D173" s="39">
        <v>10458851.4</v>
      </c>
      <c r="E173" s="39">
        <v>22377142.944000002</v>
      </c>
      <c r="F173" s="39">
        <v>19565437.815000001</v>
      </c>
      <c r="G173" s="39">
        <v>14725675.3248</v>
      </c>
      <c r="H173" s="39">
        <v>13971955.120826637</v>
      </c>
      <c r="I173" s="39">
        <v>8731982.4322500005</v>
      </c>
      <c r="J173" s="39">
        <v>8947880.8848000001</v>
      </c>
      <c r="K173" s="39">
        <v>15618932.999999998</v>
      </c>
      <c r="L173" s="39">
        <v>11626652.273399999</v>
      </c>
    </row>
    <row r="174" spans="1:12" ht="10.8" thickBot="1" x14ac:dyDescent="0.25">
      <c r="A174" s="14">
        <v>14</v>
      </c>
      <c r="B174" s="38" t="s">
        <v>60</v>
      </c>
      <c r="C174" s="39">
        <v>29939040</v>
      </c>
      <c r="D174" s="39">
        <v>8917871.4000000004</v>
      </c>
      <c r="E174" s="39">
        <v>22438958.256000001</v>
      </c>
      <c r="F174" s="39">
        <v>18633750.300000001</v>
      </c>
      <c r="G174" s="39">
        <v>11493210.0096</v>
      </c>
      <c r="H174" s="39">
        <v>12746345.022508495</v>
      </c>
      <c r="I174" s="39">
        <v>8731982.4322500005</v>
      </c>
      <c r="J174" s="39">
        <v>8947880.8848000001</v>
      </c>
      <c r="K174" s="39">
        <v>15618932.999999998</v>
      </c>
      <c r="L174" s="39">
        <v>9305878.0562999994</v>
      </c>
    </row>
    <row r="175" spans="1:12" ht="10.8" thickBot="1" x14ac:dyDescent="0.25">
      <c r="A175" s="14">
        <v>15</v>
      </c>
      <c r="B175" s="38" t="s">
        <v>61</v>
      </c>
      <c r="C175" s="39">
        <v>29939040</v>
      </c>
      <c r="D175" s="39">
        <v>8917871.4000000004</v>
      </c>
      <c r="E175" s="39">
        <v>22500773.568</v>
      </c>
      <c r="F175" s="39">
        <v>18633750.300000001</v>
      </c>
      <c r="G175" s="39">
        <v>12929861.2608</v>
      </c>
      <c r="H175" s="39">
        <v>12746345.022508495</v>
      </c>
      <c r="I175" s="39">
        <v>8731982.4322500005</v>
      </c>
      <c r="J175" s="39">
        <v>8947880.8848000001</v>
      </c>
      <c r="K175" s="39">
        <v>15618932.999999998</v>
      </c>
      <c r="L175" s="39">
        <v>9771171.4638</v>
      </c>
    </row>
    <row r="176" spans="1:12" ht="10.8" thickBot="1" x14ac:dyDescent="0.25">
      <c r="A176" s="14">
        <v>16</v>
      </c>
      <c r="B176" s="38" t="s">
        <v>62</v>
      </c>
      <c r="C176" s="39">
        <v>29939040</v>
      </c>
      <c r="D176" s="39">
        <v>8917871.4000000004</v>
      </c>
      <c r="E176" s="39">
        <v>22562588.879999999</v>
      </c>
      <c r="F176" s="39">
        <v>19565437.815000001</v>
      </c>
      <c r="G176" s="39">
        <v>12570698.448000001</v>
      </c>
      <c r="H176" s="39">
        <v>13726833.101162994</v>
      </c>
      <c r="I176" s="39">
        <v>8200575.4792499999</v>
      </c>
      <c r="J176" s="39">
        <v>8159857.2841499997</v>
      </c>
      <c r="K176" s="39">
        <v>15618932.999999998</v>
      </c>
      <c r="L176" s="39">
        <v>7986679.2000000002</v>
      </c>
    </row>
    <row r="177" spans="1:12" ht="10.8" thickBot="1" x14ac:dyDescent="0.25">
      <c r="A177" s="14">
        <v>17</v>
      </c>
      <c r="B177" s="38" t="s">
        <v>63</v>
      </c>
      <c r="C177" s="39">
        <v>29939040</v>
      </c>
      <c r="D177" s="39">
        <v>8917871.4000000004</v>
      </c>
      <c r="E177" s="39">
        <v>22624404.192000002</v>
      </c>
      <c r="F177" s="39">
        <v>19565437.815000001</v>
      </c>
      <c r="G177" s="39">
        <v>12570698.448000001</v>
      </c>
      <c r="H177" s="39">
        <v>13726833.101162994</v>
      </c>
      <c r="I177" s="39">
        <v>8200575.4792499999</v>
      </c>
      <c r="J177" s="39">
        <v>8159857.2841499997</v>
      </c>
      <c r="K177" s="39">
        <v>15618932.999999998</v>
      </c>
      <c r="L177" s="39">
        <v>7986679.2000000002</v>
      </c>
    </row>
    <row r="178" spans="1:12" ht="10.8" thickBot="1" x14ac:dyDescent="0.25">
      <c r="A178" s="14">
        <v>18</v>
      </c>
      <c r="B178" s="38" t="s">
        <v>64</v>
      </c>
      <c r="C178" s="39">
        <v>35222400</v>
      </c>
      <c r="D178" s="39">
        <v>8917871.4000000004</v>
      </c>
      <c r="E178" s="39">
        <v>22686219.504000001</v>
      </c>
      <c r="F178" s="39">
        <v>19565437.815000001</v>
      </c>
      <c r="G178" s="39">
        <v>12570698.448000001</v>
      </c>
      <c r="H178" s="39">
        <v>13726833.101162994</v>
      </c>
      <c r="I178" s="39">
        <v>9224741.6068500001</v>
      </c>
      <c r="J178" s="39">
        <v>9405442.9755000006</v>
      </c>
      <c r="K178" s="39">
        <v>15618932.999999998</v>
      </c>
      <c r="L178" s="39">
        <v>8386013.1600000001</v>
      </c>
    </row>
    <row r="179" spans="1:12" ht="10.8" thickBot="1" x14ac:dyDescent="0.25">
      <c r="A179" s="14">
        <v>19</v>
      </c>
      <c r="B179" s="38" t="s">
        <v>65</v>
      </c>
      <c r="C179" s="39">
        <v>38744640</v>
      </c>
      <c r="D179" s="39">
        <v>8917871.4000000004</v>
      </c>
      <c r="E179" s="39">
        <v>22748034.816</v>
      </c>
      <c r="F179" s="39">
        <v>19565437.815000001</v>
      </c>
      <c r="G179" s="39">
        <v>12570698.448000001</v>
      </c>
      <c r="H179" s="39">
        <v>13726833.101162994</v>
      </c>
      <c r="I179" s="39">
        <v>9224741.6068500001</v>
      </c>
      <c r="J179" s="39">
        <v>9405442.9755000006</v>
      </c>
      <c r="K179" s="39">
        <v>15618932.999999998</v>
      </c>
      <c r="L179" s="39">
        <v>9224614.4759999998</v>
      </c>
    </row>
    <row r="180" spans="1:12" ht="10.8" thickBot="1" x14ac:dyDescent="0.25">
      <c r="A180" s="14">
        <v>20</v>
      </c>
      <c r="B180" s="38" t="s">
        <v>66</v>
      </c>
      <c r="C180" s="39">
        <v>29939040</v>
      </c>
      <c r="D180" s="39">
        <v>8917871.4000000004</v>
      </c>
      <c r="E180" s="39">
        <v>22809850.127999999</v>
      </c>
      <c r="F180" s="39">
        <v>18633750.300000001</v>
      </c>
      <c r="G180" s="39">
        <v>16162326.575999999</v>
      </c>
      <c r="H180" s="39">
        <v>13575988.781369992</v>
      </c>
      <c r="I180" s="39">
        <v>9224741.6068500001</v>
      </c>
      <c r="J180" s="39">
        <v>9405442.9755000006</v>
      </c>
      <c r="K180" s="39">
        <v>15618932.999999998</v>
      </c>
      <c r="L180" s="39">
        <v>9151241.8139999993</v>
      </c>
    </row>
    <row r="181" spans="1:12" ht="10.8" thickBot="1" x14ac:dyDescent="0.25">
      <c r="A181" s="14">
        <v>21</v>
      </c>
      <c r="B181" s="38" t="s">
        <v>67</v>
      </c>
      <c r="C181" s="39">
        <v>35222400</v>
      </c>
      <c r="D181" s="39">
        <v>8917871.4000000004</v>
      </c>
      <c r="E181" s="39">
        <v>22871665.440000001</v>
      </c>
      <c r="F181" s="39">
        <v>18633750.300000001</v>
      </c>
      <c r="G181" s="39">
        <v>16162326.575999999</v>
      </c>
      <c r="H181" s="39">
        <v>13575988.781369992</v>
      </c>
      <c r="I181" s="39">
        <v>9224741.6068500001</v>
      </c>
      <c r="J181" s="39">
        <v>9405442.9755000006</v>
      </c>
      <c r="K181" s="39">
        <v>15618932.999999998</v>
      </c>
      <c r="L181" s="39">
        <v>9608803.9046999998</v>
      </c>
    </row>
    <row r="182" spans="1:12" ht="10.8" thickBot="1" x14ac:dyDescent="0.25">
      <c r="A182" s="14">
        <v>22</v>
      </c>
      <c r="B182" s="38" t="s">
        <v>68</v>
      </c>
      <c r="C182" s="39">
        <v>26945136</v>
      </c>
      <c r="D182" s="39">
        <v>10458851.4</v>
      </c>
      <c r="E182" s="39">
        <v>22933480.752</v>
      </c>
      <c r="F182" s="39">
        <v>19565437.815000001</v>
      </c>
      <c r="G182" s="39">
        <v>16162326.575999999</v>
      </c>
      <c r="H182" s="39">
        <v>13320391.46172074</v>
      </c>
      <c r="I182" s="39">
        <v>10145041.83</v>
      </c>
      <c r="J182" s="39">
        <v>10345987.273050001</v>
      </c>
      <c r="K182" s="39">
        <v>15618932.999999998</v>
      </c>
      <c r="L182" s="39">
        <v>9151241.8139999993</v>
      </c>
    </row>
    <row r="183" spans="1:12" ht="10.8" thickBot="1" x14ac:dyDescent="0.25">
      <c r="A183" s="14">
        <v>23</v>
      </c>
      <c r="B183" s="38" t="s">
        <v>69</v>
      </c>
      <c r="C183" s="39">
        <v>26945136</v>
      </c>
      <c r="D183" s="39">
        <v>10458851.4</v>
      </c>
      <c r="E183" s="39">
        <v>22995296.063999999</v>
      </c>
      <c r="F183" s="39">
        <v>19565437.815000001</v>
      </c>
      <c r="G183" s="39">
        <v>16162326.575999999</v>
      </c>
      <c r="H183" s="39">
        <v>13320391.46172074</v>
      </c>
      <c r="I183" s="39">
        <v>10145041.83</v>
      </c>
      <c r="J183" s="39">
        <v>10345987.273050001</v>
      </c>
      <c r="K183" s="39">
        <v>15618932.999999998</v>
      </c>
      <c r="L183" s="39">
        <v>9151241.8139999993</v>
      </c>
    </row>
    <row r="184" spans="1:12" ht="10.8" thickBot="1" x14ac:dyDescent="0.25">
      <c r="A184" s="14">
        <v>24</v>
      </c>
      <c r="B184" s="38" t="s">
        <v>70</v>
      </c>
      <c r="C184" s="39">
        <v>26945136</v>
      </c>
      <c r="D184" s="39">
        <v>10458851.4</v>
      </c>
      <c r="E184" s="39">
        <v>23057111.376000002</v>
      </c>
      <c r="F184" s="39">
        <v>19565437.815000001</v>
      </c>
      <c r="G184" s="39">
        <v>16162326.575999999</v>
      </c>
      <c r="H184" s="39">
        <v>13320391.46172074</v>
      </c>
      <c r="I184" s="39">
        <v>10145041.83</v>
      </c>
      <c r="J184" s="39">
        <v>10345987.273050001</v>
      </c>
      <c r="K184" s="39">
        <v>15618932.999999998</v>
      </c>
      <c r="L184" s="39">
        <v>9608803.9046999998</v>
      </c>
    </row>
    <row r="185" spans="1:12" ht="10.8" thickBot="1" x14ac:dyDescent="0.25">
      <c r="A185" s="14">
        <v>25</v>
      </c>
      <c r="B185" s="38" t="s">
        <v>71</v>
      </c>
      <c r="C185" s="39">
        <v>34870176</v>
      </c>
      <c r="D185" s="39">
        <v>10458851.4</v>
      </c>
      <c r="E185" s="39">
        <v>23118926.688000001</v>
      </c>
      <c r="F185" s="39">
        <v>19565437.815000001</v>
      </c>
      <c r="G185" s="39">
        <v>16162326.575999999</v>
      </c>
      <c r="H185" s="39">
        <v>13320391.46172074</v>
      </c>
      <c r="I185" s="39">
        <v>10797223.090500001</v>
      </c>
      <c r="J185" s="39">
        <v>11362791.919050002</v>
      </c>
      <c r="K185" s="39">
        <v>15618932.999999998</v>
      </c>
      <c r="L185" s="39">
        <v>10569684.1851</v>
      </c>
    </row>
    <row r="186" spans="1:12" ht="10.8" thickBot="1" x14ac:dyDescent="0.25">
      <c r="A186" s="14">
        <v>26</v>
      </c>
      <c r="B186" s="38" t="s">
        <v>72</v>
      </c>
      <c r="C186" s="39">
        <v>34870176</v>
      </c>
      <c r="D186" s="39">
        <v>10458851.4</v>
      </c>
      <c r="E186" s="39">
        <v>23180742</v>
      </c>
      <c r="F186" s="39">
        <v>19565437.815000001</v>
      </c>
      <c r="G186" s="39">
        <v>17239815.014400002</v>
      </c>
      <c r="H186" s="39">
        <v>13320391.46172074</v>
      </c>
      <c r="I186" s="39">
        <v>10797223.090500001</v>
      </c>
      <c r="J186" s="39">
        <v>11362791.919050002</v>
      </c>
      <c r="K186" s="39">
        <v>15618932.999999998</v>
      </c>
      <c r="L186" s="39">
        <v>11626652.273399999</v>
      </c>
    </row>
    <row r="187" spans="1:12" ht="10.8" thickBot="1" x14ac:dyDescent="0.25">
      <c r="A187" s="14">
        <v>27</v>
      </c>
      <c r="B187" s="38" t="s">
        <v>32</v>
      </c>
      <c r="C187" s="39">
        <v>21133440</v>
      </c>
      <c r="D187" s="39">
        <v>12696574.5</v>
      </c>
      <c r="E187" s="39">
        <v>33998421.600000001</v>
      </c>
      <c r="F187" s="39">
        <v>26087250.420000006</v>
      </c>
      <c r="G187" s="39">
        <v>13576354.323840003</v>
      </c>
      <c r="H187" s="39">
        <v>17317302.092999998</v>
      </c>
      <c r="I187" s="39">
        <v>16232066.927999998</v>
      </c>
      <c r="J187" s="39">
        <v>8541159.0264000017</v>
      </c>
      <c r="K187" s="39">
        <v>17354369.999999996</v>
      </c>
      <c r="L187" s="39">
        <v>17303004</v>
      </c>
    </row>
    <row r="188" spans="1:12" ht="10.8" thickBot="1" x14ac:dyDescent="0.25">
      <c r="A188" s="14">
        <v>28</v>
      </c>
      <c r="B188" s="38" t="s">
        <v>33</v>
      </c>
      <c r="C188" s="39">
        <v>26945136</v>
      </c>
      <c r="D188" s="39">
        <v>12696574.5</v>
      </c>
      <c r="E188" s="39">
        <v>44816101.200000003</v>
      </c>
      <c r="F188" s="39">
        <v>30907656</v>
      </c>
      <c r="G188" s="39">
        <v>19035629.078400001</v>
      </c>
      <c r="H188" s="39">
        <v>22335404.399999999</v>
      </c>
      <c r="I188" s="39">
        <v>43961847.93</v>
      </c>
      <c r="J188" s="39">
        <v>16014673.174500002</v>
      </c>
      <c r="K188" s="39">
        <v>21395798.630136985</v>
      </c>
      <c r="L188" s="39">
        <v>22718448</v>
      </c>
    </row>
    <row r="189" spans="1:12" ht="10.8" thickBot="1" x14ac:dyDescent="0.25">
      <c r="A189" s="14">
        <v>29</v>
      </c>
      <c r="B189" s="38" t="s">
        <v>73</v>
      </c>
      <c r="C189" s="39">
        <v>30511404</v>
      </c>
      <c r="D189" s="39">
        <v>16950780</v>
      </c>
      <c r="E189" s="39">
        <v>60269929.200000003</v>
      </c>
      <c r="F189" s="39">
        <v>41210208</v>
      </c>
      <c r="G189" s="39">
        <v>32324653.151999999</v>
      </c>
      <c r="H189" s="39">
        <v>33498978.975000005</v>
      </c>
      <c r="I189" s="39">
        <v>43961847.93</v>
      </c>
      <c r="J189" s="39">
        <v>23132305.6965</v>
      </c>
      <c r="K189" s="39">
        <v>31448571.428571433</v>
      </c>
      <c r="L189" s="39">
        <v>41210208</v>
      </c>
    </row>
    <row r="190" spans="1:12" ht="10.8" thickBot="1" x14ac:dyDescent="0.25">
      <c r="A190" s="14">
        <v>30</v>
      </c>
      <c r="B190" s="38" t="s">
        <v>74</v>
      </c>
      <c r="C190" s="39">
        <v>33285168</v>
      </c>
      <c r="D190" s="39">
        <v>16950780</v>
      </c>
      <c r="E190" s="39">
        <v>64906077.600000001</v>
      </c>
      <c r="F190" s="39">
        <v>49452249.600000001</v>
      </c>
      <c r="G190" s="39">
        <v>41303723.472000003</v>
      </c>
      <c r="H190" s="39">
        <v>38647778.399999999</v>
      </c>
      <c r="I190" s="39">
        <v>47343528.539999999</v>
      </c>
      <c r="J190" s="39">
        <v>24911713.827</v>
      </c>
      <c r="K190" s="39">
        <v>33649971.428571433</v>
      </c>
      <c r="L190" s="39">
        <v>49795668</v>
      </c>
    </row>
    <row r="191" spans="1:12" ht="10.8" thickBot="1" x14ac:dyDescent="0.25">
      <c r="A191" s="14">
        <v>31</v>
      </c>
      <c r="B191" s="38" t="s">
        <v>75</v>
      </c>
      <c r="C191" s="39">
        <v>39449088</v>
      </c>
      <c r="D191" s="39">
        <v>16950780</v>
      </c>
      <c r="E191" s="39">
        <v>86541436.799999997</v>
      </c>
      <c r="F191" s="39">
        <v>57694291.200000003</v>
      </c>
      <c r="G191" s="39">
        <v>44895351.600000001</v>
      </c>
      <c r="H191" s="39">
        <v>46157579.325000003</v>
      </c>
      <c r="I191" s="39">
        <v>60870250.980000004</v>
      </c>
      <c r="J191" s="39">
        <v>28470530.088</v>
      </c>
      <c r="K191" s="39">
        <v>33649971.428571433</v>
      </c>
      <c r="L191" s="39">
        <v>54946944</v>
      </c>
    </row>
    <row r="192" spans="1:12" ht="10.8" thickBot="1" x14ac:dyDescent="0.25">
      <c r="A192" s="14">
        <v>32</v>
      </c>
      <c r="B192" s="38" t="s">
        <v>34</v>
      </c>
      <c r="C192" s="39">
        <v>30511404</v>
      </c>
      <c r="D192" s="39">
        <v>13571631</v>
      </c>
      <c r="E192" s="39">
        <v>50997632.399999999</v>
      </c>
      <c r="F192" s="39">
        <v>32545497.600000001</v>
      </c>
      <c r="G192" s="39">
        <v>30528839.088</v>
      </c>
      <c r="H192" s="39">
        <v>34663794.75</v>
      </c>
      <c r="I192" s="39">
        <v>43961847.93</v>
      </c>
      <c r="J192" s="39">
        <v>23132305.6965</v>
      </c>
      <c r="K192" s="39">
        <v>28303714.285714287</v>
      </c>
      <c r="L192" s="39">
        <v>37776024</v>
      </c>
    </row>
    <row r="193" spans="1:12" s="68" customFormat="1" ht="15" customHeight="1" thickBot="1" x14ac:dyDescent="0.3">
      <c r="A193" s="64"/>
      <c r="B193" s="65" t="s">
        <v>77</v>
      </c>
      <c r="C193" s="66"/>
      <c r="D193" s="66"/>
      <c r="E193" s="66"/>
      <c r="F193" s="66"/>
      <c r="G193" s="66"/>
      <c r="H193" s="67"/>
      <c r="I193" s="67"/>
      <c r="J193" s="67"/>
      <c r="K193" s="66"/>
      <c r="L193" s="66"/>
    </row>
    <row r="194" spans="1:12" x14ac:dyDescent="0.2">
      <c r="F194" s="57"/>
      <c r="H194" s="57"/>
      <c r="I194" s="58"/>
      <c r="J194" s="58"/>
      <c r="K194" s="58"/>
      <c r="L194" s="1"/>
    </row>
    <row r="195" spans="1:12" x14ac:dyDescent="0.2">
      <c r="F195" s="57"/>
      <c r="H195" s="57"/>
      <c r="I195" s="58"/>
      <c r="J195" s="58"/>
      <c r="K195" s="58"/>
      <c r="L195" s="1"/>
    </row>
    <row r="196" spans="1:12" ht="13.2" x14ac:dyDescent="0.25">
      <c r="A196" s="142" t="s">
        <v>6</v>
      </c>
      <c r="B196" s="56" t="s">
        <v>89</v>
      </c>
      <c r="C196" s="50"/>
      <c r="D196" s="50"/>
      <c r="F196" s="58"/>
      <c r="G196" s="50"/>
      <c r="H196" s="58"/>
      <c r="I196" s="58"/>
      <c r="J196" s="58"/>
      <c r="K196" s="58"/>
      <c r="L196" s="1"/>
    </row>
    <row r="197" spans="1:12" ht="51" x14ac:dyDescent="0.2">
      <c r="A197" s="142"/>
      <c r="B197" s="48" t="s">
        <v>46</v>
      </c>
      <c r="C197" s="87" t="s">
        <v>95</v>
      </c>
      <c r="D197" s="87" t="s">
        <v>97</v>
      </c>
      <c r="E197" s="87" t="s">
        <v>98</v>
      </c>
      <c r="F197" s="87" t="s">
        <v>99</v>
      </c>
      <c r="G197" s="87" t="s">
        <v>100</v>
      </c>
      <c r="H197" s="87" t="s">
        <v>101</v>
      </c>
      <c r="I197" s="87" t="s">
        <v>103</v>
      </c>
      <c r="J197" s="87" t="s">
        <v>105</v>
      </c>
      <c r="K197" s="87" t="s">
        <v>107</v>
      </c>
      <c r="L197" s="87" t="s">
        <v>108</v>
      </c>
    </row>
    <row r="198" spans="1:12" ht="11.25" customHeight="1" x14ac:dyDescent="0.2">
      <c r="A198" s="142"/>
      <c r="B198" s="143" t="s">
        <v>31</v>
      </c>
      <c r="C198" s="140" t="s">
        <v>92</v>
      </c>
      <c r="D198" s="140" t="s">
        <v>92</v>
      </c>
      <c r="E198" s="140" t="s">
        <v>92</v>
      </c>
      <c r="F198" s="140" t="s">
        <v>92</v>
      </c>
      <c r="G198" s="140" t="s">
        <v>92</v>
      </c>
      <c r="H198" s="140" t="s">
        <v>92</v>
      </c>
      <c r="I198" s="140" t="s">
        <v>92</v>
      </c>
      <c r="J198" s="140" t="s">
        <v>92</v>
      </c>
      <c r="K198" s="140" t="s">
        <v>92</v>
      </c>
      <c r="L198" s="140" t="s">
        <v>92</v>
      </c>
    </row>
    <row r="199" spans="1:12" ht="10.8" thickBot="1" x14ac:dyDescent="0.25">
      <c r="A199" s="142"/>
      <c r="B199" s="144"/>
      <c r="C199" s="141"/>
      <c r="D199" s="141"/>
      <c r="E199" s="141"/>
      <c r="F199" s="141"/>
      <c r="G199" s="141"/>
      <c r="H199" s="141"/>
      <c r="I199" s="141"/>
      <c r="J199" s="141"/>
      <c r="K199" s="141"/>
      <c r="L199" s="141"/>
    </row>
    <row r="200" spans="1:12" ht="10.8" thickBot="1" x14ac:dyDescent="0.25">
      <c r="A200" s="14">
        <v>1</v>
      </c>
      <c r="B200" s="38" t="s">
        <v>47</v>
      </c>
      <c r="C200" s="39">
        <v>17236962</v>
      </c>
      <c r="D200" s="39">
        <v>10297048.5</v>
      </c>
      <c r="E200" s="39">
        <v>24726124.800000001</v>
      </c>
      <c r="F200" s="39">
        <v>24393273.120000001</v>
      </c>
      <c r="G200" s="39">
        <v>13360856.636159999</v>
      </c>
      <c r="H200" s="39">
        <v>16137045.170064</v>
      </c>
      <c r="I200" s="39">
        <v>8088859.2448124997</v>
      </c>
      <c r="J200" s="39">
        <v>8064531.8485874999</v>
      </c>
      <c r="K200" s="39">
        <v>20304612.899999999</v>
      </c>
      <c r="L200" s="39">
        <v>6075864</v>
      </c>
    </row>
    <row r="201" spans="1:12" ht="10.8" thickBot="1" x14ac:dyDescent="0.25">
      <c r="A201" s="14">
        <v>2</v>
      </c>
      <c r="B201" s="38" t="s">
        <v>48</v>
      </c>
      <c r="C201" s="39">
        <v>17236962</v>
      </c>
      <c r="D201" s="39">
        <v>10297048.5</v>
      </c>
      <c r="E201" s="39">
        <v>24787940.112</v>
      </c>
      <c r="F201" s="39">
        <v>24393273.120000001</v>
      </c>
      <c r="G201" s="39">
        <v>13360856.636159999</v>
      </c>
      <c r="H201" s="39">
        <v>16137045.170064</v>
      </c>
      <c r="I201" s="39">
        <v>8088859.2448124997</v>
      </c>
      <c r="J201" s="39">
        <v>8064531.8485874999</v>
      </c>
      <c r="K201" s="39">
        <v>20304612.899999999</v>
      </c>
      <c r="L201" s="39">
        <v>6075864</v>
      </c>
    </row>
    <row r="202" spans="1:12" ht="10.8" thickBot="1" x14ac:dyDescent="0.25">
      <c r="A202" s="14">
        <v>3</v>
      </c>
      <c r="B202" s="38" t="s">
        <v>49</v>
      </c>
      <c r="C202" s="39">
        <v>17236962</v>
      </c>
      <c r="D202" s="39">
        <v>10297048.5</v>
      </c>
      <c r="E202" s="39">
        <v>24849755.423999999</v>
      </c>
      <c r="F202" s="39">
        <v>24393273.120000001</v>
      </c>
      <c r="G202" s="39">
        <v>13360856.636159999</v>
      </c>
      <c r="H202" s="39">
        <v>16137045.170064</v>
      </c>
      <c r="I202" s="39">
        <v>8088859.2448124997</v>
      </c>
      <c r="J202" s="39">
        <v>8064531.8485874999</v>
      </c>
      <c r="K202" s="39">
        <v>20304612.899999999</v>
      </c>
      <c r="L202" s="39">
        <v>6075864</v>
      </c>
    </row>
    <row r="203" spans="1:12" ht="10.8" thickBot="1" x14ac:dyDescent="0.25">
      <c r="A203" s="14">
        <v>4</v>
      </c>
      <c r="B203" s="38" t="s">
        <v>50</v>
      </c>
      <c r="C203" s="39">
        <v>22190112</v>
      </c>
      <c r="D203" s="39">
        <v>10297048.5</v>
      </c>
      <c r="E203" s="39">
        <v>24911570.736000001</v>
      </c>
      <c r="F203" s="39">
        <v>24393273.120000001</v>
      </c>
      <c r="G203" s="39">
        <v>14438345.07456</v>
      </c>
      <c r="H203" s="39">
        <v>16137045.170064</v>
      </c>
      <c r="I203" s="39">
        <v>8429442.7919625007</v>
      </c>
      <c r="J203" s="39">
        <v>8870985.0334462505</v>
      </c>
      <c r="K203" s="39">
        <v>20304612.899999999</v>
      </c>
      <c r="L203" s="39">
        <v>6683450.3999999994</v>
      </c>
    </row>
    <row r="204" spans="1:12" ht="10.8" thickBot="1" x14ac:dyDescent="0.25">
      <c r="A204" s="14">
        <v>5</v>
      </c>
      <c r="B204" s="38" t="s">
        <v>51</v>
      </c>
      <c r="C204" s="39">
        <v>30643488</v>
      </c>
      <c r="D204" s="39">
        <v>10297048.5</v>
      </c>
      <c r="E204" s="39">
        <v>24973386.048</v>
      </c>
      <c r="F204" s="39">
        <v>24393273.120000001</v>
      </c>
      <c r="G204" s="39">
        <v>13360856.636159999</v>
      </c>
      <c r="H204" s="39">
        <v>16137045.170064</v>
      </c>
      <c r="I204" s="39">
        <v>8287532.9806500003</v>
      </c>
      <c r="J204" s="39">
        <v>8363218.2133499999</v>
      </c>
      <c r="K204" s="39">
        <v>20304612.899999999</v>
      </c>
      <c r="L204" s="39">
        <v>9184681.0800000001</v>
      </c>
    </row>
    <row r="205" spans="1:12" ht="10.8" thickBot="1" x14ac:dyDescent="0.25">
      <c r="A205" s="14">
        <v>6</v>
      </c>
      <c r="B205" s="38" t="s">
        <v>52</v>
      </c>
      <c r="C205" s="39">
        <v>30643488</v>
      </c>
      <c r="D205" s="39">
        <v>10297048.5</v>
      </c>
      <c r="E205" s="39">
        <v>25035201.359999999</v>
      </c>
      <c r="F205" s="39">
        <v>24393273.120000001</v>
      </c>
      <c r="G205" s="39">
        <v>13360856.636159999</v>
      </c>
      <c r="H205" s="39">
        <v>16137045.170064</v>
      </c>
      <c r="I205" s="39">
        <v>8287532.9806500003</v>
      </c>
      <c r="J205" s="39">
        <v>8363218.2133499999</v>
      </c>
      <c r="K205" s="39">
        <v>20304612.899999999</v>
      </c>
      <c r="L205" s="39">
        <v>9184681.0800000001</v>
      </c>
    </row>
    <row r="206" spans="1:12" ht="10.8" thickBot="1" x14ac:dyDescent="0.25">
      <c r="A206" s="14">
        <v>7</v>
      </c>
      <c r="B206" s="38" t="s">
        <v>53</v>
      </c>
      <c r="C206" s="39">
        <v>35504179.200000003</v>
      </c>
      <c r="D206" s="39">
        <v>10297048.5</v>
      </c>
      <c r="E206" s="39">
        <v>25097016.672000002</v>
      </c>
      <c r="F206" s="39">
        <v>24393273.120000001</v>
      </c>
      <c r="G206" s="39">
        <v>13360856.636159999</v>
      </c>
      <c r="H206" s="39">
        <v>16137045.170064</v>
      </c>
      <c r="I206" s="39">
        <v>8429442.7919625007</v>
      </c>
      <c r="J206" s="39">
        <v>8870985.0334462505</v>
      </c>
      <c r="K206" s="39">
        <v>20304612.899999999</v>
      </c>
      <c r="L206" s="39">
        <v>9643915.1339999996</v>
      </c>
    </row>
    <row r="207" spans="1:12" ht="10.8" thickBot="1" x14ac:dyDescent="0.25">
      <c r="A207" s="14">
        <v>8</v>
      </c>
      <c r="B207" s="38" t="s">
        <v>54</v>
      </c>
      <c r="C207" s="39">
        <v>39449088</v>
      </c>
      <c r="D207" s="39">
        <v>10297048.5</v>
      </c>
      <c r="E207" s="39">
        <v>25158831.984000001</v>
      </c>
      <c r="F207" s="39">
        <v>24393273.120000001</v>
      </c>
      <c r="G207" s="39">
        <v>14438345.07456</v>
      </c>
      <c r="H207" s="39">
        <v>16137045.170064</v>
      </c>
      <c r="I207" s="39">
        <v>8429442.7919625007</v>
      </c>
      <c r="J207" s="39">
        <v>8870985.0334462505</v>
      </c>
      <c r="K207" s="39">
        <v>20304612.899999999</v>
      </c>
      <c r="L207" s="39">
        <v>10608306.647399999</v>
      </c>
    </row>
    <row r="208" spans="1:12" ht="10.8" thickBot="1" x14ac:dyDescent="0.25">
      <c r="A208" s="14">
        <v>9</v>
      </c>
      <c r="B208" s="38" t="s">
        <v>55</v>
      </c>
      <c r="C208" s="39">
        <v>30643488</v>
      </c>
      <c r="D208" s="39">
        <v>11777490</v>
      </c>
      <c r="E208" s="39">
        <v>25220647.296</v>
      </c>
      <c r="F208" s="39">
        <v>25612936.776000001</v>
      </c>
      <c r="G208" s="39">
        <v>15084838.137600001</v>
      </c>
      <c r="H208" s="39">
        <v>17594313.855855763</v>
      </c>
      <c r="I208" s="39">
        <v>9025463.9994750004</v>
      </c>
      <c r="J208" s="39">
        <v>9133829.0344372522</v>
      </c>
      <c r="K208" s="39">
        <v>20304612.899999999</v>
      </c>
      <c r="L208" s="39">
        <v>10523928.086100001</v>
      </c>
    </row>
    <row r="209" spans="1:12" ht="10.8" thickBot="1" x14ac:dyDescent="0.25">
      <c r="A209" s="14">
        <v>10</v>
      </c>
      <c r="B209" s="38" t="s">
        <v>56</v>
      </c>
      <c r="C209" s="39">
        <v>30643488</v>
      </c>
      <c r="D209" s="39">
        <v>11777490</v>
      </c>
      <c r="E209" s="39">
        <v>25282462.607999999</v>
      </c>
      <c r="F209" s="39">
        <v>25612936.776000001</v>
      </c>
      <c r="G209" s="39">
        <v>15084838.137600001</v>
      </c>
      <c r="H209" s="39">
        <v>17594313.855855763</v>
      </c>
      <c r="I209" s="39">
        <v>9025463.9994750004</v>
      </c>
      <c r="J209" s="39">
        <v>9133829.0344372522</v>
      </c>
      <c r="K209" s="39">
        <v>20304612.899999999</v>
      </c>
      <c r="L209" s="39">
        <v>10523928.086100001</v>
      </c>
    </row>
    <row r="210" spans="1:12" ht="10.8" thickBot="1" x14ac:dyDescent="0.25">
      <c r="A210" s="14">
        <v>11</v>
      </c>
      <c r="B210" s="38" t="s">
        <v>57</v>
      </c>
      <c r="C210" s="39">
        <v>30643488</v>
      </c>
      <c r="D210" s="39">
        <v>11777490</v>
      </c>
      <c r="E210" s="39">
        <v>25344277.920000002</v>
      </c>
      <c r="F210" s="39">
        <v>25612936.776000001</v>
      </c>
      <c r="G210" s="39">
        <v>17239815.014400002</v>
      </c>
      <c r="H210" s="39">
        <v>17594313.855855763</v>
      </c>
      <c r="I210" s="39">
        <v>10260079.35789375</v>
      </c>
      <c r="J210" s="39">
        <v>10513760.039640002</v>
      </c>
      <c r="K210" s="39">
        <v>20304612.899999999</v>
      </c>
      <c r="L210" s="39">
        <v>11050124.325300001</v>
      </c>
    </row>
    <row r="211" spans="1:12" ht="10.8" thickBot="1" x14ac:dyDescent="0.25">
      <c r="A211" s="14">
        <v>12</v>
      </c>
      <c r="B211" s="38" t="s">
        <v>58</v>
      </c>
      <c r="C211" s="39">
        <v>39449088</v>
      </c>
      <c r="D211" s="39">
        <v>11777490</v>
      </c>
      <c r="E211" s="39">
        <v>25406093.232000001</v>
      </c>
      <c r="F211" s="39">
        <v>25612936.776000001</v>
      </c>
      <c r="G211" s="39">
        <v>17455312.70208</v>
      </c>
      <c r="H211" s="39">
        <v>17594313.855855763</v>
      </c>
      <c r="I211" s="39">
        <v>10260079.35789375</v>
      </c>
      <c r="J211" s="39">
        <v>10513760.039640002</v>
      </c>
      <c r="K211" s="39">
        <v>20304612.899999999</v>
      </c>
      <c r="L211" s="39">
        <v>12155136.867900001</v>
      </c>
    </row>
    <row r="212" spans="1:12" ht="10.8" thickBot="1" x14ac:dyDescent="0.25">
      <c r="A212" s="14">
        <v>13</v>
      </c>
      <c r="B212" s="38" t="s">
        <v>59</v>
      </c>
      <c r="C212" s="39">
        <v>39449088</v>
      </c>
      <c r="D212" s="39">
        <v>11777490</v>
      </c>
      <c r="E212" s="39">
        <v>25467908.544</v>
      </c>
      <c r="F212" s="39">
        <v>25612936.776000001</v>
      </c>
      <c r="G212" s="39">
        <v>17670810.389759999</v>
      </c>
      <c r="H212" s="39">
        <v>17594313.855855763</v>
      </c>
      <c r="I212" s="39">
        <v>10260079.35789375</v>
      </c>
      <c r="J212" s="39">
        <v>10513760.039640002</v>
      </c>
      <c r="K212" s="39">
        <v>20304612.899999999</v>
      </c>
      <c r="L212" s="39">
        <v>13370650.8849</v>
      </c>
    </row>
    <row r="213" spans="1:12" ht="10.8" thickBot="1" x14ac:dyDescent="0.25">
      <c r="A213" s="14">
        <v>14</v>
      </c>
      <c r="B213" s="38" t="s">
        <v>60</v>
      </c>
      <c r="C213" s="39">
        <v>30643488</v>
      </c>
      <c r="D213" s="39">
        <v>10297048.5</v>
      </c>
      <c r="E213" s="39">
        <v>25529723.855999999</v>
      </c>
      <c r="F213" s="39">
        <v>24393273.120000001</v>
      </c>
      <c r="G213" s="39">
        <v>13791852.01152</v>
      </c>
      <c r="H213" s="39">
        <v>16341467.977574991</v>
      </c>
      <c r="I213" s="39">
        <v>10260079.35789375</v>
      </c>
      <c r="J213" s="39">
        <v>10513760.039640002</v>
      </c>
      <c r="K213" s="39">
        <v>20304612.899999999</v>
      </c>
      <c r="L213" s="39">
        <v>10701759.3795</v>
      </c>
    </row>
    <row r="214" spans="1:12" ht="10.8" thickBot="1" x14ac:dyDescent="0.25">
      <c r="A214" s="14">
        <v>15</v>
      </c>
      <c r="B214" s="38" t="s">
        <v>61</v>
      </c>
      <c r="C214" s="39">
        <v>30643488</v>
      </c>
      <c r="D214" s="39">
        <v>10297048.5</v>
      </c>
      <c r="E214" s="39">
        <v>25591539.168000001</v>
      </c>
      <c r="F214" s="39">
        <v>24393273.120000001</v>
      </c>
      <c r="G214" s="39">
        <v>15515833.512959998</v>
      </c>
      <c r="H214" s="39">
        <v>16341467.977574991</v>
      </c>
      <c r="I214" s="39">
        <v>10260079.35789375</v>
      </c>
      <c r="J214" s="39">
        <v>10513760.039640002</v>
      </c>
      <c r="K214" s="39">
        <v>20304612.899999999</v>
      </c>
      <c r="L214" s="39">
        <v>11236848.174000001</v>
      </c>
    </row>
    <row r="215" spans="1:12" ht="10.8" thickBot="1" x14ac:dyDescent="0.25">
      <c r="A215" s="14">
        <v>16</v>
      </c>
      <c r="B215" s="38" t="s">
        <v>62</v>
      </c>
      <c r="C215" s="39">
        <v>30643488</v>
      </c>
      <c r="D215" s="39">
        <v>10297048.5</v>
      </c>
      <c r="E215" s="39">
        <v>25653354.48</v>
      </c>
      <c r="F215" s="39">
        <v>25612936.776000001</v>
      </c>
      <c r="G215" s="39">
        <v>15084838.137600001</v>
      </c>
      <c r="H215" s="39">
        <v>17598503.975849986</v>
      </c>
      <c r="I215" s="39">
        <v>9635676.1881187502</v>
      </c>
      <c r="J215" s="39">
        <v>9587832.3088762499</v>
      </c>
      <c r="K215" s="39">
        <v>20304612.899999999</v>
      </c>
      <c r="L215" s="39">
        <v>9184681.0800000001</v>
      </c>
    </row>
    <row r="216" spans="1:12" ht="10.8" thickBot="1" x14ac:dyDescent="0.25">
      <c r="A216" s="14">
        <v>17</v>
      </c>
      <c r="B216" s="38" t="s">
        <v>63</v>
      </c>
      <c r="C216" s="39">
        <v>30643488</v>
      </c>
      <c r="D216" s="39">
        <v>10297048.5</v>
      </c>
      <c r="E216" s="39">
        <v>25715169.791999999</v>
      </c>
      <c r="F216" s="39">
        <v>25612936.776000001</v>
      </c>
      <c r="G216" s="39">
        <v>15084838.137600001</v>
      </c>
      <c r="H216" s="39">
        <v>17598503.975849986</v>
      </c>
      <c r="I216" s="39">
        <v>9635676.1881187502</v>
      </c>
      <c r="J216" s="39">
        <v>9587832.3088762499</v>
      </c>
      <c r="K216" s="39">
        <v>20304612.899999999</v>
      </c>
      <c r="L216" s="39">
        <v>9184681.0800000001</v>
      </c>
    </row>
    <row r="217" spans="1:12" ht="10.8" thickBot="1" x14ac:dyDescent="0.25">
      <c r="A217" s="14">
        <v>18</v>
      </c>
      <c r="B217" s="38" t="s">
        <v>64</v>
      </c>
      <c r="C217" s="39">
        <v>35926848</v>
      </c>
      <c r="D217" s="39">
        <v>10297048.5</v>
      </c>
      <c r="E217" s="39">
        <v>25776985.103999998</v>
      </c>
      <c r="F217" s="39">
        <v>25612936.776000001</v>
      </c>
      <c r="G217" s="39">
        <v>15084838.137600001</v>
      </c>
      <c r="H217" s="39">
        <v>17598503.975849986</v>
      </c>
      <c r="I217" s="39">
        <v>10839071.388048751</v>
      </c>
      <c r="J217" s="39">
        <v>11051395.496212499</v>
      </c>
      <c r="K217" s="39">
        <v>20304612.899999999</v>
      </c>
      <c r="L217" s="39">
        <v>9643915.1339999996</v>
      </c>
    </row>
    <row r="218" spans="1:12" ht="10.8" thickBot="1" x14ac:dyDescent="0.25">
      <c r="A218" s="14">
        <v>19</v>
      </c>
      <c r="B218" s="38" t="s">
        <v>65</v>
      </c>
      <c r="C218" s="39">
        <v>39449088</v>
      </c>
      <c r="D218" s="39">
        <v>10297048.5</v>
      </c>
      <c r="E218" s="39">
        <v>25838800.416000001</v>
      </c>
      <c r="F218" s="39">
        <v>25612936.776000001</v>
      </c>
      <c r="G218" s="39">
        <v>15084838.137600001</v>
      </c>
      <c r="H218" s="39">
        <v>17598503.975849986</v>
      </c>
      <c r="I218" s="39">
        <v>10839071.388048751</v>
      </c>
      <c r="J218" s="39">
        <v>11051395.496212499</v>
      </c>
      <c r="K218" s="39">
        <v>20304612.899999999</v>
      </c>
      <c r="L218" s="39">
        <v>10608306.647399999</v>
      </c>
    </row>
    <row r="219" spans="1:12" ht="10.8" thickBot="1" x14ac:dyDescent="0.25">
      <c r="A219" s="14">
        <v>20</v>
      </c>
      <c r="B219" s="38" t="s">
        <v>66</v>
      </c>
      <c r="C219" s="39">
        <v>30643488</v>
      </c>
      <c r="D219" s="39">
        <v>10297048.5</v>
      </c>
      <c r="E219" s="39">
        <v>25900615.728</v>
      </c>
      <c r="F219" s="39">
        <v>24393273.120000001</v>
      </c>
      <c r="G219" s="39">
        <v>19394791.891199999</v>
      </c>
      <c r="H219" s="39">
        <v>16341467.977574989</v>
      </c>
      <c r="I219" s="39">
        <v>10839071.388048751</v>
      </c>
      <c r="J219" s="39">
        <v>11051395.496212499</v>
      </c>
      <c r="K219" s="39">
        <v>20304612.899999999</v>
      </c>
      <c r="L219" s="39">
        <v>10523928.086100001</v>
      </c>
    </row>
    <row r="220" spans="1:12" ht="10.8" thickBot="1" x14ac:dyDescent="0.25">
      <c r="A220" s="14">
        <v>21</v>
      </c>
      <c r="B220" s="38" t="s">
        <v>67</v>
      </c>
      <c r="C220" s="39">
        <v>35926848</v>
      </c>
      <c r="D220" s="39">
        <v>10297048.5</v>
      </c>
      <c r="E220" s="39">
        <v>25962431.039999999</v>
      </c>
      <c r="F220" s="39">
        <v>24393273.120000001</v>
      </c>
      <c r="G220" s="39">
        <v>19394791.891199999</v>
      </c>
      <c r="H220" s="39">
        <v>16341467.977574989</v>
      </c>
      <c r="I220" s="39">
        <v>10839071.388048751</v>
      </c>
      <c r="J220" s="39">
        <v>11051395.496212499</v>
      </c>
      <c r="K220" s="39">
        <v>20304612.899999999</v>
      </c>
      <c r="L220" s="39">
        <v>11050124.325300001</v>
      </c>
    </row>
    <row r="221" spans="1:12" ht="10.8" thickBot="1" x14ac:dyDescent="0.25">
      <c r="A221" s="14">
        <v>22</v>
      </c>
      <c r="B221" s="38" t="s">
        <v>68</v>
      </c>
      <c r="C221" s="39">
        <v>27579139.199999999</v>
      </c>
      <c r="D221" s="39">
        <v>11777490</v>
      </c>
      <c r="E221" s="39">
        <v>26024246.352000002</v>
      </c>
      <c r="F221" s="39">
        <v>25612936.776000001</v>
      </c>
      <c r="G221" s="39">
        <v>19394791.891199999</v>
      </c>
      <c r="H221" s="39">
        <v>18520330.374584988</v>
      </c>
      <c r="I221" s="39">
        <v>11920424.150250001</v>
      </c>
      <c r="J221" s="39">
        <v>12156535.045833752</v>
      </c>
      <c r="K221" s="39">
        <v>20304612.899999999</v>
      </c>
      <c r="L221" s="39">
        <v>10523928.086100001</v>
      </c>
    </row>
    <row r="222" spans="1:12" ht="10.8" thickBot="1" x14ac:dyDescent="0.25">
      <c r="A222" s="14">
        <v>23</v>
      </c>
      <c r="B222" s="38" t="s">
        <v>69</v>
      </c>
      <c r="C222" s="39">
        <v>27579139.199999999</v>
      </c>
      <c r="D222" s="39">
        <v>11777490</v>
      </c>
      <c r="E222" s="39">
        <v>26086061.664000001</v>
      </c>
      <c r="F222" s="39">
        <v>25612936.776000001</v>
      </c>
      <c r="G222" s="39">
        <v>19394791.891199999</v>
      </c>
      <c r="H222" s="39">
        <v>18520330.374584988</v>
      </c>
      <c r="I222" s="39">
        <v>11920424.150250001</v>
      </c>
      <c r="J222" s="39">
        <v>12156535.045833752</v>
      </c>
      <c r="K222" s="39">
        <v>20304612.899999999</v>
      </c>
      <c r="L222" s="39">
        <v>10523928.086100001</v>
      </c>
    </row>
    <row r="223" spans="1:12" ht="10.8" thickBot="1" x14ac:dyDescent="0.25">
      <c r="A223" s="14">
        <v>24</v>
      </c>
      <c r="B223" s="38" t="s">
        <v>70</v>
      </c>
      <c r="C223" s="39">
        <v>27579139.199999999</v>
      </c>
      <c r="D223" s="39">
        <v>11777490</v>
      </c>
      <c r="E223" s="39">
        <v>26147876.976</v>
      </c>
      <c r="F223" s="39">
        <v>25612936.776000001</v>
      </c>
      <c r="G223" s="39">
        <v>19394791.891199999</v>
      </c>
      <c r="H223" s="39">
        <v>18520330.374584988</v>
      </c>
      <c r="I223" s="39">
        <v>11920424.150250001</v>
      </c>
      <c r="J223" s="39">
        <v>12156535.045833752</v>
      </c>
      <c r="K223" s="39">
        <v>20304612.899999999</v>
      </c>
      <c r="L223" s="39">
        <v>11050124.325300001</v>
      </c>
    </row>
    <row r="224" spans="1:12" ht="10.8" thickBot="1" x14ac:dyDescent="0.25">
      <c r="A224" s="14">
        <v>25</v>
      </c>
      <c r="B224" s="38" t="s">
        <v>71</v>
      </c>
      <c r="C224" s="39">
        <v>35504179.200000003</v>
      </c>
      <c r="D224" s="39">
        <v>11777490</v>
      </c>
      <c r="E224" s="39">
        <v>26209692.287999999</v>
      </c>
      <c r="F224" s="39">
        <v>25612936.776000001</v>
      </c>
      <c r="G224" s="39">
        <v>19394791.891199999</v>
      </c>
      <c r="H224" s="39">
        <v>18520330.374584988</v>
      </c>
      <c r="I224" s="39">
        <v>12686737.131337499</v>
      </c>
      <c r="J224" s="39">
        <v>13351280.504883753</v>
      </c>
      <c r="K224" s="39">
        <v>20304612.899999999</v>
      </c>
      <c r="L224" s="39">
        <v>12155136.867900001</v>
      </c>
    </row>
    <row r="225" spans="1:12" ht="10.8" thickBot="1" x14ac:dyDescent="0.25">
      <c r="A225" s="14">
        <v>26</v>
      </c>
      <c r="B225" s="38" t="s">
        <v>72</v>
      </c>
      <c r="C225" s="39">
        <v>35504179.200000003</v>
      </c>
      <c r="D225" s="39">
        <v>11777490</v>
      </c>
      <c r="E225" s="39">
        <v>26271507.600000001</v>
      </c>
      <c r="F225" s="39">
        <v>25612936.776000001</v>
      </c>
      <c r="G225" s="39">
        <v>20687778.017279997</v>
      </c>
      <c r="H225" s="39">
        <v>18520330.374584988</v>
      </c>
      <c r="I225" s="39">
        <v>12686737.131337499</v>
      </c>
      <c r="J225" s="39">
        <v>13351280.504883753</v>
      </c>
      <c r="K225" s="39">
        <v>20304612.899999999</v>
      </c>
      <c r="L225" s="39">
        <v>13370650.8849</v>
      </c>
    </row>
    <row r="226" spans="1:12" ht="10.8" thickBot="1" x14ac:dyDescent="0.25">
      <c r="A226" s="14">
        <v>27</v>
      </c>
      <c r="B226" s="38" t="s">
        <v>32</v>
      </c>
      <c r="C226" s="39">
        <v>21837888</v>
      </c>
      <c r="D226" s="39">
        <v>15801649.199999999</v>
      </c>
      <c r="E226" s="39">
        <v>37089187.200000003</v>
      </c>
      <c r="F226" s="39">
        <v>31620909.600000001</v>
      </c>
      <c r="G226" s="39">
        <v>16291625.188608004</v>
      </c>
      <c r="H226" s="39">
        <v>21940473.240000002</v>
      </c>
      <c r="I226" s="39">
        <v>19072678.6404</v>
      </c>
      <c r="J226" s="39">
        <v>10035861.856020002</v>
      </c>
      <c r="K226" s="39">
        <v>22560680.999999996</v>
      </c>
      <c r="L226" s="39">
        <v>19812600</v>
      </c>
    </row>
    <row r="227" spans="1:12" ht="10.8" thickBot="1" x14ac:dyDescent="0.25">
      <c r="A227" s="14">
        <v>28</v>
      </c>
      <c r="B227" s="38" t="s">
        <v>33</v>
      </c>
      <c r="C227" s="39">
        <v>27896140.800000001</v>
      </c>
      <c r="D227" s="39">
        <v>15801649.199999999</v>
      </c>
      <c r="E227" s="39">
        <v>47906866.799999997</v>
      </c>
      <c r="F227" s="39">
        <v>35134344</v>
      </c>
      <c r="G227" s="39">
        <v>22842754.894079998</v>
      </c>
      <c r="H227" s="39">
        <v>28213142.399999999</v>
      </c>
      <c r="I227" s="39">
        <v>51655171.317749999</v>
      </c>
      <c r="J227" s="39">
        <v>18817240.980037503</v>
      </c>
      <c r="K227" s="39">
        <v>27814538.219178081</v>
      </c>
      <c r="L227" s="39">
        <v>25095960</v>
      </c>
    </row>
    <row r="228" spans="1:12" ht="10.8" thickBot="1" x14ac:dyDescent="0.25">
      <c r="A228" s="14">
        <v>29</v>
      </c>
      <c r="B228" s="38" t="s">
        <v>73</v>
      </c>
      <c r="C228" s="39">
        <v>34826148</v>
      </c>
      <c r="D228" s="39">
        <v>19812600</v>
      </c>
      <c r="E228" s="39">
        <v>68988978.957599998</v>
      </c>
      <c r="F228" s="39">
        <v>53256268.799999997</v>
      </c>
      <c r="G228" s="39">
        <v>38789583.782399997</v>
      </c>
      <c r="H228" s="39">
        <v>42993342</v>
      </c>
      <c r="I228" s="39">
        <v>51655171.317749999</v>
      </c>
      <c r="J228" s="39">
        <v>27180459.193387501</v>
      </c>
      <c r="K228" s="39">
        <v>40883142.857142866</v>
      </c>
      <c r="L228" s="39">
        <v>49795668</v>
      </c>
    </row>
    <row r="229" spans="1:12" ht="10.8" thickBot="1" x14ac:dyDescent="0.25">
      <c r="A229" s="14">
        <v>30</v>
      </c>
      <c r="B229" s="38" t="s">
        <v>74</v>
      </c>
      <c r="C229" s="39">
        <v>34024838.399999999</v>
      </c>
      <c r="D229" s="39">
        <v>19812600</v>
      </c>
      <c r="E229" s="39">
        <v>73625127.357600003</v>
      </c>
      <c r="F229" s="39">
        <v>63907522.560000002</v>
      </c>
      <c r="G229" s="39">
        <v>49564468.1664</v>
      </c>
      <c r="H229" s="39">
        <v>52701516</v>
      </c>
      <c r="I229" s="39">
        <v>55628646.034500003</v>
      </c>
      <c r="J229" s="39">
        <v>29271263.746725</v>
      </c>
      <c r="K229" s="39">
        <v>43744962.857142866</v>
      </c>
      <c r="L229" s="39">
        <v>58381128</v>
      </c>
    </row>
    <row r="230" spans="1:12" ht="10.8" thickBot="1" x14ac:dyDescent="0.25">
      <c r="A230" s="14">
        <v>31</v>
      </c>
      <c r="B230" s="38" t="s">
        <v>75</v>
      </c>
      <c r="C230" s="39">
        <v>40188758.399999999</v>
      </c>
      <c r="D230" s="39">
        <v>19812600</v>
      </c>
      <c r="E230" s="39">
        <v>95260486.557600006</v>
      </c>
      <c r="F230" s="39">
        <v>74558776.320000008</v>
      </c>
      <c r="G230" s="39">
        <v>53874421.920000002</v>
      </c>
      <c r="H230" s="39">
        <v>59239674</v>
      </c>
      <c r="I230" s="39">
        <v>71522544.901500002</v>
      </c>
      <c r="J230" s="39">
        <v>33452872.853399999</v>
      </c>
      <c r="K230" s="39">
        <v>43744962.857142866</v>
      </c>
      <c r="L230" s="39">
        <v>66966588</v>
      </c>
    </row>
    <row r="231" spans="1:12" ht="10.8" thickBot="1" x14ac:dyDescent="0.25">
      <c r="A231" s="14">
        <v>32</v>
      </c>
      <c r="B231" s="38" t="s">
        <v>34</v>
      </c>
      <c r="C231" s="39">
        <v>34826148</v>
      </c>
      <c r="D231" s="39">
        <v>16928766</v>
      </c>
      <c r="E231" s="39">
        <v>57859132.031999998</v>
      </c>
      <c r="F231" s="39">
        <v>39625200</v>
      </c>
      <c r="G231" s="39">
        <v>36634606.905600004</v>
      </c>
      <c r="H231" s="39">
        <v>38634570</v>
      </c>
      <c r="I231" s="39">
        <v>51655171.317749999</v>
      </c>
      <c r="J231" s="39">
        <v>27180459.193387501</v>
      </c>
      <c r="K231" s="39">
        <v>36794828.571428582</v>
      </c>
      <c r="L231" s="39">
        <v>46361484</v>
      </c>
    </row>
    <row r="232" spans="1:12" s="68" customFormat="1" ht="15" customHeight="1" thickBot="1" x14ac:dyDescent="0.3">
      <c r="A232" s="64"/>
      <c r="B232" s="65" t="s">
        <v>77</v>
      </c>
      <c r="C232" s="66"/>
      <c r="D232" s="66"/>
      <c r="E232" s="66"/>
      <c r="F232" s="66"/>
      <c r="G232" s="66"/>
      <c r="H232" s="67"/>
      <c r="I232" s="67"/>
      <c r="J232" s="67"/>
      <c r="K232" s="66"/>
      <c r="L232" s="66"/>
    </row>
    <row r="233" spans="1:12" x14ac:dyDescent="0.2">
      <c r="F233" s="57"/>
      <c r="H233" s="57"/>
      <c r="I233" s="58"/>
      <c r="J233" s="58"/>
      <c r="K233" s="58"/>
      <c r="L233" s="1"/>
    </row>
    <row r="234" spans="1:12" x14ac:dyDescent="0.2">
      <c r="F234" s="57"/>
      <c r="H234" s="57"/>
      <c r="I234" s="58"/>
      <c r="J234" s="58"/>
      <c r="K234" s="58"/>
      <c r="L234" s="1"/>
    </row>
    <row r="235" spans="1:12" ht="13.2" x14ac:dyDescent="0.25">
      <c r="A235" s="142" t="s">
        <v>6</v>
      </c>
      <c r="B235" s="56" t="s">
        <v>90</v>
      </c>
      <c r="C235" s="50"/>
      <c r="D235" s="50"/>
      <c r="F235" s="58"/>
      <c r="G235" s="50"/>
      <c r="H235" s="58"/>
      <c r="I235" s="58"/>
      <c r="J235" s="58"/>
      <c r="K235" s="58"/>
      <c r="L235" s="1"/>
    </row>
    <row r="236" spans="1:12" ht="51" x14ac:dyDescent="0.2">
      <c r="A236" s="142"/>
      <c r="B236" s="48" t="s">
        <v>46</v>
      </c>
      <c r="C236" s="87" t="s">
        <v>95</v>
      </c>
      <c r="D236" s="87" t="s">
        <v>97</v>
      </c>
      <c r="E236" s="87" t="s">
        <v>98</v>
      </c>
      <c r="F236" s="87" t="s">
        <v>99</v>
      </c>
      <c r="G236" s="87" t="s">
        <v>100</v>
      </c>
      <c r="H236" s="87" t="s">
        <v>101</v>
      </c>
      <c r="I236" s="87" t="s">
        <v>103</v>
      </c>
      <c r="J236" s="87" t="s">
        <v>105</v>
      </c>
      <c r="K236" s="87" t="s">
        <v>107</v>
      </c>
      <c r="L236" s="87" t="s">
        <v>108</v>
      </c>
    </row>
    <row r="237" spans="1:12" ht="11.25" customHeight="1" x14ac:dyDescent="0.2">
      <c r="A237" s="142"/>
      <c r="B237" s="143" t="s">
        <v>31</v>
      </c>
      <c r="C237" s="140" t="s">
        <v>92</v>
      </c>
      <c r="D237" s="140" t="s">
        <v>92</v>
      </c>
      <c r="E237" s="140" t="s">
        <v>92</v>
      </c>
      <c r="F237" s="140" t="s">
        <v>92</v>
      </c>
      <c r="G237" s="140" t="s">
        <v>92</v>
      </c>
      <c r="H237" s="140" t="s">
        <v>92</v>
      </c>
      <c r="I237" s="140" t="s">
        <v>92</v>
      </c>
      <c r="J237" s="140" t="s">
        <v>92</v>
      </c>
      <c r="K237" s="140" t="s">
        <v>92</v>
      </c>
      <c r="L237" s="140" t="s">
        <v>92</v>
      </c>
    </row>
    <row r="238" spans="1:12" ht="10.8" thickBot="1" x14ac:dyDescent="0.25">
      <c r="A238" s="142"/>
      <c r="B238" s="144"/>
      <c r="C238" s="141"/>
      <c r="D238" s="141"/>
      <c r="E238" s="141"/>
      <c r="F238" s="141"/>
      <c r="G238" s="141"/>
      <c r="H238" s="141"/>
      <c r="I238" s="141"/>
      <c r="J238" s="141"/>
      <c r="K238" s="141"/>
      <c r="L238" s="141"/>
    </row>
    <row r="239" spans="1:12" ht="10.8" thickBot="1" x14ac:dyDescent="0.25">
      <c r="B239" s="38" t="s">
        <v>79</v>
      </c>
      <c r="C239" s="39">
        <v>297189</v>
      </c>
      <c r="D239" s="39">
        <v>69108.550199999998</v>
      </c>
      <c r="E239" s="39">
        <v>610644.1446</v>
      </c>
      <c r="F239" s="39">
        <v>126580.5</v>
      </c>
      <c r="G239" s="39">
        <v>82770.988949999999</v>
      </c>
      <c r="H239" s="39">
        <v>362020.23000000004</v>
      </c>
      <c r="I239" s="39">
        <v>356626.8</v>
      </c>
      <c r="J239" s="39">
        <v>192622.5</v>
      </c>
      <c r="K239" s="39">
        <v>55035</v>
      </c>
      <c r="L239" s="39">
        <v>306104.67</v>
      </c>
    </row>
    <row r="240" spans="1:12" ht="10.8" thickBot="1" x14ac:dyDescent="0.25">
      <c r="B240" s="38" t="s">
        <v>78</v>
      </c>
      <c r="C240" s="39">
        <v>2377512</v>
      </c>
      <c r="D240" s="39">
        <v>682012.43189999997</v>
      </c>
      <c r="E240" s="39">
        <v>7327729.7352</v>
      </c>
      <c r="F240" s="39">
        <v>1215172.8</v>
      </c>
      <c r="G240" s="39">
        <v>940353.54623999994</v>
      </c>
      <c r="H240" s="39">
        <v>3356914.86</v>
      </c>
      <c r="I240" s="39">
        <v>3744581.4</v>
      </c>
      <c r="J240" s="39">
        <v>985181.53500000015</v>
      </c>
      <c r="K240" s="39">
        <v>572364</v>
      </c>
      <c r="L240" s="39">
        <v>1530523.35</v>
      </c>
    </row>
    <row r="241" spans="1:12" ht="10.8" thickBot="1" x14ac:dyDescent="0.25">
      <c r="B241" s="38" t="s">
        <v>81</v>
      </c>
      <c r="C241" s="39">
        <v>47550240</v>
      </c>
      <c r="D241" s="39">
        <v>11004840.4266</v>
      </c>
      <c r="E241" s="39">
        <v>109915946.028</v>
      </c>
      <c r="F241" s="39">
        <v>25518628.800000001</v>
      </c>
      <c r="G241" s="39">
        <v>20687778.017279997</v>
      </c>
      <c r="H241" s="39">
        <v>59239674</v>
      </c>
      <c r="I241" s="39">
        <v>82380790.799999997</v>
      </c>
      <c r="J241" s="39">
        <v>21673993.770000003</v>
      </c>
      <c r="K241" s="39">
        <v>11447280</v>
      </c>
      <c r="L241" s="39">
        <v>39407261.399999999</v>
      </c>
    </row>
    <row r="242" spans="1:12" s="68" customFormat="1" ht="15" customHeight="1" thickBot="1" x14ac:dyDescent="0.3">
      <c r="A242" s="64"/>
      <c r="B242" s="65" t="s">
        <v>77</v>
      </c>
      <c r="C242" s="66"/>
      <c r="D242" s="66"/>
      <c r="E242" s="66"/>
      <c r="F242" s="66"/>
      <c r="G242" s="66"/>
      <c r="H242" s="67"/>
      <c r="I242" s="67"/>
      <c r="J242" s="67"/>
      <c r="K242" s="66"/>
      <c r="L242" s="66"/>
    </row>
    <row r="243" spans="1:12" x14ac:dyDescent="0.2">
      <c r="F243" s="57"/>
      <c r="H243" s="57"/>
      <c r="I243" s="58"/>
      <c r="J243" s="58"/>
      <c r="K243" s="58"/>
      <c r="L243" s="1"/>
    </row>
    <row r="244" spans="1:12" x14ac:dyDescent="0.2">
      <c r="F244" s="57"/>
      <c r="H244" s="57"/>
      <c r="I244" s="58"/>
      <c r="J244" s="58"/>
      <c r="K244" s="58"/>
      <c r="L244" s="1"/>
    </row>
    <row r="245" spans="1:12" ht="13.2" x14ac:dyDescent="0.25">
      <c r="A245" s="142" t="s">
        <v>6</v>
      </c>
      <c r="B245" s="56" t="s">
        <v>35</v>
      </c>
      <c r="C245" s="50"/>
      <c r="D245" s="50"/>
      <c r="F245" s="58"/>
      <c r="G245" s="50"/>
      <c r="H245" s="58"/>
      <c r="I245" s="58"/>
      <c r="J245" s="58"/>
      <c r="K245" s="58"/>
      <c r="L245" s="1"/>
    </row>
    <row r="246" spans="1:12" s="90" customFormat="1" ht="30" customHeight="1" x14ac:dyDescent="0.25">
      <c r="A246" s="142"/>
      <c r="B246" s="82" t="s">
        <v>46</v>
      </c>
      <c r="C246" s="87" t="s">
        <v>95</v>
      </c>
      <c r="D246" s="87" t="s">
        <v>97</v>
      </c>
      <c r="E246" s="87" t="s">
        <v>98</v>
      </c>
      <c r="F246" s="87" t="s">
        <v>99</v>
      </c>
      <c r="G246" s="87" t="s">
        <v>100</v>
      </c>
      <c r="H246" s="87" t="s">
        <v>101</v>
      </c>
      <c r="I246" s="87" t="s">
        <v>103</v>
      </c>
      <c r="J246" s="87" t="s">
        <v>105</v>
      </c>
      <c r="K246" s="87" t="s">
        <v>107</v>
      </c>
      <c r="L246" s="87" t="s">
        <v>108</v>
      </c>
    </row>
    <row r="247" spans="1:12" ht="11.25" customHeight="1" x14ac:dyDescent="0.2">
      <c r="A247" s="142"/>
      <c r="B247" s="143" t="s">
        <v>31</v>
      </c>
      <c r="C247" s="140" t="s">
        <v>92</v>
      </c>
      <c r="D247" s="140" t="s">
        <v>92</v>
      </c>
      <c r="E247" s="140" t="s">
        <v>92</v>
      </c>
      <c r="F247" s="140" t="s">
        <v>92</v>
      </c>
      <c r="G247" s="140" t="s">
        <v>92</v>
      </c>
      <c r="H247" s="140" t="s">
        <v>92</v>
      </c>
      <c r="I247" s="140" t="s">
        <v>92</v>
      </c>
      <c r="J247" s="140" t="s">
        <v>92</v>
      </c>
      <c r="K247" s="140" t="s">
        <v>92</v>
      </c>
      <c r="L247" s="140" t="s">
        <v>92</v>
      </c>
    </row>
    <row r="248" spans="1:12" ht="10.8" thickBot="1" x14ac:dyDescent="0.25">
      <c r="A248" s="142"/>
      <c r="B248" s="144"/>
      <c r="C248" s="141"/>
      <c r="D248" s="141"/>
      <c r="E248" s="141"/>
      <c r="F248" s="141"/>
      <c r="G248" s="141"/>
      <c r="H248" s="141"/>
      <c r="I248" s="141"/>
      <c r="J248" s="141"/>
      <c r="K248" s="141"/>
      <c r="L248" s="141"/>
    </row>
    <row r="249" spans="1:12" ht="10.8" thickBot="1" x14ac:dyDescent="0.25">
      <c r="B249" s="38" t="s">
        <v>36</v>
      </c>
      <c r="C249" s="39">
        <v>297189</v>
      </c>
      <c r="D249" s="39">
        <v>138803.99364</v>
      </c>
      <c r="E249" s="39">
        <v>151896.6</v>
      </c>
      <c r="F249" s="39">
        <v>126580.5</v>
      </c>
      <c r="G249" s="39">
        <v>85854.6</v>
      </c>
      <c r="H249" s="39">
        <v>132084</v>
      </c>
      <c r="I249" s="39">
        <v>132084</v>
      </c>
      <c r="J249" s="39">
        <v>132084</v>
      </c>
      <c r="K249" s="39">
        <v>52998.705000000002</v>
      </c>
      <c r="L249" s="39">
        <v>274360.48200000002</v>
      </c>
    </row>
    <row r="250" spans="1:12" ht="10.8" thickBot="1" x14ac:dyDescent="0.25">
      <c r="B250" s="38" t="s">
        <v>37</v>
      </c>
      <c r="C250" s="39">
        <v>297189</v>
      </c>
      <c r="D250" s="39">
        <v>162401.43620000026</v>
      </c>
      <c r="E250" s="39">
        <v>151896.6</v>
      </c>
      <c r="F250" s="39">
        <v>126580.5</v>
      </c>
      <c r="G250" s="39">
        <v>96861.6</v>
      </c>
      <c r="H250" s="39">
        <v>132084</v>
      </c>
      <c r="I250" s="39">
        <v>121077</v>
      </c>
      <c r="J250" s="39">
        <v>121077</v>
      </c>
      <c r="K250" s="39">
        <v>90147.33</v>
      </c>
      <c r="L250" s="39">
        <v>279847.69164000003</v>
      </c>
    </row>
    <row r="251" spans="1:12" ht="10.8" thickBot="1" x14ac:dyDescent="0.25">
      <c r="B251" s="38" t="s">
        <v>38</v>
      </c>
      <c r="C251" s="39">
        <v>297189</v>
      </c>
      <c r="D251" s="39">
        <v>115573.5</v>
      </c>
      <c r="E251" s="39">
        <v>105667.2</v>
      </c>
      <c r="F251" s="39">
        <v>88056</v>
      </c>
      <c r="G251" s="39">
        <v>74847.600000000006</v>
      </c>
      <c r="H251" s="39">
        <v>99063</v>
      </c>
      <c r="I251" s="39">
        <v>121077</v>
      </c>
      <c r="J251" s="39">
        <v>121077</v>
      </c>
      <c r="K251" s="39">
        <v>39239.955000000002</v>
      </c>
      <c r="L251" s="39">
        <v>274360.48200000002</v>
      </c>
    </row>
    <row r="252" spans="1:12" ht="10.8" thickBot="1" x14ac:dyDescent="0.25">
      <c r="B252" s="38" t="s">
        <v>39</v>
      </c>
      <c r="C252" s="39">
        <v>297189</v>
      </c>
      <c r="D252" s="39">
        <v>143091</v>
      </c>
      <c r="E252" s="39">
        <v>105667.2</v>
      </c>
      <c r="F252" s="39">
        <v>88056</v>
      </c>
      <c r="G252" s="39">
        <v>99063</v>
      </c>
      <c r="H252" s="39">
        <v>143091</v>
      </c>
      <c r="I252" s="39">
        <v>121077</v>
      </c>
      <c r="J252" s="39">
        <v>121077</v>
      </c>
      <c r="K252" s="39">
        <v>385245</v>
      </c>
      <c r="L252" s="39">
        <v>274360.48200000002</v>
      </c>
    </row>
    <row r="253" spans="1:12" s="68" customFormat="1" ht="15" customHeight="1" thickBot="1" x14ac:dyDescent="0.3">
      <c r="A253" s="64"/>
      <c r="B253" s="65" t="s">
        <v>77</v>
      </c>
      <c r="C253" s="66"/>
      <c r="D253" s="66"/>
      <c r="E253" s="66"/>
      <c r="F253" s="66"/>
      <c r="G253" s="66"/>
      <c r="H253" s="67"/>
      <c r="I253" s="67"/>
      <c r="J253" s="67"/>
      <c r="K253" s="66"/>
      <c r="L253" s="66"/>
    </row>
    <row r="257" spans="1:12" x14ac:dyDescent="0.2">
      <c r="A257" s="145" t="s">
        <v>44</v>
      </c>
      <c r="B257" s="145"/>
      <c r="C257" s="53"/>
      <c r="D257" s="53"/>
      <c r="E257" s="61"/>
      <c r="F257" s="53"/>
      <c r="G257" s="53"/>
      <c r="H257" s="53"/>
      <c r="I257" s="53"/>
      <c r="J257" s="53"/>
      <c r="K257" s="53"/>
      <c r="L257" s="61"/>
    </row>
    <row r="258" spans="1:12" x14ac:dyDescent="0.2">
      <c r="A258" s="145"/>
      <c r="B258" s="145"/>
      <c r="C258" s="53"/>
      <c r="D258" s="53"/>
      <c r="E258" s="61"/>
      <c r="F258" s="53"/>
      <c r="G258" s="53"/>
      <c r="H258" s="53"/>
      <c r="I258" s="53"/>
      <c r="J258" s="53"/>
      <c r="K258" s="53"/>
      <c r="L258" s="61"/>
    </row>
    <row r="259" spans="1:12" ht="13.2" x14ac:dyDescent="0.25">
      <c r="A259" s="142" t="s">
        <v>6</v>
      </c>
      <c r="B259" s="56" t="s">
        <v>84</v>
      </c>
      <c r="C259" s="50"/>
      <c r="D259" s="50"/>
      <c r="F259" s="50"/>
      <c r="G259" s="50"/>
    </row>
    <row r="260" spans="1:12" s="90" customFormat="1" ht="51" x14ac:dyDescent="0.25">
      <c r="A260" s="142"/>
      <c r="B260" s="82" t="s">
        <v>46</v>
      </c>
      <c r="C260" s="87" t="s">
        <v>95</v>
      </c>
      <c r="D260" s="87" t="s">
        <v>98</v>
      </c>
      <c r="E260" s="87" t="s">
        <v>99</v>
      </c>
      <c r="F260" s="87" t="s">
        <v>100</v>
      </c>
      <c r="G260" s="87" t="s">
        <v>101</v>
      </c>
      <c r="H260" s="87" t="s">
        <v>103</v>
      </c>
      <c r="I260" s="87" t="s">
        <v>105</v>
      </c>
      <c r="J260" s="87" t="s">
        <v>108</v>
      </c>
      <c r="K260" s="100"/>
    </row>
    <row r="261" spans="1:12" ht="11.25" customHeight="1" x14ac:dyDescent="0.2">
      <c r="A261" s="142"/>
      <c r="B261" s="143" t="s">
        <v>31</v>
      </c>
      <c r="C261" s="140" t="s">
        <v>92</v>
      </c>
      <c r="D261" s="140" t="s">
        <v>92</v>
      </c>
      <c r="E261" s="140" t="s">
        <v>92</v>
      </c>
      <c r="F261" s="140" t="s">
        <v>92</v>
      </c>
      <c r="G261" s="140" t="s">
        <v>92</v>
      </c>
      <c r="H261" s="140" t="s">
        <v>92</v>
      </c>
      <c r="I261" s="140" t="s">
        <v>92</v>
      </c>
      <c r="J261" s="140" t="s">
        <v>92</v>
      </c>
      <c r="K261" s="1"/>
      <c r="L261" s="1"/>
    </row>
    <row r="262" spans="1:12" ht="10.8" thickBot="1" x14ac:dyDescent="0.25">
      <c r="A262" s="142"/>
      <c r="B262" s="144"/>
      <c r="C262" s="141"/>
      <c r="D262" s="141"/>
      <c r="E262" s="141"/>
      <c r="F262" s="141"/>
      <c r="G262" s="141"/>
      <c r="H262" s="141"/>
      <c r="I262" s="141"/>
      <c r="J262" s="141"/>
      <c r="K262" s="1"/>
      <c r="L262" s="1"/>
    </row>
    <row r="263" spans="1:12" ht="10.8" thickBot="1" x14ac:dyDescent="0.25">
      <c r="A263" s="14">
        <v>1</v>
      </c>
      <c r="B263" s="38" t="s">
        <v>47</v>
      </c>
      <c r="C263" s="39">
        <v>209133</v>
      </c>
      <c r="D263" s="39">
        <v>216353.592</v>
      </c>
      <c r="E263" s="39">
        <v>99063</v>
      </c>
      <c r="F263" s="39">
        <v>76186.051200000002</v>
      </c>
      <c r="G263" s="39">
        <v>76806.128453670026</v>
      </c>
      <c r="H263" s="39">
        <v>44231.629500000003</v>
      </c>
      <c r="I263" s="39">
        <v>42349.432500000003</v>
      </c>
      <c r="J263" s="39">
        <v>37974.15</v>
      </c>
      <c r="K263" s="1"/>
      <c r="L263" s="1"/>
    </row>
    <row r="264" spans="1:12" ht="10.8" thickBot="1" x14ac:dyDescent="0.25">
      <c r="A264" s="14">
        <v>2</v>
      </c>
      <c r="B264" s="38" t="s">
        <v>48</v>
      </c>
      <c r="C264" s="39">
        <v>209133</v>
      </c>
      <c r="D264" s="39">
        <v>216971.74512000001</v>
      </c>
      <c r="E264" s="39">
        <v>99063</v>
      </c>
      <c r="F264" s="39">
        <v>76186.051200000002</v>
      </c>
      <c r="G264" s="39">
        <v>76806.128453670026</v>
      </c>
      <c r="H264" s="39">
        <v>44231.629500000003</v>
      </c>
      <c r="I264" s="39">
        <v>42349.432500000003</v>
      </c>
      <c r="J264" s="39">
        <v>37974.15</v>
      </c>
      <c r="K264" s="1"/>
      <c r="L264" s="1"/>
    </row>
    <row r="265" spans="1:12" ht="10.8" thickBot="1" x14ac:dyDescent="0.25">
      <c r="A265" s="14">
        <v>3</v>
      </c>
      <c r="B265" s="38" t="s">
        <v>49</v>
      </c>
      <c r="C265" s="39">
        <v>209133</v>
      </c>
      <c r="D265" s="39">
        <v>217589.89824000001</v>
      </c>
      <c r="E265" s="39">
        <v>99063</v>
      </c>
      <c r="F265" s="39">
        <v>76186.051200000002</v>
      </c>
      <c r="G265" s="39">
        <v>76806.128453670026</v>
      </c>
      <c r="H265" s="39">
        <v>44231.629500000003</v>
      </c>
      <c r="I265" s="39">
        <v>42349.432500000003</v>
      </c>
      <c r="J265" s="39">
        <v>37974.15</v>
      </c>
      <c r="K265" s="1"/>
      <c r="L265" s="1"/>
    </row>
    <row r="266" spans="1:12" ht="10.8" thickBot="1" x14ac:dyDescent="0.25">
      <c r="A266" s="14">
        <v>4</v>
      </c>
      <c r="B266" s="38" t="s">
        <v>50</v>
      </c>
      <c r="C266" s="39">
        <v>264168</v>
      </c>
      <c r="D266" s="39">
        <v>218208.05136000001</v>
      </c>
      <c r="E266" s="39">
        <v>99063</v>
      </c>
      <c r="F266" s="39">
        <v>85709.3076</v>
      </c>
      <c r="G266" s="39">
        <v>76806.128453670026</v>
      </c>
      <c r="H266" s="39">
        <v>48100.590000000004</v>
      </c>
      <c r="I266" s="39">
        <v>46584.375749999999</v>
      </c>
      <c r="J266" s="39">
        <v>41771.565000000002</v>
      </c>
      <c r="K266" s="1"/>
      <c r="L266" s="1"/>
    </row>
    <row r="267" spans="1:12" ht="10.8" thickBot="1" x14ac:dyDescent="0.25">
      <c r="A267" s="14">
        <v>5</v>
      </c>
      <c r="B267" s="38" t="s">
        <v>51</v>
      </c>
      <c r="C267" s="39">
        <v>209133</v>
      </c>
      <c r="D267" s="39">
        <v>218826.20447999999</v>
      </c>
      <c r="E267" s="39">
        <v>99063</v>
      </c>
      <c r="F267" s="39">
        <v>76186.051200000002</v>
      </c>
      <c r="G267" s="39">
        <v>76806.128453670026</v>
      </c>
      <c r="H267" s="39">
        <v>44231.629500000003</v>
      </c>
      <c r="I267" s="39">
        <v>43917.93</v>
      </c>
      <c r="J267" s="39">
        <v>57404.25675</v>
      </c>
      <c r="K267" s="1"/>
      <c r="L267" s="1"/>
    </row>
    <row r="268" spans="1:12" ht="10.8" thickBot="1" x14ac:dyDescent="0.25">
      <c r="A268" s="14">
        <v>6</v>
      </c>
      <c r="B268" s="38" t="s">
        <v>52</v>
      </c>
      <c r="C268" s="39">
        <v>209133</v>
      </c>
      <c r="D268" s="39">
        <v>219444.35759999999</v>
      </c>
      <c r="E268" s="39">
        <v>99063</v>
      </c>
      <c r="F268" s="39">
        <v>76186.051200000002</v>
      </c>
      <c r="G268" s="39">
        <v>76806.128453670026</v>
      </c>
      <c r="H268" s="39">
        <v>44231.629500000003</v>
      </c>
      <c r="I268" s="39">
        <v>43917.93</v>
      </c>
      <c r="J268" s="39">
        <v>57404.25675</v>
      </c>
      <c r="K268" s="1"/>
      <c r="L268" s="1"/>
    </row>
    <row r="269" spans="1:12" ht="10.8" thickBot="1" x14ac:dyDescent="0.25">
      <c r="A269" s="14">
        <v>7</v>
      </c>
      <c r="B269" s="38" t="s">
        <v>53</v>
      </c>
      <c r="C269" s="39">
        <v>264168</v>
      </c>
      <c r="D269" s="39">
        <v>220062.51072000002</v>
      </c>
      <c r="E269" s="39">
        <v>99063</v>
      </c>
      <c r="F269" s="39">
        <v>76186.051200000002</v>
      </c>
      <c r="G269" s="39">
        <v>76806.128453670026</v>
      </c>
      <c r="H269" s="39">
        <v>47253.601349999997</v>
      </c>
      <c r="I269" s="39">
        <v>46584.375749999999</v>
      </c>
      <c r="J269" s="39">
        <v>60275.102489999997</v>
      </c>
      <c r="K269" s="1"/>
      <c r="L269" s="1"/>
    </row>
    <row r="270" spans="1:12" ht="10.8" thickBot="1" x14ac:dyDescent="0.25">
      <c r="A270" s="14">
        <v>8</v>
      </c>
      <c r="B270" s="38" t="s">
        <v>54</v>
      </c>
      <c r="C270" s="39">
        <v>264168</v>
      </c>
      <c r="D270" s="39">
        <v>220680.66384000002</v>
      </c>
      <c r="E270" s="39">
        <v>99063</v>
      </c>
      <c r="F270" s="39">
        <v>85709.3076</v>
      </c>
      <c r="G270" s="39">
        <v>76806.128453670026</v>
      </c>
      <c r="H270" s="39">
        <v>48100.590000000004</v>
      </c>
      <c r="I270" s="39">
        <v>46584.375749999999</v>
      </c>
      <c r="J270" s="39">
        <v>66301.600095000002</v>
      </c>
      <c r="K270" s="1"/>
      <c r="L270" s="1"/>
    </row>
    <row r="271" spans="1:12" ht="10.8" thickBot="1" x14ac:dyDescent="0.25">
      <c r="A271" s="14">
        <v>9</v>
      </c>
      <c r="B271" s="38" t="s">
        <v>55</v>
      </c>
      <c r="C271" s="39">
        <v>209133</v>
      </c>
      <c r="D271" s="39">
        <v>221298.81696000003</v>
      </c>
      <c r="E271" s="39">
        <v>104016.15</v>
      </c>
      <c r="F271" s="39">
        <v>83804.656320000009</v>
      </c>
      <c r="G271" s="39">
        <v>78816.157091842571</v>
      </c>
      <c r="H271" s="39">
        <v>49355.387999999999</v>
      </c>
      <c r="I271" s="39">
        <v>47964.653550000003</v>
      </c>
      <c r="J271" s="39">
        <v>65775.025215000001</v>
      </c>
      <c r="K271" s="1"/>
      <c r="L271" s="1"/>
    </row>
    <row r="272" spans="1:12" ht="10.8" thickBot="1" x14ac:dyDescent="0.25">
      <c r="A272" s="14">
        <v>10</v>
      </c>
      <c r="B272" s="38" t="s">
        <v>56</v>
      </c>
      <c r="C272" s="39">
        <v>209133</v>
      </c>
      <c r="D272" s="39">
        <v>221916.97008</v>
      </c>
      <c r="E272" s="39">
        <v>104016.15</v>
      </c>
      <c r="F272" s="39">
        <v>83804.656320000009</v>
      </c>
      <c r="G272" s="39">
        <v>78816.157091842571</v>
      </c>
      <c r="H272" s="39">
        <v>49355.387999999999</v>
      </c>
      <c r="I272" s="39">
        <v>47964.653550000003</v>
      </c>
      <c r="J272" s="39">
        <v>65775.025215000001</v>
      </c>
      <c r="K272" s="1"/>
      <c r="L272" s="1"/>
    </row>
    <row r="273" spans="1:12" ht="10.8" thickBot="1" x14ac:dyDescent="0.25">
      <c r="A273" s="14">
        <v>11</v>
      </c>
      <c r="B273" s="38" t="s">
        <v>57</v>
      </c>
      <c r="C273" s="39">
        <v>209133</v>
      </c>
      <c r="D273" s="39">
        <v>222535.1232</v>
      </c>
      <c r="E273" s="39">
        <v>104016.15</v>
      </c>
      <c r="F273" s="39">
        <v>91423.261440000002</v>
      </c>
      <c r="G273" s="39">
        <v>78816.157091842571</v>
      </c>
      <c r="H273" s="39">
        <v>56570.476499999997</v>
      </c>
      <c r="I273" s="39">
        <v>55211.112000000001</v>
      </c>
      <c r="J273" s="39">
        <v>69063.586605000004</v>
      </c>
      <c r="K273" s="1"/>
      <c r="L273" s="1"/>
    </row>
    <row r="274" spans="1:12" ht="10.8" thickBot="1" x14ac:dyDescent="0.25">
      <c r="A274" s="14">
        <v>12</v>
      </c>
      <c r="B274" s="38" t="s">
        <v>58</v>
      </c>
      <c r="C274" s="39">
        <v>264168</v>
      </c>
      <c r="D274" s="39">
        <v>223153.27632</v>
      </c>
      <c r="E274" s="39">
        <v>104016.15</v>
      </c>
      <c r="F274" s="39">
        <v>95232.563999999998</v>
      </c>
      <c r="G274" s="39">
        <v>78816.157091842571</v>
      </c>
      <c r="H274" s="39">
        <v>56570.476499999997</v>
      </c>
      <c r="I274" s="39">
        <v>55211.112000000001</v>
      </c>
      <c r="J274" s="39">
        <v>75969.818685000006</v>
      </c>
      <c r="K274" s="1"/>
      <c r="L274" s="1"/>
    </row>
    <row r="275" spans="1:12" ht="10.8" thickBot="1" x14ac:dyDescent="0.25">
      <c r="A275" s="14">
        <v>13</v>
      </c>
      <c r="B275" s="38" t="s">
        <v>59</v>
      </c>
      <c r="C275" s="39">
        <v>264168</v>
      </c>
      <c r="D275" s="39">
        <v>223771.42944000001</v>
      </c>
      <c r="E275" s="39">
        <v>104016.15</v>
      </c>
      <c r="F275" s="39">
        <v>95232.563999999998</v>
      </c>
      <c r="G275" s="39">
        <v>78816.157091842571</v>
      </c>
      <c r="H275" s="39">
        <v>56570.476499999997</v>
      </c>
      <c r="I275" s="39">
        <v>55211.112000000001</v>
      </c>
      <c r="J275" s="39">
        <v>83567.180295000013</v>
      </c>
      <c r="K275" s="1"/>
      <c r="L275" s="1"/>
    </row>
    <row r="276" spans="1:12" ht="10.8" thickBot="1" x14ac:dyDescent="0.25">
      <c r="A276" s="14">
        <v>14</v>
      </c>
      <c r="B276" s="38" t="s">
        <v>60</v>
      </c>
      <c r="C276" s="39">
        <v>209133</v>
      </c>
      <c r="D276" s="39">
        <v>224389.58256000001</v>
      </c>
      <c r="E276" s="39">
        <v>99063</v>
      </c>
      <c r="F276" s="39">
        <v>60948.840960000001</v>
      </c>
      <c r="G276" s="39">
        <v>82964.375886149966</v>
      </c>
      <c r="H276" s="39">
        <v>56570.476499999997</v>
      </c>
      <c r="I276" s="39">
        <v>55211.112000000001</v>
      </c>
      <c r="J276" s="39">
        <v>66886.402004999996</v>
      </c>
      <c r="K276" s="1"/>
      <c r="L276" s="1"/>
    </row>
    <row r="277" spans="1:12" ht="10.8" thickBot="1" x14ac:dyDescent="0.25">
      <c r="A277" s="14">
        <v>15</v>
      </c>
      <c r="B277" s="38" t="s">
        <v>61</v>
      </c>
      <c r="C277" s="39">
        <v>209133</v>
      </c>
      <c r="D277" s="39">
        <v>225007.73567999998</v>
      </c>
      <c r="E277" s="39">
        <v>99063</v>
      </c>
      <c r="F277" s="39">
        <v>68567.446079999994</v>
      </c>
      <c r="G277" s="39">
        <v>82964.375886149966</v>
      </c>
      <c r="H277" s="39">
        <v>56570.476499999997</v>
      </c>
      <c r="I277" s="39">
        <v>55211.112000000001</v>
      </c>
      <c r="J277" s="39">
        <v>70230.658815000003</v>
      </c>
      <c r="K277" s="1"/>
      <c r="L277" s="1"/>
    </row>
    <row r="278" spans="1:12" ht="10.8" thickBot="1" x14ac:dyDescent="0.25">
      <c r="A278" s="14">
        <v>16</v>
      </c>
      <c r="B278" s="38" t="s">
        <v>62</v>
      </c>
      <c r="C278" s="39">
        <v>209133</v>
      </c>
      <c r="D278" s="39">
        <v>225625.88880000002</v>
      </c>
      <c r="E278" s="39">
        <v>104016.15</v>
      </c>
      <c r="F278" s="39">
        <v>66662.794799999989</v>
      </c>
      <c r="G278" s="39">
        <v>82964.375886149966</v>
      </c>
      <c r="H278" s="39">
        <v>52074.116999999998</v>
      </c>
      <c r="I278" s="39">
        <v>50348.769749999999</v>
      </c>
      <c r="J278" s="39">
        <v>57404.25675</v>
      </c>
      <c r="K278" s="1"/>
      <c r="L278" s="1"/>
    </row>
    <row r="279" spans="1:12" ht="10.8" thickBot="1" x14ac:dyDescent="0.25">
      <c r="A279" s="14">
        <v>17</v>
      </c>
      <c r="B279" s="38" t="s">
        <v>63</v>
      </c>
      <c r="C279" s="39">
        <v>209133</v>
      </c>
      <c r="D279" s="39">
        <v>226244.04192000002</v>
      </c>
      <c r="E279" s="39">
        <v>104016.15</v>
      </c>
      <c r="F279" s="39">
        <v>66662.794799999989</v>
      </c>
      <c r="G279" s="39">
        <v>82964.375886149966</v>
      </c>
      <c r="H279" s="39">
        <v>52074.116999999998</v>
      </c>
      <c r="I279" s="39">
        <v>50348.769749999999</v>
      </c>
      <c r="J279" s="39">
        <v>57404.25675</v>
      </c>
      <c r="K279" s="1"/>
      <c r="L279" s="1"/>
    </row>
    <row r="280" spans="1:12" ht="10.8" thickBot="1" x14ac:dyDescent="0.25">
      <c r="A280" s="14">
        <v>18</v>
      </c>
      <c r="B280" s="38" t="s">
        <v>64</v>
      </c>
      <c r="C280" s="39">
        <v>242154</v>
      </c>
      <c r="D280" s="39">
        <v>226862.19504000002</v>
      </c>
      <c r="E280" s="39">
        <v>104016.15</v>
      </c>
      <c r="F280" s="39">
        <v>66662.794799999989</v>
      </c>
      <c r="G280" s="39">
        <v>82964.375886149966</v>
      </c>
      <c r="H280" s="39">
        <v>60230.304000000004</v>
      </c>
      <c r="I280" s="39">
        <v>58034.407500000001</v>
      </c>
      <c r="J280" s="39">
        <v>60275.102489999997</v>
      </c>
      <c r="K280" s="1"/>
      <c r="L280" s="1"/>
    </row>
    <row r="281" spans="1:12" ht="10.8" thickBot="1" x14ac:dyDescent="0.25">
      <c r="A281" s="14">
        <v>19</v>
      </c>
      <c r="B281" s="38" t="s">
        <v>65</v>
      </c>
      <c r="C281" s="39">
        <v>264168</v>
      </c>
      <c r="D281" s="39">
        <v>227480.34816000002</v>
      </c>
      <c r="E281" s="39">
        <v>104016.15</v>
      </c>
      <c r="F281" s="39">
        <v>66662.794799999989</v>
      </c>
      <c r="G281" s="39">
        <v>82964.375886149966</v>
      </c>
      <c r="H281" s="39">
        <v>60230.304000000004</v>
      </c>
      <c r="I281" s="39">
        <v>58034.407500000001</v>
      </c>
      <c r="J281" s="39">
        <v>66301.600095000002</v>
      </c>
      <c r="K281" s="1"/>
      <c r="L281" s="1"/>
    </row>
    <row r="282" spans="1:12" ht="10.8" thickBot="1" x14ac:dyDescent="0.25">
      <c r="A282" s="14">
        <v>20</v>
      </c>
      <c r="B282" s="38" t="s">
        <v>66</v>
      </c>
      <c r="C282" s="39">
        <v>209133</v>
      </c>
      <c r="D282" s="39">
        <v>228098.50128</v>
      </c>
      <c r="E282" s="39">
        <v>99063</v>
      </c>
      <c r="F282" s="39">
        <v>85709.3076</v>
      </c>
      <c r="G282" s="39">
        <v>82964.375886149966</v>
      </c>
      <c r="H282" s="39">
        <v>60230.304000000004</v>
      </c>
      <c r="I282" s="39">
        <v>58034.407500000001</v>
      </c>
      <c r="J282" s="39">
        <v>65775.025215000001</v>
      </c>
      <c r="K282" s="1"/>
      <c r="L282" s="1"/>
    </row>
    <row r="283" spans="1:12" ht="10.8" thickBot="1" x14ac:dyDescent="0.25">
      <c r="A283" s="14">
        <v>21</v>
      </c>
      <c r="B283" s="38" t="s">
        <v>67</v>
      </c>
      <c r="C283" s="39">
        <v>242154</v>
      </c>
      <c r="D283" s="39">
        <v>228716.6544</v>
      </c>
      <c r="E283" s="39">
        <v>99063</v>
      </c>
      <c r="F283" s="39">
        <v>85709.3076</v>
      </c>
      <c r="G283" s="39">
        <v>82964.375886149966</v>
      </c>
      <c r="H283" s="39">
        <v>60230.304000000004</v>
      </c>
      <c r="I283" s="39">
        <v>58034.407500000001</v>
      </c>
      <c r="J283" s="39">
        <v>69063.586605000004</v>
      </c>
      <c r="K283" s="1"/>
      <c r="L283" s="1"/>
    </row>
    <row r="284" spans="1:12" ht="10.8" thickBot="1" x14ac:dyDescent="0.25">
      <c r="A284" s="14">
        <v>22</v>
      </c>
      <c r="B284" s="38" t="s">
        <v>68</v>
      </c>
      <c r="C284" s="39">
        <v>209133</v>
      </c>
      <c r="D284" s="39">
        <v>229334.80752</v>
      </c>
      <c r="E284" s="39">
        <v>104016.15</v>
      </c>
      <c r="F284" s="39">
        <v>87613.958880000006</v>
      </c>
      <c r="G284" s="39">
        <v>82708.312997612447</v>
      </c>
      <c r="H284" s="39">
        <v>65354.0625</v>
      </c>
      <c r="I284" s="39">
        <v>63837.848250000003</v>
      </c>
      <c r="J284" s="39">
        <v>65775.025215000001</v>
      </c>
      <c r="K284" s="1"/>
      <c r="L284" s="1"/>
    </row>
    <row r="285" spans="1:12" ht="10.8" thickBot="1" x14ac:dyDescent="0.25">
      <c r="A285" s="14">
        <v>23</v>
      </c>
      <c r="B285" s="38" t="s">
        <v>69</v>
      </c>
      <c r="C285" s="39">
        <v>209133</v>
      </c>
      <c r="D285" s="39">
        <v>229952.96064</v>
      </c>
      <c r="E285" s="39">
        <v>104016.15</v>
      </c>
      <c r="F285" s="39">
        <v>87613.958880000006</v>
      </c>
      <c r="G285" s="39">
        <v>82708.312997612447</v>
      </c>
      <c r="H285" s="39">
        <v>65354.0625</v>
      </c>
      <c r="I285" s="39">
        <v>63837.848250000003</v>
      </c>
      <c r="J285" s="39">
        <v>65775.025215000001</v>
      </c>
      <c r="K285" s="1"/>
      <c r="L285" s="1"/>
    </row>
    <row r="286" spans="1:12" ht="10.8" thickBot="1" x14ac:dyDescent="0.25">
      <c r="A286" s="14">
        <v>24</v>
      </c>
      <c r="B286" s="38" t="s">
        <v>70</v>
      </c>
      <c r="C286" s="39">
        <v>209133</v>
      </c>
      <c r="D286" s="39">
        <v>230571.11376000001</v>
      </c>
      <c r="E286" s="39">
        <v>104016.15</v>
      </c>
      <c r="F286" s="39">
        <v>87613.958880000006</v>
      </c>
      <c r="G286" s="39">
        <v>82708.312997612447</v>
      </c>
      <c r="H286" s="39">
        <v>65354.0625</v>
      </c>
      <c r="I286" s="39">
        <v>63837.848250000003</v>
      </c>
      <c r="J286" s="39">
        <v>69063.586605000004</v>
      </c>
      <c r="K286" s="1"/>
      <c r="L286" s="1"/>
    </row>
    <row r="287" spans="1:12" ht="10.8" thickBot="1" x14ac:dyDescent="0.25">
      <c r="A287" s="14">
        <v>25</v>
      </c>
      <c r="B287" s="38" t="s">
        <v>71</v>
      </c>
      <c r="C287" s="39">
        <v>264168</v>
      </c>
      <c r="D287" s="39">
        <v>231189.26688000001</v>
      </c>
      <c r="E287" s="39">
        <v>104016.15</v>
      </c>
      <c r="F287" s="39">
        <v>87613.958880000006</v>
      </c>
      <c r="G287" s="39">
        <v>82708.312997612447</v>
      </c>
      <c r="H287" s="39">
        <v>71523.486000000004</v>
      </c>
      <c r="I287" s="39">
        <v>70111.838250000001</v>
      </c>
      <c r="J287" s="39">
        <v>75969.818685000006</v>
      </c>
      <c r="K287" s="1"/>
      <c r="L287" s="1"/>
    </row>
    <row r="288" spans="1:12" ht="10.8" thickBot="1" x14ac:dyDescent="0.25">
      <c r="A288" s="14">
        <v>26</v>
      </c>
      <c r="B288" s="38" t="s">
        <v>72</v>
      </c>
      <c r="C288" s="39">
        <v>264168</v>
      </c>
      <c r="D288" s="39">
        <v>231807.42</v>
      </c>
      <c r="E288" s="39">
        <v>104016.15</v>
      </c>
      <c r="F288" s="39">
        <v>95232.563999999998</v>
      </c>
      <c r="G288" s="39">
        <v>82708.312997612447</v>
      </c>
      <c r="H288" s="39">
        <v>71523.486000000004</v>
      </c>
      <c r="I288" s="39">
        <v>70111.838250000001</v>
      </c>
      <c r="J288" s="39">
        <v>83567.180295000013</v>
      </c>
      <c r="K288" s="1"/>
      <c r="L288" s="1"/>
    </row>
    <row r="289" spans="1:12" ht="10.8" thickBot="1" x14ac:dyDescent="0.25">
      <c r="A289" s="14">
        <v>27</v>
      </c>
      <c r="B289" s="38" t="s">
        <v>32</v>
      </c>
      <c r="C289" s="39">
        <v>154098</v>
      </c>
      <c r="D289" s="39">
        <v>339984.21600000001</v>
      </c>
      <c r="E289" s="39">
        <v>143091</v>
      </c>
      <c r="F289" s="39">
        <v>71995.818383999998</v>
      </c>
      <c r="G289" s="39">
        <v>122109.18142500002</v>
      </c>
      <c r="H289" s="39">
        <v>152583.4368</v>
      </c>
      <c r="I289" s="39">
        <v>181615.5</v>
      </c>
      <c r="J289" s="39">
        <v>98732.790000000008</v>
      </c>
      <c r="K289" s="1"/>
      <c r="L289" s="1"/>
    </row>
    <row r="290" spans="1:12" ht="10.8" thickBot="1" x14ac:dyDescent="0.25">
      <c r="A290" s="14">
        <v>28</v>
      </c>
      <c r="B290" s="38" t="s">
        <v>33</v>
      </c>
      <c r="C290" s="39">
        <v>209133</v>
      </c>
      <c r="D290" s="39">
        <v>448161.01199999999</v>
      </c>
      <c r="E290" s="39">
        <v>198126</v>
      </c>
      <c r="F290" s="39">
        <v>220939.54848</v>
      </c>
      <c r="G290" s="39">
        <v>174495.34687499999</v>
      </c>
      <c r="H290" s="39">
        <v>286093.94400000002</v>
      </c>
      <c r="I290" s="39">
        <v>330210</v>
      </c>
      <c r="J290" s="39">
        <v>227844.9</v>
      </c>
      <c r="K290" s="1"/>
      <c r="L290" s="1"/>
    </row>
    <row r="291" spans="1:12" ht="10.8" thickBot="1" x14ac:dyDescent="0.25">
      <c r="A291" s="14">
        <v>29</v>
      </c>
      <c r="B291" s="38" t="s">
        <v>73</v>
      </c>
      <c r="C291" s="39">
        <v>264168</v>
      </c>
      <c r="D291" s="39">
        <v>602699.29200000002</v>
      </c>
      <c r="E291" s="39">
        <v>330210</v>
      </c>
      <c r="F291" s="39">
        <v>342837.2304</v>
      </c>
      <c r="G291" s="39">
        <v>216122.44500000004</v>
      </c>
      <c r="H291" s="39">
        <v>413246.80800000002</v>
      </c>
      <c r="I291" s="39">
        <v>462294</v>
      </c>
      <c r="J291" s="39">
        <v>364551.84</v>
      </c>
      <c r="K291" s="1"/>
      <c r="L291" s="1"/>
    </row>
    <row r="292" spans="1:12" ht="10.8" thickBot="1" x14ac:dyDescent="0.25">
      <c r="A292" s="14">
        <v>30</v>
      </c>
      <c r="B292" s="38" t="s">
        <v>74</v>
      </c>
      <c r="C292" s="39">
        <v>264168</v>
      </c>
      <c r="D292" s="39">
        <v>649060.77599999995</v>
      </c>
      <c r="E292" s="39">
        <v>396252</v>
      </c>
      <c r="F292" s="39">
        <v>380930.25599999999</v>
      </c>
      <c r="G292" s="39">
        <v>276055.56000000006</v>
      </c>
      <c r="H292" s="39">
        <v>445035.02399999998</v>
      </c>
      <c r="I292" s="39">
        <v>495315</v>
      </c>
      <c r="J292" s="39">
        <v>440500.14</v>
      </c>
      <c r="K292" s="1"/>
      <c r="L292" s="1"/>
    </row>
    <row r="293" spans="1:12" ht="10.8" thickBot="1" x14ac:dyDescent="0.25">
      <c r="A293" s="14">
        <v>31</v>
      </c>
      <c r="B293" s="38" t="s">
        <v>75</v>
      </c>
      <c r="C293" s="39">
        <v>385245</v>
      </c>
      <c r="D293" s="39">
        <v>865414.36800000002</v>
      </c>
      <c r="E293" s="39">
        <v>462294</v>
      </c>
      <c r="F293" s="39">
        <v>457116.30719999998</v>
      </c>
      <c r="G293" s="39">
        <v>355058.30249999999</v>
      </c>
      <c r="H293" s="39">
        <v>508611.45600000001</v>
      </c>
      <c r="I293" s="39">
        <v>572364</v>
      </c>
      <c r="J293" s="39">
        <v>486069.12</v>
      </c>
      <c r="K293" s="1"/>
      <c r="L293" s="1"/>
    </row>
    <row r="294" spans="1:12" ht="10.8" thickBot="1" x14ac:dyDescent="0.25">
      <c r="A294" s="14">
        <v>32</v>
      </c>
      <c r="B294" s="38" t="s">
        <v>34</v>
      </c>
      <c r="C294" s="39">
        <v>264168</v>
      </c>
      <c r="D294" s="39">
        <v>509976.32400000002</v>
      </c>
      <c r="E294" s="39">
        <v>264168</v>
      </c>
      <c r="F294" s="39">
        <v>304744.20480000001</v>
      </c>
      <c r="G294" s="39">
        <v>172534.72500000001</v>
      </c>
      <c r="H294" s="39">
        <v>413246.80800000002</v>
      </c>
      <c r="I294" s="39">
        <v>462294</v>
      </c>
      <c r="J294" s="39">
        <v>334172.52</v>
      </c>
      <c r="K294" s="1"/>
      <c r="L294" s="1"/>
    </row>
    <row r="295" spans="1:12" s="68" customFormat="1" ht="15" customHeight="1" thickBot="1" x14ac:dyDescent="0.25">
      <c r="A295" s="64"/>
      <c r="B295" s="65" t="s">
        <v>77</v>
      </c>
      <c r="C295" s="66"/>
      <c r="D295" s="66"/>
      <c r="E295" s="66"/>
      <c r="F295" s="66"/>
      <c r="G295" s="66"/>
      <c r="H295" s="67"/>
      <c r="I295" s="67"/>
      <c r="J295" s="67"/>
      <c r="K295" s="57"/>
    </row>
    <row r="296" spans="1:12" x14ac:dyDescent="0.2">
      <c r="D296" s="57"/>
      <c r="G296" s="57"/>
      <c r="H296" s="60"/>
      <c r="I296" s="60"/>
      <c r="J296" s="60"/>
      <c r="K296" s="1"/>
      <c r="L296" s="1"/>
    </row>
    <row r="297" spans="1:12" x14ac:dyDescent="0.2">
      <c r="D297" s="57"/>
      <c r="G297" s="57"/>
      <c r="H297" s="60"/>
      <c r="I297" s="60"/>
      <c r="J297" s="60"/>
      <c r="K297" s="1"/>
      <c r="L297" s="1"/>
    </row>
    <row r="298" spans="1:12" ht="13.2" x14ac:dyDescent="0.25">
      <c r="A298" s="142" t="s">
        <v>6</v>
      </c>
      <c r="B298" s="56" t="s">
        <v>91</v>
      </c>
      <c r="C298" s="50"/>
      <c r="D298" s="57"/>
      <c r="E298" s="58"/>
      <c r="F298" s="50"/>
      <c r="G298" s="58"/>
      <c r="H298" s="58"/>
      <c r="I298" s="58"/>
      <c r="J298" s="58"/>
      <c r="K298" s="1"/>
      <c r="L298" s="1"/>
    </row>
    <row r="299" spans="1:12" ht="51" x14ac:dyDescent="0.2">
      <c r="A299" s="142"/>
      <c r="B299" s="48" t="s">
        <v>46</v>
      </c>
      <c r="C299" s="87" t="s">
        <v>95</v>
      </c>
      <c r="D299" s="87" t="s">
        <v>98</v>
      </c>
      <c r="E299" s="87" t="s">
        <v>99</v>
      </c>
      <c r="F299" s="87" t="s">
        <v>100</v>
      </c>
      <c r="G299" s="87" t="s">
        <v>101</v>
      </c>
      <c r="H299" s="87" t="s">
        <v>103</v>
      </c>
      <c r="I299" s="87" t="s">
        <v>105</v>
      </c>
      <c r="J299" s="87" t="s">
        <v>108</v>
      </c>
      <c r="K299" s="1"/>
      <c r="L299" s="1"/>
    </row>
    <row r="300" spans="1:12" ht="11.25" customHeight="1" x14ac:dyDescent="0.2">
      <c r="A300" s="142"/>
      <c r="B300" s="143" t="s">
        <v>31</v>
      </c>
      <c r="C300" s="140" t="s">
        <v>92</v>
      </c>
      <c r="D300" s="140" t="s">
        <v>92</v>
      </c>
      <c r="E300" s="140" t="s">
        <v>92</v>
      </c>
      <c r="F300" s="140" t="s">
        <v>92</v>
      </c>
      <c r="G300" s="140" t="s">
        <v>92</v>
      </c>
      <c r="H300" s="140" t="s">
        <v>92</v>
      </c>
      <c r="I300" s="140" t="s">
        <v>92</v>
      </c>
      <c r="J300" s="140" t="s">
        <v>92</v>
      </c>
      <c r="K300" s="1"/>
      <c r="L300" s="1"/>
    </row>
    <row r="301" spans="1:12" ht="10.8" thickBot="1" x14ac:dyDescent="0.25">
      <c r="A301" s="142"/>
      <c r="B301" s="144"/>
      <c r="C301" s="141"/>
      <c r="D301" s="141"/>
      <c r="E301" s="141"/>
      <c r="F301" s="141"/>
      <c r="G301" s="141"/>
      <c r="H301" s="141"/>
      <c r="I301" s="141"/>
      <c r="J301" s="141"/>
      <c r="K301" s="1"/>
      <c r="L301" s="1"/>
    </row>
    <row r="302" spans="1:12" ht="10.8" thickBot="1" x14ac:dyDescent="0.25">
      <c r="A302" s="14">
        <v>1</v>
      </c>
      <c r="B302" s="38" t="s">
        <v>47</v>
      </c>
      <c r="C302" s="39">
        <v>213535.8</v>
      </c>
      <c r="D302" s="39">
        <v>247261.24799999999</v>
      </c>
      <c r="E302" s="39">
        <v>118875.6</v>
      </c>
      <c r="F302" s="39">
        <v>91423.261440000002</v>
      </c>
      <c r="G302" s="39">
        <v>85340.142726300008</v>
      </c>
      <c r="H302" s="39">
        <v>51972.164662499999</v>
      </c>
      <c r="I302" s="39">
        <v>49760.5831875</v>
      </c>
      <c r="J302" s="39">
        <v>43670.272499999999</v>
      </c>
      <c r="K302" s="1"/>
      <c r="L302" s="1"/>
    </row>
    <row r="303" spans="1:12" ht="10.8" thickBot="1" x14ac:dyDescent="0.25">
      <c r="A303" s="14">
        <v>2</v>
      </c>
      <c r="B303" s="38" t="s">
        <v>48</v>
      </c>
      <c r="C303" s="39">
        <v>213535.8</v>
      </c>
      <c r="D303" s="39">
        <v>247879.40111999999</v>
      </c>
      <c r="E303" s="39">
        <v>118875.6</v>
      </c>
      <c r="F303" s="39">
        <v>91423.261440000002</v>
      </c>
      <c r="G303" s="39">
        <v>85340.142726300008</v>
      </c>
      <c r="H303" s="39">
        <v>51972.164662499999</v>
      </c>
      <c r="I303" s="39">
        <v>49760.5831875</v>
      </c>
      <c r="J303" s="39">
        <v>43670.272499999999</v>
      </c>
      <c r="K303" s="1"/>
      <c r="L303" s="1"/>
    </row>
    <row r="304" spans="1:12" ht="10.8" thickBot="1" x14ac:dyDescent="0.25">
      <c r="A304" s="14">
        <v>3</v>
      </c>
      <c r="B304" s="38" t="s">
        <v>49</v>
      </c>
      <c r="C304" s="39">
        <v>213535.8</v>
      </c>
      <c r="D304" s="39">
        <v>248497.55424000003</v>
      </c>
      <c r="E304" s="39">
        <v>118875.6</v>
      </c>
      <c r="F304" s="39">
        <v>91423.261440000002</v>
      </c>
      <c r="G304" s="39">
        <v>85340.142726300008</v>
      </c>
      <c r="H304" s="39">
        <v>51972.164662499999</v>
      </c>
      <c r="I304" s="39">
        <v>49760.5831875</v>
      </c>
      <c r="J304" s="39">
        <v>43670.272499999999</v>
      </c>
      <c r="K304" s="1"/>
      <c r="L304" s="1"/>
    </row>
    <row r="305" spans="1:12" ht="10.8" thickBot="1" x14ac:dyDescent="0.25">
      <c r="A305" s="14">
        <v>4</v>
      </c>
      <c r="B305" s="38" t="s">
        <v>50</v>
      </c>
      <c r="C305" s="39">
        <v>268570.8</v>
      </c>
      <c r="D305" s="39">
        <v>249115.70736000003</v>
      </c>
      <c r="E305" s="39">
        <v>118875.6</v>
      </c>
      <c r="F305" s="39">
        <v>102851.16911999999</v>
      </c>
      <c r="G305" s="39">
        <v>85340.142726300008</v>
      </c>
      <c r="H305" s="39">
        <v>56518.193250000004</v>
      </c>
      <c r="I305" s="39">
        <v>54736.641506250002</v>
      </c>
      <c r="J305" s="39">
        <v>48037.299749999998</v>
      </c>
      <c r="K305" s="1"/>
      <c r="L305" s="1"/>
    </row>
    <row r="306" spans="1:12" ht="10.8" thickBot="1" x14ac:dyDescent="0.25">
      <c r="A306" s="14">
        <v>5</v>
      </c>
      <c r="B306" s="38" t="s">
        <v>51</v>
      </c>
      <c r="C306" s="39">
        <v>213535.8</v>
      </c>
      <c r="D306" s="39">
        <v>249733.86048</v>
      </c>
      <c r="E306" s="39">
        <v>118875.6</v>
      </c>
      <c r="F306" s="39">
        <v>91423.261440000002</v>
      </c>
      <c r="G306" s="39">
        <v>85340.142726300008</v>
      </c>
      <c r="H306" s="39">
        <v>51972.164662499999</v>
      </c>
      <c r="I306" s="39">
        <v>51603.567750000002</v>
      </c>
      <c r="J306" s="39">
        <v>66015.528164999996</v>
      </c>
      <c r="K306" s="1"/>
      <c r="L306" s="1"/>
    </row>
    <row r="307" spans="1:12" ht="10.8" thickBot="1" x14ac:dyDescent="0.25">
      <c r="A307" s="14">
        <v>6</v>
      </c>
      <c r="B307" s="38" t="s">
        <v>52</v>
      </c>
      <c r="C307" s="39">
        <v>213535.8</v>
      </c>
      <c r="D307" s="39">
        <v>250352.01360000001</v>
      </c>
      <c r="E307" s="39">
        <v>118875.6</v>
      </c>
      <c r="F307" s="39">
        <v>91423.261440000002</v>
      </c>
      <c r="G307" s="39">
        <v>85340.142726300008</v>
      </c>
      <c r="H307" s="39">
        <v>51972.164662499999</v>
      </c>
      <c r="I307" s="39">
        <v>51603.567750000002</v>
      </c>
      <c r="J307" s="39">
        <v>66015.528164999996</v>
      </c>
      <c r="K307" s="1"/>
      <c r="L307" s="1"/>
    </row>
    <row r="308" spans="1:12" ht="10.8" thickBot="1" x14ac:dyDescent="0.25">
      <c r="A308" s="14">
        <v>7</v>
      </c>
      <c r="B308" s="38" t="s">
        <v>53</v>
      </c>
      <c r="C308" s="39">
        <v>268570.8</v>
      </c>
      <c r="D308" s="39">
        <v>250970.16672000001</v>
      </c>
      <c r="E308" s="39">
        <v>118875.6</v>
      </c>
      <c r="F308" s="39">
        <v>91423.261440000002</v>
      </c>
      <c r="G308" s="39">
        <v>85340.142726300008</v>
      </c>
      <c r="H308" s="39">
        <v>55522.981586250004</v>
      </c>
      <c r="I308" s="39">
        <v>54736.641506250002</v>
      </c>
      <c r="J308" s="39">
        <v>69315.481799999994</v>
      </c>
      <c r="K308" s="1"/>
      <c r="L308" s="1"/>
    </row>
    <row r="309" spans="1:12" ht="10.8" thickBot="1" x14ac:dyDescent="0.25">
      <c r="A309" s="14">
        <v>8</v>
      </c>
      <c r="B309" s="38" t="s">
        <v>54</v>
      </c>
      <c r="C309" s="39">
        <v>268570.8</v>
      </c>
      <c r="D309" s="39">
        <v>251588.31984000001</v>
      </c>
      <c r="E309" s="39">
        <v>118875.6</v>
      </c>
      <c r="F309" s="39">
        <v>102851.16911999999</v>
      </c>
      <c r="G309" s="39">
        <v>85340.142726300008</v>
      </c>
      <c r="H309" s="39">
        <v>56518.193250000004</v>
      </c>
      <c r="I309" s="39">
        <v>54736.641506250002</v>
      </c>
      <c r="J309" s="39">
        <v>76247.029979999992</v>
      </c>
      <c r="K309" s="1"/>
      <c r="L309" s="1"/>
    </row>
    <row r="310" spans="1:12" ht="10.8" thickBot="1" x14ac:dyDescent="0.25">
      <c r="A310" s="14">
        <v>9</v>
      </c>
      <c r="B310" s="38" t="s">
        <v>55</v>
      </c>
      <c r="C310" s="39">
        <v>213535.8</v>
      </c>
      <c r="D310" s="39">
        <v>252206.47296000001</v>
      </c>
      <c r="E310" s="39">
        <v>124379.1</v>
      </c>
      <c r="F310" s="39">
        <v>100565.58758400001</v>
      </c>
      <c r="G310" s="39">
        <v>87573.507879825062</v>
      </c>
      <c r="H310" s="39">
        <v>57992.580900000001</v>
      </c>
      <c r="I310" s="39">
        <v>56358.467921250005</v>
      </c>
      <c r="J310" s="39">
        <v>75640.709385000009</v>
      </c>
      <c r="K310" s="1"/>
      <c r="L310" s="1"/>
    </row>
    <row r="311" spans="1:12" ht="10.8" thickBot="1" x14ac:dyDescent="0.25">
      <c r="A311" s="14">
        <v>10</v>
      </c>
      <c r="B311" s="38" t="s">
        <v>56</v>
      </c>
      <c r="C311" s="39">
        <v>213535.8</v>
      </c>
      <c r="D311" s="39">
        <v>252824.62607999999</v>
      </c>
      <c r="E311" s="39">
        <v>124379.1</v>
      </c>
      <c r="F311" s="39">
        <v>100565.58758400001</v>
      </c>
      <c r="G311" s="39">
        <v>87573.507879825062</v>
      </c>
      <c r="H311" s="39">
        <v>57992.580900000001</v>
      </c>
      <c r="I311" s="39">
        <v>56358.467921250005</v>
      </c>
      <c r="J311" s="39">
        <v>75640.709385000009</v>
      </c>
      <c r="K311" s="1"/>
      <c r="L311" s="1"/>
    </row>
    <row r="312" spans="1:12" ht="10.8" thickBot="1" x14ac:dyDescent="0.25">
      <c r="A312" s="14">
        <v>11</v>
      </c>
      <c r="B312" s="38" t="s">
        <v>57</v>
      </c>
      <c r="C312" s="39">
        <v>213535.8</v>
      </c>
      <c r="D312" s="39">
        <v>253442.77919999999</v>
      </c>
      <c r="E312" s="39">
        <v>124379.1</v>
      </c>
      <c r="F312" s="39">
        <v>109707.913728</v>
      </c>
      <c r="G312" s="39">
        <v>87573.507879825062</v>
      </c>
      <c r="H312" s="39">
        <v>66470.3098875</v>
      </c>
      <c r="I312" s="39">
        <v>64873.056600000004</v>
      </c>
      <c r="J312" s="39">
        <v>79422.934724999999</v>
      </c>
      <c r="K312" s="1"/>
      <c r="L312" s="1"/>
    </row>
    <row r="313" spans="1:12" ht="10.8" thickBot="1" x14ac:dyDescent="0.25">
      <c r="A313" s="14">
        <v>12</v>
      </c>
      <c r="B313" s="38" t="s">
        <v>58</v>
      </c>
      <c r="C313" s="39">
        <v>268570.8</v>
      </c>
      <c r="D313" s="39">
        <v>254060.93232000002</v>
      </c>
      <c r="E313" s="39">
        <v>124379.1</v>
      </c>
      <c r="F313" s="39">
        <v>114279.0768</v>
      </c>
      <c r="G313" s="39">
        <v>87573.507879825062</v>
      </c>
      <c r="H313" s="39">
        <v>66470.3098875</v>
      </c>
      <c r="I313" s="39">
        <v>64873.056600000004</v>
      </c>
      <c r="J313" s="39">
        <v>87364.595295000006</v>
      </c>
      <c r="K313" s="1"/>
      <c r="L313" s="1"/>
    </row>
    <row r="314" spans="1:12" ht="10.8" thickBot="1" x14ac:dyDescent="0.25">
      <c r="A314" s="14">
        <v>13</v>
      </c>
      <c r="B314" s="38" t="s">
        <v>59</v>
      </c>
      <c r="C314" s="39">
        <v>268570.8</v>
      </c>
      <c r="D314" s="39">
        <v>254679.08544000002</v>
      </c>
      <c r="E314" s="39">
        <v>124379.1</v>
      </c>
      <c r="F314" s="39">
        <v>114279.0768</v>
      </c>
      <c r="G314" s="39">
        <v>87573.507879825062</v>
      </c>
      <c r="H314" s="39">
        <v>66470.3098875</v>
      </c>
      <c r="I314" s="39">
        <v>64873.056600000004</v>
      </c>
      <c r="J314" s="39">
        <v>96101.181404999996</v>
      </c>
      <c r="K314" s="1"/>
      <c r="L314" s="1"/>
    </row>
    <row r="315" spans="1:12" ht="10.8" thickBot="1" x14ac:dyDescent="0.25">
      <c r="A315" s="14">
        <v>14</v>
      </c>
      <c r="B315" s="38" t="s">
        <v>60</v>
      </c>
      <c r="C315" s="39">
        <v>213535.8</v>
      </c>
      <c r="D315" s="39">
        <v>255297.23856000003</v>
      </c>
      <c r="E315" s="39">
        <v>118875.6</v>
      </c>
      <c r="F315" s="39">
        <v>73138.609152000005</v>
      </c>
      <c r="G315" s="39">
        <v>92182.639873499968</v>
      </c>
      <c r="H315" s="39">
        <v>66470.3098875</v>
      </c>
      <c r="I315" s="39">
        <v>64873.056600000004</v>
      </c>
      <c r="J315" s="39">
        <v>76919.172435</v>
      </c>
      <c r="K315" s="1"/>
      <c r="L315" s="1"/>
    </row>
    <row r="316" spans="1:12" ht="10.8" thickBot="1" x14ac:dyDescent="0.25">
      <c r="A316" s="14">
        <v>15</v>
      </c>
      <c r="B316" s="38" t="s">
        <v>61</v>
      </c>
      <c r="C316" s="39">
        <v>213535.8</v>
      </c>
      <c r="D316" s="39">
        <v>255915.39168</v>
      </c>
      <c r="E316" s="39">
        <v>118875.6</v>
      </c>
      <c r="F316" s="39">
        <v>82280.935295999981</v>
      </c>
      <c r="G316" s="39">
        <v>92182.639873499968</v>
      </c>
      <c r="H316" s="39">
        <v>66470.3098875</v>
      </c>
      <c r="I316" s="39">
        <v>64873.056600000004</v>
      </c>
      <c r="J316" s="39">
        <v>80764.688024999996</v>
      </c>
      <c r="K316" s="1"/>
      <c r="L316" s="1"/>
    </row>
    <row r="317" spans="1:12" ht="10.8" thickBot="1" x14ac:dyDescent="0.25">
      <c r="A317" s="14">
        <v>16</v>
      </c>
      <c r="B317" s="38" t="s">
        <v>62</v>
      </c>
      <c r="C317" s="39">
        <v>213535.8</v>
      </c>
      <c r="D317" s="39">
        <v>256533.5448</v>
      </c>
      <c r="E317" s="39">
        <v>124379.1</v>
      </c>
      <c r="F317" s="39">
        <v>79995.353759999984</v>
      </c>
      <c r="G317" s="39">
        <v>92182.639873499968</v>
      </c>
      <c r="H317" s="39">
        <v>61187.087475</v>
      </c>
      <c r="I317" s="39">
        <v>59159.80445625</v>
      </c>
      <c r="J317" s="39">
        <v>66015.528164999996</v>
      </c>
      <c r="K317" s="1"/>
      <c r="L317" s="1"/>
    </row>
    <row r="318" spans="1:12" ht="10.8" thickBot="1" x14ac:dyDescent="0.25">
      <c r="A318" s="14">
        <v>17</v>
      </c>
      <c r="B318" s="38" t="s">
        <v>63</v>
      </c>
      <c r="C318" s="39">
        <v>213535.8</v>
      </c>
      <c r="D318" s="39">
        <v>257151.69792000001</v>
      </c>
      <c r="E318" s="39">
        <v>124379.1</v>
      </c>
      <c r="F318" s="39">
        <v>79995.353759999984</v>
      </c>
      <c r="G318" s="39">
        <v>92182.639873499968</v>
      </c>
      <c r="H318" s="39">
        <v>61187.087475</v>
      </c>
      <c r="I318" s="39">
        <v>59159.80445625</v>
      </c>
      <c r="J318" s="39">
        <v>66015.528164999996</v>
      </c>
      <c r="K318" s="1"/>
      <c r="L318" s="1"/>
    </row>
    <row r="319" spans="1:12" ht="10.8" thickBot="1" x14ac:dyDescent="0.25">
      <c r="A319" s="14">
        <v>18</v>
      </c>
      <c r="B319" s="38" t="s">
        <v>64</v>
      </c>
      <c r="C319" s="39">
        <v>246556.79999999999</v>
      </c>
      <c r="D319" s="39">
        <v>257769.85104000001</v>
      </c>
      <c r="E319" s="39">
        <v>124379.1</v>
      </c>
      <c r="F319" s="39">
        <v>79995.353759999984</v>
      </c>
      <c r="G319" s="39">
        <v>92182.639873499968</v>
      </c>
      <c r="H319" s="39">
        <v>70770.607199999999</v>
      </c>
      <c r="I319" s="39">
        <v>68190.428812500002</v>
      </c>
      <c r="J319" s="39">
        <v>69315.481799999994</v>
      </c>
      <c r="K319" s="1"/>
      <c r="L319" s="1"/>
    </row>
    <row r="320" spans="1:12" ht="10.8" thickBot="1" x14ac:dyDescent="0.25">
      <c r="A320" s="14">
        <v>19</v>
      </c>
      <c r="B320" s="38" t="s">
        <v>65</v>
      </c>
      <c r="C320" s="39">
        <v>268570.8</v>
      </c>
      <c r="D320" s="39">
        <v>258388.00416000001</v>
      </c>
      <c r="E320" s="39">
        <v>124379.1</v>
      </c>
      <c r="F320" s="39">
        <v>79995.353759999984</v>
      </c>
      <c r="G320" s="39">
        <v>92182.639873499968</v>
      </c>
      <c r="H320" s="39">
        <v>70770.607199999999</v>
      </c>
      <c r="I320" s="39">
        <v>68190.428812500002</v>
      </c>
      <c r="J320" s="39">
        <v>76247.029979999992</v>
      </c>
      <c r="K320" s="1"/>
      <c r="L320" s="1"/>
    </row>
    <row r="321" spans="1:12" ht="10.8" thickBot="1" x14ac:dyDescent="0.25">
      <c r="A321" s="14">
        <v>20</v>
      </c>
      <c r="B321" s="38" t="s">
        <v>66</v>
      </c>
      <c r="C321" s="39">
        <v>213535.8</v>
      </c>
      <c r="D321" s="39">
        <v>259006.15727999998</v>
      </c>
      <c r="E321" s="39">
        <v>118875.6</v>
      </c>
      <c r="F321" s="39">
        <v>102851.16911999999</v>
      </c>
      <c r="G321" s="39">
        <v>92182.639873499968</v>
      </c>
      <c r="H321" s="39">
        <v>70770.607199999999</v>
      </c>
      <c r="I321" s="39">
        <v>68190.428812500002</v>
      </c>
      <c r="J321" s="39">
        <v>75640.709385000009</v>
      </c>
      <c r="K321" s="1"/>
      <c r="L321" s="1"/>
    </row>
    <row r="322" spans="1:12" ht="10.8" thickBot="1" x14ac:dyDescent="0.25">
      <c r="A322" s="14">
        <v>21</v>
      </c>
      <c r="B322" s="38" t="s">
        <v>67</v>
      </c>
      <c r="C322" s="39">
        <v>246556.79999999999</v>
      </c>
      <c r="D322" s="39">
        <v>259624.31040000002</v>
      </c>
      <c r="E322" s="39">
        <v>118875.6</v>
      </c>
      <c r="F322" s="39">
        <v>102851.16911999999</v>
      </c>
      <c r="G322" s="39">
        <v>92182.639873499968</v>
      </c>
      <c r="H322" s="39">
        <v>70770.607199999999</v>
      </c>
      <c r="I322" s="39">
        <v>68190.428812500002</v>
      </c>
      <c r="J322" s="39">
        <v>79422.934724999999</v>
      </c>
      <c r="K322" s="1"/>
      <c r="L322" s="1"/>
    </row>
    <row r="323" spans="1:12" ht="10.8" thickBot="1" x14ac:dyDescent="0.25">
      <c r="A323" s="14">
        <v>22</v>
      </c>
      <c r="B323" s="38" t="s">
        <v>68</v>
      </c>
      <c r="C323" s="39">
        <v>213535.8</v>
      </c>
      <c r="D323" s="39">
        <v>260242.46352000002</v>
      </c>
      <c r="E323" s="39">
        <v>124379.1</v>
      </c>
      <c r="F323" s="39">
        <v>105136.750656</v>
      </c>
      <c r="G323" s="39">
        <v>97303.897644249955</v>
      </c>
      <c r="H323" s="39">
        <v>76791.0234375</v>
      </c>
      <c r="I323" s="39">
        <v>75009.471693750005</v>
      </c>
      <c r="J323" s="39">
        <v>75640.709385000009</v>
      </c>
      <c r="K323" s="1"/>
      <c r="L323" s="1"/>
    </row>
    <row r="324" spans="1:12" ht="10.8" thickBot="1" x14ac:dyDescent="0.25">
      <c r="A324" s="14">
        <v>23</v>
      </c>
      <c r="B324" s="38" t="s">
        <v>69</v>
      </c>
      <c r="C324" s="39">
        <v>213535.8</v>
      </c>
      <c r="D324" s="39">
        <v>260860.61664000002</v>
      </c>
      <c r="E324" s="39">
        <v>124379.1</v>
      </c>
      <c r="F324" s="39">
        <v>105136.750656</v>
      </c>
      <c r="G324" s="39">
        <v>97303.897644249955</v>
      </c>
      <c r="H324" s="39">
        <v>76791.0234375</v>
      </c>
      <c r="I324" s="39">
        <v>75009.471693750005</v>
      </c>
      <c r="J324" s="39">
        <v>75640.709385000009</v>
      </c>
      <c r="K324" s="1"/>
      <c r="L324" s="1"/>
    </row>
    <row r="325" spans="1:12" ht="10.8" thickBot="1" x14ac:dyDescent="0.25">
      <c r="A325" s="14">
        <v>24</v>
      </c>
      <c r="B325" s="38" t="s">
        <v>70</v>
      </c>
      <c r="C325" s="39">
        <v>213535.8</v>
      </c>
      <c r="D325" s="39">
        <v>261478.76976000002</v>
      </c>
      <c r="E325" s="39">
        <v>124379.1</v>
      </c>
      <c r="F325" s="39">
        <v>105136.750656</v>
      </c>
      <c r="G325" s="39">
        <v>97303.897644249955</v>
      </c>
      <c r="H325" s="39">
        <v>76791.0234375</v>
      </c>
      <c r="I325" s="39">
        <v>75009.471693750005</v>
      </c>
      <c r="J325" s="39">
        <v>79422.934724999999</v>
      </c>
      <c r="K325" s="1"/>
      <c r="L325" s="1"/>
    </row>
    <row r="326" spans="1:12" ht="10.8" thickBot="1" x14ac:dyDescent="0.25">
      <c r="A326" s="14">
        <v>25</v>
      </c>
      <c r="B326" s="38" t="s">
        <v>71</v>
      </c>
      <c r="C326" s="39">
        <v>268570.8</v>
      </c>
      <c r="D326" s="39">
        <v>262096.92288</v>
      </c>
      <c r="E326" s="39">
        <v>124379.1</v>
      </c>
      <c r="F326" s="39">
        <v>105136.750656</v>
      </c>
      <c r="G326" s="39">
        <v>97303.897644249955</v>
      </c>
      <c r="H326" s="39">
        <v>84040.096050000007</v>
      </c>
      <c r="I326" s="39">
        <v>82381.409943749997</v>
      </c>
      <c r="J326" s="39">
        <v>87364.595295000006</v>
      </c>
      <c r="K326" s="1"/>
      <c r="L326" s="1"/>
    </row>
    <row r="327" spans="1:12" ht="10.8" thickBot="1" x14ac:dyDescent="0.25">
      <c r="A327" s="14">
        <v>26</v>
      </c>
      <c r="B327" s="38" t="s">
        <v>72</v>
      </c>
      <c r="C327" s="39">
        <v>268570.8</v>
      </c>
      <c r="D327" s="39">
        <v>262715.076</v>
      </c>
      <c r="E327" s="39">
        <v>124379.1</v>
      </c>
      <c r="F327" s="39">
        <v>114279.0768</v>
      </c>
      <c r="G327" s="39">
        <v>97303.897644249955</v>
      </c>
      <c r="H327" s="39">
        <v>84040.096050000007</v>
      </c>
      <c r="I327" s="39">
        <v>82381.409943749997</v>
      </c>
      <c r="J327" s="39">
        <v>96101.181404999996</v>
      </c>
      <c r="K327" s="1"/>
      <c r="L327" s="1"/>
    </row>
    <row r="328" spans="1:12" ht="10.8" thickBot="1" x14ac:dyDescent="0.25">
      <c r="A328" s="14">
        <v>27</v>
      </c>
      <c r="B328" s="38" t="s">
        <v>32</v>
      </c>
      <c r="C328" s="39">
        <v>158500.79999999999</v>
      </c>
      <c r="D328" s="39">
        <v>370891.87200000003</v>
      </c>
      <c r="E328" s="39">
        <v>154098</v>
      </c>
      <c r="F328" s="39">
        <v>86394.982060799986</v>
      </c>
      <c r="G328" s="39">
        <v>143657.86050000001</v>
      </c>
      <c r="H328" s="39">
        <v>179285.53824000002</v>
      </c>
      <c r="I328" s="39">
        <v>214306.29</v>
      </c>
      <c r="J328" s="39">
        <v>113922.45</v>
      </c>
      <c r="K328" s="1"/>
      <c r="L328" s="1"/>
    </row>
    <row r="329" spans="1:12" ht="10.8" thickBot="1" x14ac:dyDescent="0.25">
      <c r="A329" s="14">
        <v>28</v>
      </c>
      <c r="B329" s="38" t="s">
        <v>33</v>
      </c>
      <c r="C329" s="39">
        <v>215737.2</v>
      </c>
      <c r="D329" s="39">
        <v>479068.66800000001</v>
      </c>
      <c r="E329" s="39">
        <v>209133</v>
      </c>
      <c r="F329" s="39">
        <v>265127.45817599999</v>
      </c>
      <c r="G329" s="39">
        <v>191026.48500000002</v>
      </c>
      <c r="H329" s="39">
        <v>336160.38420000003</v>
      </c>
      <c r="I329" s="39">
        <v>389647.8</v>
      </c>
      <c r="J329" s="39">
        <v>281008.71000000002</v>
      </c>
      <c r="K329" s="1"/>
      <c r="L329" s="1"/>
    </row>
    <row r="330" spans="1:12" ht="10.8" thickBot="1" x14ac:dyDescent="0.25">
      <c r="A330" s="14">
        <v>29</v>
      </c>
      <c r="B330" s="38" t="s">
        <v>73</v>
      </c>
      <c r="C330" s="39">
        <v>270772.2</v>
      </c>
      <c r="D330" s="39">
        <v>689889.78957599995</v>
      </c>
      <c r="E330" s="39">
        <v>396252</v>
      </c>
      <c r="F330" s="39">
        <v>411404.67647999997</v>
      </c>
      <c r="G330" s="39">
        <v>254261.70000000004</v>
      </c>
      <c r="H330" s="39">
        <v>485564.99940000003</v>
      </c>
      <c r="I330" s="39">
        <v>545506.92000000004</v>
      </c>
      <c r="J330" s="39">
        <v>440500.14</v>
      </c>
      <c r="K330" s="1"/>
      <c r="L330" s="1"/>
    </row>
    <row r="331" spans="1:12" ht="10.8" thickBot="1" x14ac:dyDescent="0.25">
      <c r="A331" s="14">
        <v>30</v>
      </c>
      <c r="B331" s="38" t="s">
        <v>74</v>
      </c>
      <c r="C331" s="39">
        <v>270772.2</v>
      </c>
      <c r="D331" s="39">
        <v>736251.27357599989</v>
      </c>
      <c r="E331" s="39">
        <v>475502.4</v>
      </c>
      <c r="F331" s="39">
        <v>457116.30719999998</v>
      </c>
      <c r="G331" s="39">
        <v>345069.45</v>
      </c>
      <c r="H331" s="39">
        <v>522916.1532</v>
      </c>
      <c r="I331" s="39">
        <v>584471.69999999995</v>
      </c>
      <c r="J331" s="39">
        <v>516448.44</v>
      </c>
      <c r="K331" s="1"/>
      <c r="L331" s="1"/>
    </row>
    <row r="332" spans="1:12" ht="10.8" thickBot="1" x14ac:dyDescent="0.25">
      <c r="A332" s="14">
        <v>31</v>
      </c>
      <c r="B332" s="38" t="s">
        <v>75</v>
      </c>
      <c r="C332" s="39">
        <v>391849.2</v>
      </c>
      <c r="D332" s="39">
        <v>952604.86557599995</v>
      </c>
      <c r="E332" s="39">
        <v>550350</v>
      </c>
      <c r="F332" s="39">
        <v>548539.56863999995</v>
      </c>
      <c r="G332" s="39">
        <v>417715.65000000008</v>
      </c>
      <c r="H332" s="39">
        <v>597618.4608</v>
      </c>
      <c r="I332" s="39">
        <v>675389.52</v>
      </c>
      <c r="J332" s="39">
        <v>592396.74</v>
      </c>
      <c r="K332" s="1"/>
      <c r="L332" s="1"/>
    </row>
    <row r="333" spans="1:12" ht="10.8" thickBot="1" x14ac:dyDescent="0.25">
      <c r="A333" s="14">
        <v>32</v>
      </c>
      <c r="B333" s="38" t="s">
        <v>34</v>
      </c>
      <c r="C333" s="39">
        <v>270772.2</v>
      </c>
      <c r="D333" s="39">
        <v>578591.32031999994</v>
      </c>
      <c r="E333" s="39">
        <v>286182</v>
      </c>
      <c r="F333" s="39">
        <v>365693.04576000001</v>
      </c>
      <c r="G333" s="39">
        <v>181615.5</v>
      </c>
      <c r="H333" s="39">
        <v>485564.99940000003</v>
      </c>
      <c r="I333" s="39">
        <v>545506.92000000004</v>
      </c>
      <c r="J333" s="39">
        <v>410120.82</v>
      </c>
      <c r="K333" s="1"/>
      <c r="L333" s="1"/>
    </row>
    <row r="334" spans="1:12" s="68" customFormat="1" ht="15" customHeight="1" thickBot="1" x14ac:dyDescent="0.25">
      <c r="A334" s="64"/>
      <c r="B334" s="65" t="s">
        <v>77</v>
      </c>
      <c r="C334" s="66"/>
      <c r="D334" s="66"/>
      <c r="E334" s="66"/>
      <c r="F334" s="66"/>
      <c r="G334" s="66"/>
      <c r="H334" s="67"/>
      <c r="I334" s="67"/>
      <c r="J334" s="67"/>
      <c r="K334" s="57"/>
    </row>
    <row r="335" spans="1:12" x14ac:dyDescent="0.2">
      <c r="A335" s="14"/>
      <c r="B335" s="15"/>
      <c r="C335" s="16"/>
      <c r="D335" s="16"/>
      <c r="E335" s="16"/>
      <c r="F335" s="16"/>
      <c r="G335" s="16"/>
      <c r="H335" s="51"/>
      <c r="I335" s="51"/>
      <c r="J335" s="107"/>
      <c r="K335" s="1"/>
      <c r="L335" s="1"/>
    </row>
    <row r="336" spans="1:12" x14ac:dyDescent="0.2">
      <c r="A336" s="14"/>
      <c r="B336" s="15"/>
      <c r="C336" s="16"/>
      <c r="D336" s="16"/>
      <c r="E336" s="16"/>
      <c r="F336" s="16"/>
      <c r="G336" s="16"/>
      <c r="H336" s="51"/>
      <c r="I336" s="51"/>
      <c r="J336" s="107"/>
      <c r="K336" s="1"/>
      <c r="L336" s="1"/>
    </row>
    <row r="337" spans="1:12" ht="13.2" x14ac:dyDescent="0.25">
      <c r="A337" s="142" t="s">
        <v>6</v>
      </c>
      <c r="B337" s="56" t="s">
        <v>86</v>
      </c>
      <c r="C337" s="101"/>
      <c r="D337" s="72"/>
      <c r="E337" s="123"/>
      <c r="F337" s="101"/>
      <c r="G337" s="123"/>
      <c r="H337" s="111"/>
      <c r="I337" s="111"/>
      <c r="J337" s="111"/>
      <c r="K337" s="1"/>
      <c r="L337" s="1"/>
    </row>
    <row r="338" spans="1:12" ht="51" x14ac:dyDescent="0.2">
      <c r="A338" s="142"/>
      <c r="B338" s="48" t="s">
        <v>46</v>
      </c>
      <c r="C338" s="87" t="s">
        <v>95</v>
      </c>
      <c r="D338" s="87" t="s">
        <v>98</v>
      </c>
      <c r="E338" s="87" t="s">
        <v>99</v>
      </c>
      <c r="F338" s="87" t="s">
        <v>100</v>
      </c>
      <c r="G338" s="87" t="s">
        <v>101</v>
      </c>
      <c r="H338" s="87" t="s">
        <v>103</v>
      </c>
      <c r="I338" s="87" t="s">
        <v>105</v>
      </c>
      <c r="J338" s="87" t="s">
        <v>108</v>
      </c>
      <c r="K338" s="1"/>
      <c r="L338" s="1"/>
    </row>
    <row r="339" spans="1:12" ht="11.25" customHeight="1" x14ac:dyDescent="0.2">
      <c r="A339" s="142"/>
      <c r="B339" s="143" t="s">
        <v>31</v>
      </c>
      <c r="C339" s="140" t="s">
        <v>92</v>
      </c>
      <c r="D339" s="140" t="s">
        <v>92</v>
      </c>
      <c r="E339" s="140" t="s">
        <v>92</v>
      </c>
      <c r="F339" s="140" t="s">
        <v>92</v>
      </c>
      <c r="G339" s="140" t="s">
        <v>92</v>
      </c>
      <c r="H339" s="140" t="s">
        <v>92</v>
      </c>
      <c r="I339" s="140" t="s">
        <v>92</v>
      </c>
      <c r="J339" s="140" t="s">
        <v>92</v>
      </c>
      <c r="K339" s="1"/>
      <c r="L339" s="1"/>
    </row>
    <row r="340" spans="1:12" ht="10.8" thickBot="1" x14ac:dyDescent="0.25">
      <c r="A340" s="142"/>
      <c r="B340" s="144"/>
      <c r="C340" s="141"/>
      <c r="D340" s="141"/>
      <c r="E340" s="141"/>
      <c r="F340" s="141"/>
      <c r="G340" s="141"/>
      <c r="H340" s="141"/>
      <c r="I340" s="141"/>
      <c r="J340" s="141"/>
      <c r="K340" s="1"/>
      <c r="L340" s="1"/>
    </row>
    <row r="341" spans="1:12" ht="10.8" thickBot="1" x14ac:dyDescent="0.25">
      <c r="A341" s="14">
        <v>1</v>
      </c>
      <c r="B341" s="38" t="s">
        <v>47</v>
      </c>
      <c r="C341" s="39">
        <v>1045665</v>
      </c>
      <c r="D341" s="39">
        <v>2596243.1039999998</v>
      </c>
      <c r="E341" s="39">
        <v>1882197</v>
      </c>
      <c r="F341" s="39">
        <v>708530.27616000001</v>
      </c>
      <c r="G341" s="39">
        <v>837885.03767640016</v>
      </c>
      <c r="H341" s="39">
        <v>464432.10975</v>
      </c>
      <c r="I341" s="39">
        <v>467961.22912500001</v>
      </c>
      <c r="J341" s="39">
        <v>303793.2</v>
      </c>
      <c r="K341" s="1"/>
      <c r="L341" s="1"/>
    </row>
    <row r="342" spans="1:12" ht="10.8" thickBot="1" x14ac:dyDescent="0.25">
      <c r="A342" s="14">
        <v>2</v>
      </c>
      <c r="B342" s="38" t="s">
        <v>48</v>
      </c>
      <c r="C342" s="39">
        <v>1045665</v>
      </c>
      <c r="D342" s="39">
        <v>2603660.9414400002</v>
      </c>
      <c r="E342" s="39">
        <v>1882197</v>
      </c>
      <c r="F342" s="39">
        <v>708530.27616000001</v>
      </c>
      <c r="G342" s="39">
        <v>837885.03767640016</v>
      </c>
      <c r="H342" s="39">
        <v>464432.10975</v>
      </c>
      <c r="I342" s="39">
        <v>467961.22912500001</v>
      </c>
      <c r="J342" s="39">
        <v>303793.2</v>
      </c>
      <c r="K342" s="1"/>
      <c r="L342" s="1"/>
    </row>
    <row r="343" spans="1:12" ht="10.8" thickBot="1" x14ac:dyDescent="0.25">
      <c r="A343" s="14">
        <v>3</v>
      </c>
      <c r="B343" s="38" t="s">
        <v>49</v>
      </c>
      <c r="C343" s="39">
        <v>1045665</v>
      </c>
      <c r="D343" s="39">
        <v>2611078.7788800001</v>
      </c>
      <c r="E343" s="39">
        <v>1882197</v>
      </c>
      <c r="F343" s="39">
        <v>708530.27616000001</v>
      </c>
      <c r="G343" s="39">
        <v>837885.03767640016</v>
      </c>
      <c r="H343" s="39">
        <v>464432.10975</v>
      </c>
      <c r="I343" s="39">
        <v>467961.22912500001</v>
      </c>
      <c r="J343" s="39">
        <v>303793.2</v>
      </c>
      <c r="K343" s="1"/>
      <c r="L343" s="1"/>
    </row>
    <row r="344" spans="1:12" ht="10.8" thickBot="1" x14ac:dyDescent="0.25">
      <c r="A344" s="14">
        <v>4</v>
      </c>
      <c r="B344" s="38" t="s">
        <v>50</v>
      </c>
      <c r="C344" s="39">
        <v>1320840</v>
      </c>
      <c r="D344" s="39">
        <v>2618496.61632</v>
      </c>
      <c r="E344" s="39">
        <v>1882197</v>
      </c>
      <c r="F344" s="39">
        <v>765669.81456000009</v>
      </c>
      <c r="G344" s="39">
        <v>837885.03767640016</v>
      </c>
      <c r="H344" s="39">
        <v>505056.19500000001</v>
      </c>
      <c r="I344" s="39">
        <v>514757.35203750007</v>
      </c>
      <c r="J344" s="39">
        <v>334172.52</v>
      </c>
      <c r="K344" s="1"/>
      <c r="L344" s="1"/>
    </row>
    <row r="345" spans="1:12" ht="10.8" thickBot="1" x14ac:dyDescent="0.25">
      <c r="A345" s="14">
        <v>5</v>
      </c>
      <c r="B345" s="38" t="s">
        <v>51</v>
      </c>
      <c r="C345" s="39">
        <v>1673064</v>
      </c>
      <c r="D345" s="39">
        <v>2625914.4537600004</v>
      </c>
      <c r="E345" s="39">
        <v>1882197</v>
      </c>
      <c r="F345" s="39">
        <v>708530.27616000001</v>
      </c>
      <c r="G345" s="39">
        <v>837885.03767640016</v>
      </c>
      <c r="H345" s="39">
        <v>464432.10975</v>
      </c>
      <c r="I345" s="39">
        <v>485293.12650000001</v>
      </c>
      <c r="J345" s="39">
        <v>459234.054</v>
      </c>
      <c r="K345" s="1"/>
      <c r="L345" s="1"/>
    </row>
    <row r="346" spans="1:12" ht="10.8" thickBot="1" x14ac:dyDescent="0.25">
      <c r="A346" s="14">
        <v>6</v>
      </c>
      <c r="B346" s="38" t="s">
        <v>52</v>
      </c>
      <c r="C346" s="39">
        <v>1673064</v>
      </c>
      <c r="D346" s="39">
        <v>2633332.2911999999</v>
      </c>
      <c r="E346" s="39">
        <v>1882197</v>
      </c>
      <c r="F346" s="39">
        <v>708530.27616000001</v>
      </c>
      <c r="G346" s="39">
        <v>837885.03767640016</v>
      </c>
      <c r="H346" s="39">
        <v>464432.10975</v>
      </c>
      <c r="I346" s="39">
        <v>485293.12650000001</v>
      </c>
      <c r="J346" s="39">
        <v>459234.054</v>
      </c>
      <c r="K346" s="1"/>
      <c r="L346" s="1"/>
    </row>
    <row r="347" spans="1:12" ht="10.8" thickBot="1" x14ac:dyDescent="0.25">
      <c r="A347" s="14">
        <v>7</v>
      </c>
      <c r="B347" s="38" t="s">
        <v>53</v>
      </c>
      <c r="C347" s="39">
        <v>2113344</v>
      </c>
      <c r="D347" s="39">
        <v>2640750.1286400002</v>
      </c>
      <c r="E347" s="39">
        <v>1882197</v>
      </c>
      <c r="F347" s="39">
        <v>708530.27616000001</v>
      </c>
      <c r="G347" s="39">
        <v>837885.03767640016</v>
      </c>
      <c r="H347" s="39">
        <v>496162.81417500001</v>
      </c>
      <c r="I347" s="39">
        <v>514757.35203750007</v>
      </c>
      <c r="J347" s="39">
        <v>482195.75670000003</v>
      </c>
      <c r="K347" s="1"/>
      <c r="L347" s="1"/>
    </row>
    <row r="348" spans="1:12" ht="10.8" thickBot="1" x14ac:dyDescent="0.25">
      <c r="A348" s="14">
        <v>8</v>
      </c>
      <c r="B348" s="38" t="s">
        <v>54</v>
      </c>
      <c r="C348" s="39">
        <v>2113344</v>
      </c>
      <c r="D348" s="39">
        <v>2648167.9660800002</v>
      </c>
      <c r="E348" s="39">
        <v>1882197</v>
      </c>
      <c r="F348" s="39">
        <v>765669.81456000009</v>
      </c>
      <c r="G348" s="39">
        <v>837885.03767640016</v>
      </c>
      <c r="H348" s="39">
        <v>505056.19500000001</v>
      </c>
      <c r="I348" s="39">
        <v>514757.35203750007</v>
      </c>
      <c r="J348" s="39">
        <v>530415.33236999996</v>
      </c>
      <c r="K348" s="1"/>
      <c r="L348" s="1"/>
    </row>
    <row r="349" spans="1:12" ht="10.8" thickBot="1" x14ac:dyDescent="0.25">
      <c r="A349" s="14">
        <v>9</v>
      </c>
      <c r="B349" s="38" t="s">
        <v>55</v>
      </c>
      <c r="C349" s="39">
        <v>1673064</v>
      </c>
      <c r="D349" s="39">
        <v>2655585.8035200001</v>
      </c>
      <c r="E349" s="39">
        <v>1976306.85</v>
      </c>
      <c r="F349" s="39">
        <v>799953.53759999992</v>
      </c>
      <c r="G349" s="39">
        <v>859812.62282010063</v>
      </c>
      <c r="H349" s="39">
        <v>518231.57400000002</v>
      </c>
      <c r="I349" s="39">
        <v>530009.42172750004</v>
      </c>
      <c r="J349" s="39">
        <v>526196.40430499997</v>
      </c>
      <c r="K349" s="1"/>
      <c r="L349" s="1"/>
    </row>
    <row r="350" spans="1:12" ht="10.8" thickBot="1" x14ac:dyDescent="0.25">
      <c r="A350" s="14">
        <v>10</v>
      </c>
      <c r="B350" s="38" t="s">
        <v>56</v>
      </c>
      <c r="C350" s="39">
        <v>1673064</v>
      </c>
      <c r="D350" s="39">
        <v>2663003.6409600005</v>
      </c>
      <c r="E350" s="39">
        <v>1976306.85</v>
      </c>
      <c r="F350" s="39">
        <v>799953.53759999992</v>
      </c>
      <c r="G350" s="39">
        <v>859812.62282010063</v>
      </c>
      <c r="H350" s="39">
        <v>518231.57400000002</v>
      </c>
      <c r="I350" s="39">
        <v>530009.42172750004</v>
      </c>
      <c r="J350" s="39">
        <v>526196.40430499997</v>
      </c>
      <c r="K350" s="1"/>
      <c r="L350" s="1"/>
    </row>
    <row r="351" spans="1:12" ht="10.8" thickBot="1" x14ac:dyDescent="0.25">
      <c r="A351" s="14">
        <v>11</v>
      </c>
      <c r="B351" s="38" t="s">
        <v>57</v>
      </c>
      <c r="C351" s="39">
        <v>1673064</v>
      </c>
      <c r="D351" s="39">
        <v>2670421.4783999999</v>
      </c>
      <c r="E351" s="39">
        <v>1976306.85</v>
      </c>
      <c r="F351" s="39">
        <v>914232.61439999996</v>
      </c>
      <c r="G351" s="39">
        <v>859812.62282010063</v>
      </c>
      <c r="H351" s="39">
        <v>593990.00324999995</v>
      </c>
      <c r="I351" s="39">
        <v>610082.78760000004</v>
      </c>
      <c r="J351" s="39">
        <v>552506.16123000009</v>
      </c>
      <c r="K351" s="1"/>
      <c r="L351" s="1"/>
    </row>
    <row r="352" spans="1:12" ht="10.8" thickBot="1" x14ac:dyDescent="0.25">
      <c r="A352" s="14">
        <v>12</v>
      </c>
      <c r="B352" s="38" t="s">
        <v>58</v>
      </c>
      <c r="C352" s="39">
        <v>2113344</v>
      </c>
      <c r="D352" s="39">
        <v>2677839.3158400003</v>
      </c>
      <c r="E352" s="39">
        <v>1976306.85</v>
      </c>
      <c r="F352" s="39">
        <v>925660.52207999991</v>
      </c>
      <c r="G352" s="39">
        <v>859812.62282010063</v>
      </c>
      <c r="H352" s="39">
        <v>593990.00324999995</v>
      </c>
      <c r="I352" s="39">
        <v>610082.78760000004</v>
      </c>
      <c r="J352" s="39">
        <v>607757.28367499996</v>
      </c>
      <c r="K352" s="1"/>
      <c r="L352" s="1"/>
    </row>
    <row r="353" spans="1:12" ht="10.8" thickBot="1" x14ac:dyDescent="0.25">
      <c r="A353" s="14">
        <v>13</v>
      </c>
      <c r="B353" s="38" t="s">
        <v>59</v>
      </c>
      <c r="C353" s="39">
        <v>2113344</v>
      </c>
      <c r="D353" s="39">
        <v>2685257.1532799997</v>
      </c>
      <c r="E353" s="39">
        <v>1976306.85</v>
      </c>
      <c r="F353" s="39">
        <v>937088.42976000009</v>
      </c>
      <c r="G353" s="39">
        <v>859812.62282010063</v>
      </c>
      <c r="H353" s="39">
        <v>593990.00324999995</v>
      </c>
      <c r="I353" s="39">
        <v>610082.78760000004</v>
      </c>
      <c r="J353" s="39">
        <v>668532.37913999998</v>
      </c>
      <c r="K353" s="1"/>
      <c r="L353" s="1"/>
    </row>
    <row r="354" spans="1:12" ht="10.8" thickBot="1" x14ac:dyDescent="0.25">
      <c r="A354" s="14">
        <v>14</v>
      </c>
      <c r="B354" s="38" t="s">
        <v>60</v>
      </c>
      <c r="C354" s="39">
        <v>1673064</v>
      </c>
      <c r="D354" s="39">
        <v>2692674.9907200001</v>
      </c>
      <c r="E354" s="39">
        <v>1882197</v>
      </c>
      <c r="F354" s="39">
        <v>731386.09152000013</v>
      </c>
      <c r="G354" s="39">
        <v>905065.91875799955</v>
      </c>
      <c r="H354" s="39">
        <v>593990.00324999995</v>
      </c>
      <c r="I354" s="39">
        <v>610082.78760000004</v>
      </c>
      <c r="J354" s="39">
        <v>535087.41862500005</v>
      </c>
      <c r="K354" s="1"/>
      <c r="L354" s="1"/>
    </row>
    <row r="355" spans="1:12" ht="10.8" thickBot="1" x14ac:dyDescent="0.25">
      <c r="A355" s="14">
        <v>15</v>
      </c>
      <c r="B355" s="38" t="s">
        <v>61</v>
      </c>
      <c r="C355" s="39">
        <v>1673064</v>
      </c>
      <c r="D355" s="39">
        <v>2700092.8281600005</v>
      </c>
      <c r="E355" s="39">
        <v>1882197</v>
      </c>
      <c r="F355" s="39">
        <v>822809.35295999993</v>
      </c>
      <c r="G355" s="39">
        <v>905065.91875799955</v>
      </c>
      <c r="H355" s="39">
        <v>593990.00324999995</v>
      </c>
      <c r="I355" s="39">
        <v>610082.78760000004</v>
      </c>
      <c r="J355" s="39">
        <v>561842.73890999996</v>
      </c>
      <c r="K355" s="1"/>
      <c r="L355" s="1"/>
    </row>
    <row r="356" spans="1:12" ht="10.8" thickBot="1" x14ac:dyDescent="0.25">
      <c r="A356" s="14">
        <v>16</v>
      </c>
      <c r="B356" s="38" t="s">
        <v>62</v>
      </c>
      <c r="C356" s="39">
        <v>1673064</v>
      </c>
      <c r="D356" s="39">
        <v>2707510.6655999999</v>
      </c>
      <c r="E356" s="39">
        <v>1976306.85</v>
      </c>
      <c r="F356" s="39">
        <v>799953.53759999992</v>
      </c>
      <c r="G356" s="39">
        <v>905065.91875799955</v>
      </c>
      <c r="H356" s="39">
        <v>546778.22849999997</v>
      </c>
      <c r="I356" s="39">
        <v>556353.90573750006</v>
      </c>
      <c r="J356" s="39">
        <v>459234.054</v>
      </c>
      <c r="K356" s="1"/>
      <c r="L356" s="1"/>
    </row>
    <row r="357" spans="1:12" ht="10.8" thickBot="1" x14ac:dyDescent="0.25">
      <c r="A357" s="14">
        <v>17</v>
      </c>
      <c r="B357" s="38" t="s">
        <v>63</v>
      </c>
      <c r="C357" s="39">
        <v>1673064</v>
      </c>
      <c r="D357" s="39">
        <v>2714928.5030400003</v>
      </c>
      <c r="E357" s="39">
        <v>1976306.85</v>
      </c>
      <c r="F357" s="39">
        <v>799953.53759999992</v>
      </c>
      <c r="G357" s="39">
        <v>905065.91875799955</v>
      </c>
      <c r="H357" s="39">
        <v>546778.22849999997</v>
      </c>
      <c r="I357" s="39">
        <v>556353.90573750006</v>
      </c>
      <c r="J357" s="39">
        <v>459234.054</v>
      </c>
      <c r="K357" s="1"/>
      <c r="L357" s="1"/>
    </row>
    <row r="358" spans="1:12" ht="10.8" thickBot="1" x14ac:dyDescent="0.25">
      <c r="A358" s="14">
        <v>18</v>
      </c>
      <c r="B358" s="38" t="s">
        <v>64</v>
      </c>
      <c r="C358" s="39">
        <v>1937232</v>
      </c>
      <c r="D358" s="39">
        <v>2722346.3404799998</v>
      </c>
      <c r="E358" s="39">
        <v>1976306.85</v>
      </c>
      <c r="F358" s="39">
        <v>799953.53759999992</v>
      </c>
      <c r="G358" s="39">
        <v>905065.91875799955</v>
      </c>
      <c r="H358" s="39">
        <v>632418.19200000004</v>
      </c>
      <c r="I358" s="39">
        <v>641280.20287499996</v>
      </c>
      <c r="J358" s="39">
        <v>482195.75670000003</v>
      </c>
      <c r="K358" s="1"/>
      <c r="L358" s="1"/>
    </row>
    <row r="359" spans="1:12" ht="10.8" thickBot="1" x14ac:dyDescent="0.25">
      <c r="A359" s="14">
        <v>19</v>
      </c>
      <c r="B359" s="38" t="s">
        <v>65</v>
      </c>
      <c r="C359" s="39">
        <v>2113344</v>
      </c>
      <c r="D359" s="39">
        <v>2729764.1779200002</v>
      </c>
      <c r="E359" s="39">
        <v>1976306.85</v>
      </c>
      <c r="F359" s="39">
        <v>799953.53759999992</v>
      </c>
      <c r="G359" s="39">
        <v>905065.91875799955</v>
      </c>
      <c r="H359" s="39">
        <v>632418.19200000004</v>
      </c>
      <c r="I359" s="39">
        <v>641280.20287499996</v>
      </c>
      <c r="J359" s="39">
        <v>530415.33236999996</v>
      </c>
      <c r="K359" s="1"/>
      <c r="L359" s="1"/>
    </row>
    <row r="360" spans="1:12" ht="10.8" thickBot="1" x14ac:dyDescent="0.25">
      <c r="A360" s="14">
        <v>20</v>
      </c>
      <c r="B360" s="38" t="s">
        <v>66</v>
      </c>
      <c r="C360" s="39">
        <v>1673064</v>
      </c>
      <c r="D360" s="39">
        <v>2737182.0153600005</v>
      </c>
      <c r="E360" s="39">
        <v>1882197</v>
      </c>
      <c r="F360" s="39">
        <v>1028511.6912</v>
      </c>
      <c r="G360" s="39">
        <v>905065.91875799955</v>
      </c>
      <c r="H360" s="39">
        <v>632418.19200000004</v>
      </c>
      <c r="I360" s="39">
        <v>641280.20287499996</v>
      </c>
      <c r="J360" s="39">
        <v>526196.40430499997</v>
      </c>
      <c r="K360" s="1"/>
      <c r="L360" s="1"/>
    </row>
    <row r="361" spans="1:12" ht="10.8" thickBot="1" x14ac:dyDescent="0.25">
      <c r="A361" s="14">
        <v>21</v>
      </c>
      <c r="B361" s="38" t="s">
        <v>67</v>
      </c>
      <c r="C361" s="39">
        <v>1937232</v>
      </c>
      <c r="D361" s="39">
        <v>2744599.8528</v>
      </c>
      <c r="E361" s="39">
        <v>1882197</v>
      </c>
      <c r="F361" s="39">
        <v>1028511.6912</v>
      </c>
      <c r="G361" s="39">
        <v>905065.91875799955</v>
      </c>
      <c r="H361" s="39">
        <v>632418.19200000004</v>
      </c>
      <c r="I361" s="39">
        <v>641280.20287499996</v>
      </c>
      <c r="J361" s="39">
        <v>552506.16123000009</v>
      </c>
      <c r="K361" s="1"/>
      <c r="L361" s="1"/>
    </row>
    <row r="362" spans="1:12" ht="10.8" thickBot="1" x14ac:dyDescent="0.25">
      <c r="A362" s="14">
        <v>22</v>
      </c>
      <c r="B362" s="38" t="s">
        <v>68</v>
      </c>
      <c r="C362" s="39">
        <v>1673064</v>
      </c>
      <c r="D362" s="39">
        <v>2752017.6902400004</v>
      </c>
      <c r="E362" s="39">
        <v>1976306.85</v>
      </c>
      <c r="F362" s="39">
        <v>1028511.6912</v>
      </c>
      <c r="G362" s="39">
        <v>902272.50542849943</v>
      </c>
      <c r="H362" s="39">
        <v>686217.65625</v>
      </c>
      <c r="I362" s="39">
        <v>705408.22316249995</v>
      </c>
      <c r="J362" s="39">
        <v>526196.40430499997</v>
      </c>
      <c r="K362" s="1"/>
      <c r="L362" s="1"/>
    </row>
    <row r="363" spans="1:12" ht="10.8" thickBot="1" x14ac:dyDescent="0.25">
      <c r="A363" s="14">
        <v>23</v>
      </c>
      <c r="B363" s="38" t="s">
        <v>69</v>
      </c>
      <c r="C363" s="39">
        <v>1673064</v>
      </c>
      <c r="D363" s="39">
        <v>2759435.5276799998</v>
      </c>
      <c r="E363" s="39">
        <v>1976306.85</v>
      </c>
      <c r="F363" s="39">
        <v>1028511.6912</v>
      </c>
      <c r="G363" s="39">
        <v>902272.50542849943</v>
      </c>
      <c r="H363" s="39">
        <v>686217.65625</v>
      </c>
      <c r="I363" s="39">
        <v>705408.22316249995</v>
      </c>
      <c r="J363" s="39">
        <v>526196.40430499997</v>
      </c>
      <c r="K363" s="1"/>
      <c r="L363" s="1"/>
    </row>
    <row r="364" spans="1:12" ht="10.8" thickBot="1" x14ac:dyDescent="0.25">
      <c r="A364" s="14">
        <v>24</v>
      </c>
      <c r="B364" s="38" t="s">
        <v>70</v>
      </c>
      <c r="C364" s="39">
        <v>1673064</v>
      </c>
      <c r="D364" s="39">
        <v>2766853.3651200002</v>
      </c>
      <c r="E364" s="39">
        <v>1976306.85</v>
      </c>
      <c r="F364" s="39">
        <v>1028511.6912</v>
      </c>
      <c r="G364" s="39">
        <v>902272.50542849943</v>
      </c>
      <c r="H364" s="39">
        <v>686217.65625</v>
      </c>
      <c r="I364" s="39">
        <v>705408.22316249995</v>
      </c>
      <c r="J364" s="39">
        <v>552506.16123000009</v>
      </c>
      <c r="K364" s="1"/>
      <c r="L364" s="1"/>
    </row>
    <row r="365" spans="1:12" ht="10.8" thickBot="1" x14ac:dyDescent="0.25">
      <c r="A365" s="14">
        <v>25</v>
      </c>
      <c r="B365" s="38" t="s">
        <v>71</v>
      </c>
      <c r="C365" s="39">
        <v>2113344</v>
      </c>
      <c r="D365" s="39">
        <v>2774271.2025600001</v>
      </c>
      <c r="E365" s="39">
        <v>1976306.85</v>
      </c>
      <c r="F365" s="39">
        <v>1028511.6912</v>
      </c>
      <c r="G365" s="39">
        <v>902272.50542849943</v>
      </c>
      <c r="H365" s="39">
        <v>750996.603</v>
      </c>
      <c r="I365" s="39">
        <v>774735.81266249996</v>
      </c>
      <c r="J365" s="39">
        <v>607757.28367499996</v>
      </c>
      <c r="K365" s="1"/>
      <c r="L365" s="1"/>
    </row>
    <row r="366" spans="1:12" ht="10.8" thickBot="1" x14ac:dyDescent="0.25">
      <c r="A366" s="14">
        <v>26</v>
      </c>
      <c r="B366" s="38" t="s">
        <v>72</v>
      </c>
      <c r="C366" s="39">
        <v>2113344</v>
      </c>
      <c r="D366" s="39">
        <v>2781689.04</v>
      </c>
      <c r="E366" s="39">
        <v>1976306.85</v>
      </c>
      <c r="F366" s="39">
        <v>1097079.1372799999</v>
      </c>
      <c r="G366" s="39">
        <v>902272.50542849943</v>
      </c>
      <c r="H366" s="39">
        <v>750996.603</v>
      </c>
      <c r="I366" s="39">
        <v>774735.81266249996</v>
      </c>
      <c r="J366" s="39">
        <v>668532.37913999998</v>
      </c>
      <c r="K366" s="1"/>
      <c r="L366" s="1"/>
    </row>
    <row r="367" spans="1:12" ht="10.8" thickBot="1" x14ac:dyDescent="0.25">
      <c r="A367" s="14">
        <v>27</v>
      </c>
      <c r="B367" s="38" t="s">
        <v>32</v>
      </c>
      <c r="C367" s="39">
        <v>1232784</v>
      </c>
      <c r="D367" s="39">
        <v>4079810.5920000002</v>
      </c>
      <c r="E367" s="39">
        <v>2718729</v>
      </c>
      <c r="F367" s="39">
        <v>863949.82060799992</v>
      </c>
      <c r="G367" s="39">
        <v>1332100.1610000001</v>
      </c>
      <c r="H367" s="39">
        <v>1602126.0863999999</v>
      </c>
      <c r="I367" s="39">
        <v>554620.71600000001</v>
      </c>
      <c r="J367" s="39">
        <v>865810.62</v>
      </c>
      <c r="K367" s="1"/>
      <c r="L367" s="1"/>
    </row>
    <row r="368" spans="1:12" ht="10.8" thickBot="1" x14ac:dyDescent="0.25">
      <c r="A368" s="14">
        <v>28</v>
      </c>
      <c r="B368" s="38" t="s">
        <v>33</v>
      </c>
      <c r="C368" s="39">
        <v>1673064</v>
      </c>
      <c r="D368" s="39">
        <v>5377932.1440000003</v>
      </c>
      <c r="E368" s="39">
        <v>3170016</v>
      </c>
      <c r="F368" s="39">
        <v>1485627.9983999999</v>
      </c>
      <c r="G368" s="39">
        <v>1675155.33</v>
      </c>
      <c r="H368" s="39">
        <v>3003986.412</v>
      </c>
      <c r="I368" s="39">
        <v>1039913.8425000001</v>
      </c>
      <c r="J368" s="39">
        <v>987327.9</v>
      </c>
      <c r="K368" s="1"/>
      <c r="L368" s="1"/>
    </row>
    <row r="369" spans="1:12" ht="10.8" thickBot="1" x14ac:dyDescent="0.25">
      <c r="A369" s="14">
        <v>29</v>
      </c>
      <c r="B369" s="38" t="s">
        <v>73</v>
      </c>
      <c r="C369" s="39">
        <v>1849176</v>
      </c>
      <c r="D369" s="39">
        <v>7232391.5039999997</v>
      </c>
      <c r="E369" s="39">
        <v>6340032</v>
      </c>
      <c r="F369" s="39">
        <v>2057023.3824</v>
      </c>
      <c r="G369" s="39">
        <v>2357699.4</v>
      </c>
      <c r="H369" s="39">
        <v>4339091.4840000002</v>
      </c>
      <c r="I369" s="39">
        <v>1502097.7725</v>
      </c>
      <c r="J369" s="39">
        <v>1822759.2</v>
      </c>
      <c r="K369" s="1"/>
      <c r="L369" s="1"/>
    </row>
    <row r="370" spans="1:12" ht="10.8" thickBot="1" x14ac:dyDescent="0.25">
      <c r="A370" s="14">
        <v>30</v>
      </c>
      <c r="B370" s="38" t="s">
        <v>74</v>
      </c>
      <c r="C370" s="39">
        <v>1849176</v>
      </c>
      <c r="D370" s="39">
        <v>7788729.3119999999</v>
      </c>
      <c r="E370" s="39">
        <v>7608038.4000000004</v>
      </c>
      <c r="F370" s="39">
        <v>2628418.7664000001</v>
      </c>
      <c r="G370" s="39">
        <v>3011515.2</v>
      </c>
      <c r="H370" s="39">
        <v>4672867.7520000003</v>
      </c>
      <c r="I370" s="39">
        <v>1617643.7550000001</v>
      </c>
      <c r="J370" s="39">
        <v>2202500.7000000002</v>
      </c>
      <c r="K370" s="1"/>
      <c r="L370" s="1"/>
    </row>
    <row r="371" spans="1:12" ht="10.8" thickBot="1" x14ac:dyDescent="0.25">
      <c r="A371" s="14">
        <v>31</v>
      </c>
      <c r="B371" s="38" t="s">
        <v>75</v>
      </c>
      <c r="C371" s="39">
        <v>2696715</v>
      </c>
      <c r="D371" s="39">
        <v>10384972.415999999</v>
      </c>
      <c r="E371" s="39">
        <v>8876044.8000000007</v>
      </c>
      <c r="F371" s="39">
        <v>2856976.92</v>
      </c>
      <c r="G371" s="39">
        <v>3873363.3</v>
      </c>
      <c r="H371" s="39">
        <v>5340420.2879999997</v>
      </c>
      <c r="I371" s="39">
        <v>1848735.72</v>
      </c>
      <c r="J371" s="39">
        <v>2430345.6</v>
      </c>
      <c r="K371" s="1"/>
      <c r="L371" s="1"/>
    </row>
    <row r="372" spans="1:12" ht="10.8" thickBot="1" x14ac:dyDescent="0.25">
      <c r="A372" s="14">
        <v>32</v>
      </c>
      <c r="B372" s="38" t="s">
        <v>34</v>
      </c>
      <c r="C372" s="39">
        <v>1849176</v>
      </c>
      <c r="D372" s="39">
        <v>6119715.8880000003</v>
      </c>
      <c r="E372" s="39">
        <v>4649356.8</v>
      </c>
      <c r="F372" s="39">
        <v>3291237.4118399997</v>
      </c>
      <c r="G372" s="39">
        <v>1882197</v>
      </c>
      <c r="H372" s="39">
        <v>4339091.4840000002</v>
      </c>
      <c r="I372" s="39">
        <v>1502097.7725</v>
      </c>
      <c r="J372" s="39">
        <v>1670862.6</v>
      </c>
      <c r="K372" s="1"/>
      <c r="L372" s="1"/>
    </row>
    <row r="373" spans="1:12" s="68" customFormat="1" ht="15" customHeight="1" thickBot="1" x14ac:dyDescent="0.25">
      <c r="A373" s="64"/>
      <c r="B373" s="65" t="s">
        <v>77</v>
      </c>
      <c r="C373" s="66"/>
      <c r="D373" s="66"/>
      <c r="E373" s="66"/>
      <c r="F373" s="66"/>
      <c r="G373" s="66"/>
      <c r="H373" s="67"/>
      <c r="I373" s="67"/>
      <c r="J373" s="67"/>
      <c r="K373" s="57"/>
    </row>
    <row r="374" spans="1:12" x14ac:dyDescent="0.2">
      <c r="D374" s="57"/>
      <c r="G374" s="57"/>
      <c r="H374" s="58"/>
      <c r="I374" s="58"/>
      <c r="J374" s="58"/>
      <c r="K374" s="1"/>
      <c r="L374" s="1"/>
    </row>
    <row r="375" spans="1:12" x14ac:dyDescent="0.2">
      <c r="D375" s="57"/>
      <c r="G375" s="57"/>
      <c r="H375" s="58"/>
      <c r="I375" s="58"/>
      <c r="J375" s="58"/>
      <c r="K375" s="1"/>
      <c r="L375" s="1"/>
    </row>
    <row r="376" spans="1:12" ht="13.2" x14ac:dyDescent="0.25">
      <c r="A376" s="142" t="s">
        <v>6</v>
      </c>
      <c r="B376" s="56" t="s">
        <v>87</v>
      </c>
      <c r="C376" s="50"/>
      <c r="D376" s="57"/>
      <c r="E376" s="58"/>
      <c r="F376" s="50"/>
      <c r="G376" s="58"/>
      <c r="H376" s="58"/>
      <c r="I376" s="58"/>
      <c r="J376" s="58"/>
      <c r="K376" s="1"/>
      <c r="L376" s="1"/>
    </row>
    <row r="377" spans="1:12" ht="51" x14ac:dyDescent="0.2">
      <c r="A377" s="142"/>
      <c r="B377" s="48" t="s">
        <v>46</v>
      </c>
      <c r="C377" s="87" t="s">
        <v>95</v>
      </c>
      <c r="D377" s="87" t="s">
        <v>98</v>
      </c>
      <c r="E377" s="87" t="s">
        <v>99</v>
      </c>
      <c r="F377" s="87" t="s">
        <v>100</v>
      </c>
      <c r="G377" s="87" t="s">
        <v>101</v>
      </c>
      <c r="H377" s="87" t="s">
        <v>103</v>
      </c>
      <c r="I377" s="87" t="s">
        <v>105</v>
      </c>
      <c r="J377" s="87" t="s">
        <v>108</v>
      </c>
      <c r="K377" s="1"/>
      <c r="L377" s="1"/>
    </row>
    <row r="378" spans="1:12" ht="11.25" customHeight="1" x14ac:dyDescent="0.2">
      <c r="A378" s="142"/>
      <c r="B378" s="143" t="s">
        <v>31</v>
      </c>
      <c r="C378" s="140" t="s">
        <v>92</v>
      </c>
      <c r="D378" s="114" t="s">
        <v>92</v>
      </c>
      <c r="E378" s="114" t="s">
        <v>92</v>
      </c>
      <c r="F378" s="114" t="s">
        <v>92</v>
      </c>
      <c r="G378" s="114" t="s">
        <v>92</v>
      </c>
      <c r="H378" s="114" t="s">
        <v>92</v>
      </c>
      <c r="I378" s="114" t="s">
        <v>92</v>
      </c>
      <c r="J378" s="114" t="s">
        <v>92</v>
      </c>
      <c r="K378" s="1"/>
      <c r="L378" s="1"/>
    </row>
    <row r="379" spans="1:12" ht="10.8" thickBot="1" x14ac:dyDescent="0.25">
      <c r="A379" s="142"/>
      <c r="B379" s="144"/>
      <c r="C379" s="141"/>
      <c r="D379" s="115"/>
      <c r="E379" s="115"/>
      <c r="F379" s="115"/>
      <c r="G379" s="115"/>
      <c r="H379" s="115"/>
      <c r="I379" s="115"/>
      <c r="J379" s="115"/>
      <c r="K379" s="1"/>
      <c r="L379" s="1"/>
    </row>
    <row r="380" spans="1:12" ht="10.8" thickBot="1" x14ac:dyDescent="0.25">
      <c r="A380" s="14">
        <v>1</v>
      </c>
      <c r="B380" s="38" t="s">
        <v>47</v>
      </c>
      <c r="C380" s="39">
        <v>1067679</v>
      </c>
      <c r="D380" s="39">
        <v>2967134.9760000003</v>
      </c>
      <c r="E380" s="39">
        <v>2258636.4</v>
      </c>
      <c r="F380" s="39">
        <v>850236.33139200008</v>
      </c>
      <c r="G380" s="39">
        <v>930983.3751960001</v>
      </c>
      <c r="H380" s="39">
        <v>545707.72895625001</v>
      </c>
      <c r="I380" s="39">
        <v>549854.44422187505</v>
      </c>
      <c r="J380" s="39">
        <v>349362.18</v>
      </c>
      <c r="K380" s="1"/>
      <c r="L380" s="1"/>
    </row>
    <row r="381" spans="1:12" ht="10.8" thickBot="1" x14ac:dyDescent="0.25">
      <c r="A381" s="14">
        <v>2</v>
      </c>
      <c r="B381" s="38" t="s">
        <v>48</v>
      </c>
      <c r="C381" s="39">
        <v>1067679</v>
      </c>
      <c r="D381" s="39">
        <v>2974552.8134400002</v>
      </c>
      <c r="E381" s="39">
        <v>2258636.4</v>
      </c>
      <c r="F381" s="39">
        <v>850236.33139200008</v>
      </c>
      <c r="G381" s="39">
        <v>930983.3751960001</v>
      </c>
      <c r="H381" s="39">
        <v>545707.72895625001</v>
      </c>
      <c r="I381" s="39">
        <v>549854.44422187505</v>
      </c>
      <c r="J381" s="39">
        <v>349362.18</v>
      </c>
      <c r="K381" s="1"/>
      <c r="L381" s="1"/>
    </row>
    <row r="382" spans="1:12" ht="10.8" thickBot="1" x14ac:dyDescent="0.25">
      <c r="A382" s="14">
        <v>3</v>
      </c>
      <c r="B382" s="38" t="s">
        <v>49</v>
      </c>
      <c r="C382" s="39">
        <v>1067679</v>
      </c>
      <c r="D382" s="39">
        <v>2981970.6508800001</v>
      </c>
      <c r="E382" s="39">
        <v>2258636.4</v>
      </c>
      <c r="F382" s="39">
        <v>850236.33139200008</v>
      </c>
      <c r="G382" s="39">
        <v>930983.3751960001</v>
      </c>
      <c r="H382" s="39">
        <v>545707.72895625001</v>
      </c>
      <c r="I382" s="39">
        <v>549854.44422187505</v>
      </c>
      <c r="J382" s="39">
        <v>349362.18</v>
      </c>
      <c r="K382" s="1"/>
      <c r="L382" s="1"/>
    </row>
    <row r="383" spans="1:12" ht="10.8" thickBot="1" x14ac:dyDescent="0.25">
      <c r="A383" s="14">
        <v>4</v>
      </c>
      <c r="B383" s="38" t="s">
        <v>50</v>
      </c>
      <c r="C383" s="39">
        <v>1342854</v>
      </c>
      <c r="D383" s="39">
        <v>2989388.48832</v>
      </c>
      <c r="E383" s="39">
        <v>2258636.4</v>
      </c>
      <c r="F383" s="39">
        <v>918803.7774720001</v>
      </c>
      <c r="G383" s="39">
        <v>930983.3751960001</v>
      </c>
      <c r="H383" s="39">
        <v>593441.029125</v>
      </c>
      <c r="I383" s="39">
        <v>604839.88864406256</v>
      </c>
      <c r="J383" s="39">
        <v>384298.39799999999</v>
      </c>
      <c r="K383" s="1"/>
      <c r="L383" s="1"/>
    </row>
    <row r="384" spans="1:12" ht="10.8" thickBot="1" x14ac:dyDescent="0.25">
      <c r="A384" s="14">
        <v>5</v>
      </c>
      <c r="B384" s="38" t="s">
        <v>51</v>
      </c>
      <c r="C384" s="39">
        <v>1708286.4</v>
      </c>
      <c r="D384" s="39">
        <v>2996806.3257600004</v>
      </c>
      <c r="E384" s="39">
        <v>2258636.4</v>
      </c>
      <c r="F384" s="39">
        <v>850236.33139200008</v>
      </c>
      <c r="G384" s="39">
        <v>930983.3751960001</v>
      </c>
      <c r="H384" s="39">
        <v>545707.72895625001</v>
      </c>
      <c r="I384" s="39">
        <v>570219.42363750003</v>
      </c>
      <c r="J384" s="39">
        <v>528119.16209999996</v>
      </c>
      <c r="K384" s="1"/>
      <c r="L384" s="1"/>
    </row>
    <row r="385" spans="1:12" ht="10.8" thickBot="1" x14ac:dyDescent="0.25">
      <c r="A385" s="14">
        <v>6</v>
      </c>
      <c r="B385" s="38" t="s">
        <v>52</v>
      </c>
      <c r="C385" s="39">
        <v>1708286.4</v>
      </c>
      <c r="D385" s="39">
        <v>3004224.1631999998</v>
      </c>
      <c r="E385" s="39">
        <v>2258636.4</v>
      </c>
      <c r="F385" s="39">
        <v>850236.33139200008</v>
      </c>
      <c r="G385" s="39">
        <v>930983.3751960001</v>
      </c>
      <c r="H385" s="39">
        <v>545707.72895625001</v>
      </c>
      <c r="I385" s="39">
        <v>570219.42363750003</v>
      </c>
      <c r="J385" s="39">
        <v>528119.16209999996</v>
      </c>
      <c r="K385" s="1"/>
      <c r="L385" s="1"/>
    </row>
    <row r="386" spans="1:12" ht="10.8" thickBot="1" x14ac:dyDescent="0.25">
      <c r="A386" s="14">
        <v>7</v>
      </c>
      <c r="B386" s="38" t="s">
        <v>53</v>
      </c>
      <c r="C386" s="39">
        <v>2148566.4</v>
      </c>
      <c r="D386" s="39">
        <v>3011642.0006400002</v>
      </c>
      <c r="E386" s="39">
        <v>2258636.4</v>
      </c>
      <c r="F386" s="39">
        <v>850236.33139200008</v>
      </c>
      <c r="G386" s="39">
        <v>930983.3751960001</v>
      </c>
      <c r="H386" s="39">
        <v>582991.30665562511</v>
      </c>
      <c r="I386" s="39">
        <v>604839.88864406256</v>
      </c>
      <c r="J386" s="39">
        <v>554525.12020500004</v>
      </c>
      <c r="K386" s="1"/>
      <c r="L386" s="1"/>
    </row>
    <row r="387" spans="1:12" ht="10.8" thickBot="1" x14ac:dyDescent="0.25">
      <c r="A387" s="14">
        <v>8</v>
      </c>
      <c r="B387" s="38" t="s">
        <v>54</v>
      </c>
      <c r="C387" s="39">
        <v>2148566.4</v>
      </c>
      <c r="D387" s="39">
        <v>3019059.8380800001</v>
      </c>
      <c r="E387" s="39">
        <v>2258636.4</v>
      </c>
      <c r="F387" s="39">
        <v>918803.7774720001</v>
      </c>
      <c r="G387" s="39">
        <v>930983.3751960001</v>
      </c>
      <c r="H387" s="39">
        <v>593441.029125</v>
      </c>
      <c r="I387" s="39">
        <v>604839.88864406256</v>
      </c>
      <c r="J387" s="39">
        <v>609977.50564500003</v>
      </c>
      <c r="K387" s="1"/>
      <c r="L387" s="1"/>
    </row>
    <row r="388" spans="1:12" ht="10.8" thickBot="1" x14ac:dyDescent="0.25">
      <c r="A388" s="14">
        <v>9</v>
      </c>
      <c r="B388" s="38" t="s">
        <v>55</v>
      </c>
      <c r="C388" s="39">
        <v>1708286.4</v>
      </c>
      <c r="D388" s="39">
        <v>3026477.67552</v>
      </c>
      <c r="E388" s="39">
        <v>2363202.9</v>
      </c>
      <c r="F388" s="39">
        <v>959944.24511999986</v>
      </c>
      <c r="G388" s="39">
        <v>955347.35868900071</v>
      </c>
      <c r="H388" s="39">
        <v>608922.09944999998</v>
      </c>
      <c r="I388" s="39">
        <v>622761.0705298126</v>
      </c>
      <c r="J388" s="39">
        <v>605125.67508000007</v>
      </c>
      <c r="K388" s="1"/>
      <c r="L388" s="1"/>
    </row>
    <row r="389" spans="1:12" ht="10.8" thickBot="1" x14ac:dyDescent="0.25">
      <c r="A389" s="14">
        <v>10</v>
      </c>
      <c r="B389" s="38" t="s">
        <v>56</v>
      </c>
      <c r="C389" s="39">
        <v>1708286.4</v>
      </c>
      <c r="D389" s="39">
        <v>3033895.5129600004</v>
      </c>
      <c r="E389" s="39">
        <v>2363202.9</v>
      </c>
      <c r="F389" s="39">
        <v>959944.24511999986</v>
      </c>
      <c r="G389" s="39">
        <v>955347.35868900071</v>
      </c>
      <c r="H389" s="39">
        <v>608922.09944999998</v>
      </c>
      <c r="I389" s="39">
        <v>622761.0705298126</v>
      </c>
      <c r="J389" s="39">
        <v>605125.67508000007</v>
      </c>
      <c r="K389" s="1"/>
      <c r="L389" s="1"/>
    </row>
    <row r="390" spans="1:12" ht="10.8" thickBot="1" x14ac:dyDescent="0.25">
      <c r="A390" s="14">
        <v>11</v>
      </c>
      <c r="B390" s="38" t="s">
        <v>57</v>
      </c>
      <c r="C390" s="39">
        <v>1708286.4</v>
      </c>
      <c r="D390" s="39">
        <v>3041313.3503999999</v>
      </c>
      <c r="E390" s="39">
        <v>2363202.9</v>
      </c>
      <c r="F390" s="39">
        <v>1097079.1372799999</v>
      </c>
      <c r="G390" s="39">
        <v>955347.35868900071</v>
      </c>
      <c r="H390" s="39">
        <v>697938.25381875003</v>
      </c>
      <c r="I390" s="39">
        <v>716847.27543000004</v>
      </c>
      <c r="J390" s="39">
        <v>635382.21199500002</v>
      </c>
      <c r="K390" s="1"/>
      <c r="L390" s="1"/>
    </row>
    <row r="391" spans="1:12" ht="10.8" thickBot="1" x14ac:dyDescent="0.25">
      <c r="A391" s="14">
        <v>12</v>
      </c>
      <c r="B391" s="38" t="s">
        <v>58</v>
      </c>
      <c r="C391" s="39">
        <v>2148566.4</v>
      </c>
      <c r="D391" s="39">
        <v>3048731.1878400003</v>
      </c>
      <c r="E391" s="39">
        <v>2363202.9</v>
      </c>
      <c r="F391" s="39">
        <v>1110792.6264959997</v>
      </c>
      <c r="G391" s="39">
        <v>955347.35868900071</v>
      </c>
      <c r="H391" s="39">
        <v>697938.25381875003</v>
      </c>
      <c r="I391" s="39">
        <v>716847.27543000004</v>
      </c>
      <c r="J391" s="39">
        <v>698920.55977499997</v>
      </c>
      <c r="K391" s="1"/>
      <c r="L391" s="1"/>
    </row>
    <row r="392" spans="1:12" ht="10.8" thickBot="1" x14ac:dyDescent="0.25">
      <c r="A392" s="14">
        <v>13</v>
      </c>
      <c r="B392" s="38" t="s">
        <v>59</v>
      </c>
      <c r="C392" s="39">
        <v>2148566.4</v>
      </c>
      <c r="D392" s="39">
        <v>3056149.0252799997</v>
      </c>
      <c r="E392" s="39">
        <v>2363202.9</v>
      </c>
      <c r="F392" s="39">
        <v>1124506.1157120001</v>
      </c>
      <c r="G392" s="39">
        <v>955347.35868900071</v>
      </c>
      <c r="H392" s="39">
        <v>697938.25381875003</v>
      </c>
      <c r="I392" s="39">
        <v>716847.27543000004</v>
      </c>
      <c r="J392" s="39">
        <v>768811.98285000003</v>
      </c>
      <c r="K392" s="1"/>
      <c r="L392" s="1"/>
    </row>
    <row r="393" spans="1:12" ht="10.8" thickBot="1" x14ac:dyDescent="0.25">
      <c r="A393" s="14">
        <v>14</v>
      </c>
      <c r="B393" s="38" t="s">
        <v>60</v>
      </c>
      <c r="C393" s="39">
        <v>1708286.4</v>
      </c>
      <c r="D393" s="39">
        <v>3063566.8627200001</v>
      </c>
      <c r="E393" s="39">
        <v>2258636.4</v>
      </c>
      <c r="F393" s="39">
        <v>877663.30982400011</v>
      </c>
      <c r="G393" s="39">
        <v>1005628.7986199994</v>
      </c>
      <c r="H393" s="39">
        <v>697938.25381875003</v>
      </c>
      <c r="I393" s="39">
        <v>716847.27543000004</v>
      </c>
      <c r="J393" s="39">
        <v>615350.84786999994</v>
      </c>
      <c r="K393" s="1"/>
      <c r="L393" s="1"/>
    </row>
    <row r="394" spans="1:12" ht="10.8" thickBot="1" x14ac:dyDescent="0.25">
      <c r="A394" s="14">
        <v>15</v>
      </c>
      <c r="B394" s="38" t="s">
        <v>61</v>
      </c>
      <c r="C394" s="39">
        <v>1708286.4</v>
      </c>
      <c r="D394" s="39">
        <v>3070984.7001600005</v>
      </c>
      <c r="E394" s="39">
        <v>2258636.4</v>
      </c>
      <c r="F394" s="39">
        <v>987371.22355199989</v>
      </c>
      <c r="G394" s="39">
        <v>1005628.7986199994</v>
      </c>
      <c r="H394" s="39">
        <v>697938.25381875003</v>
      </c>
      <c r="I394" s="39">
        <v>716847.27543000004</v>
      </c>
      <c r="J394" s="39">
        <v>646118.77000500006</v>
      </c>
      <c r="K394" s="1"/>
      <c r="L394" s="1"/>
    </row>
    <row r="395" spans="1:12" ht="10.8" thickBot="1" x14ac:dyDescent="0.25">
      <c r="A395" s="14">
        <v>16</v>
      </c>
      <c r="B395" s="38" t="s">
        <v>62</v>
      </c>
      <c r="C395" s="39">
        <v>1708286.4</v>
      </c>
      <c r="D395" s="39">
        <v>3078402.5375999999</v>
      </c>
      <c r="E395" s="39">
        <v>2363202.9</v>
      </c>
      <c r="F395" s="39">
        <v>959944.24511999986</v>
      </c>
      <c r="G395" s="39">
        <v>1005628.7986199994</v>
      </c>
      <c r="H395" s="39">
        <v>642464.41848750005</v>
      </c>
      <c r="I395" s="39">
        <v>653715.83924156253</v>
      </c>
      <c r="J395" s="39">
        <v>528119.16209999996</v>
      </c>
      <c r="K395" s="1"/>
      <c r="L395" s="1"/>
    </row>
    <row r="396" spans="1:12" ht="10.8" thickBot="1" x14ac:dyDescent="0.25">
      <c r="A396" s="14">
        <v>17</v>
      </c>
      <c r="B396" s="38" t="s">
        <v>63</v>
      </c>
      <c r="C396" s="39">
        <v>1708286.4</v>
      </c>
      <c r="D396" s="39">
        <v>3085820.3750400003</v>
      </c>
      <c r="E396" s="39">
        <v>2363202.9</v>
      </c>
      <c r="F396" s="39">
        <v>959944.24511999986</v>
      </c>
      <c r="G396" s="39">
        <v>1005628.7986199994</v>
      </c>
      <c r="H396" s="39">
        <v>642464.41848750005</v>
      </c>
      <c r="I396" s="39">
        <v>653715.83924156253</v>
      </c>
      <c r="J396" s="39">
        <v>528119.16209999996</v>
      </c>
      <c r="K396" s="1"/>
      <c r="L396" s="1"/>
    </row>
    <row r="397" spans="1:12" ht="10.8" thickBot="1" x14ac:dyDescent="0.25">
      <c r="A397" s="14">
        <v>18</v>
      </c>
      <c r="B397" s="38" t="s">
        <v>64</v>
      </c>
      <c r="C397" s="39">
        <v>1972454.3999999999</v>
      </c>
      <c r="D397" s="39">
        <v>3093238.2124799998</v>
      </c>
      <c r="E397" s="39">
        <v>2363202.9</v>
      </c>
      <c r="F397" s="39">
        <v>959944.24511999986</v>
      </c>
      <c r="G397" s="39">
        <v>1005628.7986199994</v>
      </c>
      <c r="H397" s="39">
        <v>743091.37560000003</v>
      </c>
      <c r="I397" s="39">
        <v>753504.23837812501</v>
      </c>
      <c r="J397" s="39">
        <v>554525.12020500004</v>
      </c>
      <c r="K397" s="1"/>
      <c r="L397" s="1"/>
    </row>
    <row r="398" spans="1:12" ht="10.8" thickBot="1" x14ac:dyDescent="0.25">
      <c r="A398" s="14">
        <v>19</v>
      </c>
      <c r="B398" s="38" t="s">
        <v>65</v>
      </c>
      <c r="C398" s="39">
        <v>2148566.4</v>
      </c>
      <c r="D398" s="39">
        <v>3100656.0499200001</v>
      </c>
      <c r="E398" s="39">
        <v>2363202.9</v>
      </c>
      <c r="F398" s="39">
        <v>959944.24511999986</v>
      </c>
      <c r="G398" s="39">
        <v>1005628.7986199994</v>
      </c>
      <c r="H398" s="39">
        <v>743091.37560000003</v>
      </c>
      <c r="I398" s="39">
        <v>753504.23837812501</v>
      </c>
      <c r="J398" s="39">
        <v>609977.50564500003</v>
      </c>
      <c r="K398" s="1"/>
      <c r="L398" s="1"/>
    </row>
    <row r="399" spans="1:12" ht="10.8" thickBot="1" x14ac:dyDescent="0.25">
      <c r="A399" s="14">
        <v>20</v>
      </c>
      <c r="B399" s="38" t="s">
        <v>66</v>
      </c>
      <c r="C399" s="39">
        <v>1708286.4</v>
      </c>
      <c r="D399" s="39">
        <v>3108073.8873600005</v>
      </c>
      <c r="E399" s="39">
        <v>2258636.4</v>
      </c>
      <c r="F399" s="39">
        <v>1234214.02944</v>
      </c>
      <c r="G399" s="39">
        <v>1005628.7986199994</v>
      </c>
      <c r="H399" s="39">
        <v>743091.37560000003</v>
      </c>
      <c r="I399" s="39">
        <v>753504.23837812501</v>
      </c>
      <c r="J399" s="39">
        <v>605125.67508000007</v>
      </c>
      <c r="K399" s="1"/>
      <c r="L399" s="1"/>
    </row>
    <row r="400" spans="1:12" ht="10.8" thickBot="1" x14ac:dyDescent="0.25">
      <c r="A400" s="14">
        <v>21</v>
      </c>
      <c r="B400" s="38" t="s">
        <v>67</v>
      </c>
      <c r="C400" s="39">
        <v>1972454.3999999999</v>
      </c>
      <c r="D400" s="39">
        <v>3115491.7248</v>
      </c>
      <c r="E400" s="39">
        <v>2258636.4</v>
      </c>
      <c r="F400" s="39">
        <v>1234214.02944</v>
      </c>
      <c r="G400" s="39">
        <v>1005628.7986199994</v>
      </c>
      <c r="H400" s="39">
        <v>743091.37560000003</v>
      </c>
      <c r="I400" s="39">
        <v>753504.23837812501</v>
      </c>
      <c r="J400" s="39">
        <v>635382.21199500002</v>
      </c>
      <c r="K400" s="1"/>
      <c r="L400" s="1"/>
    </row>
    <row r="401" spans="1:12" ht="10.8" thickBot="1" x14ac:dyDescent="0.25">
      <c r="A401" s="14">
        <v>22</v>
      </c>
      <c r="B401" s="38" t="s">
        <v>68</v>
      </c>
      <c r="C401" s="39">
        <v>1708286.4</v>
      </c>
      <c r="D401" s="39">
        <v>3122909.5622400003</v>
      </c>
      <c r="E401" s="39">
        <v>2363202.9</v>
      </c>
      <c r="F401" s="39">
        <v>1234214.02944</v>
      </c>
      <c r="G401" s="39">
        <v>1061497.0652099994</v>
      </c>
      <c r="H401" s="39">
        <v>806305.74609375</v>
      </c>
      <c r="I401" s="39">
        <v>828854.66221593751</v>
      </c>
      <c r="J401" s="39">
        <v>605125.67508000007</v>
      </c>
      <c r="K401" s="1"/>
      <c r="L401" s="1"/>
    </row>
    <row r="402" spans="1:12" ht="10.8" thickBot="1" x14ac:dyDescent="0.25">
      <c r="A402" s="14">
        <v>23</v>
      </c>
      <c r="B402" s="38" t="s">
        <v>69</v>
      </c>
      <c r="C402" s="39">
        <v>1708286.4</v>
      </c>
      <c r="D402" s="39">
        <v>3130327.3996799998</v>
      </c>
      <c r="E402" s="39">
        <v>2363202.9</v>
      </c>
      <c r="F402" s="39">
        <v>1234214.02944</v>
      </c>
      <c r="G402" s="39">
        <v>1061497.0652099994</v>
      </c>
      <c r="H402" s="39">
        <v>806305.74609375</v>
      </c>
      <c r="I402" s="39">
        <v>828854.66221593751</v>
      </c>
      <c r="J402" s="39">
        <v>605125.67508000007</v>
      </c>
      <c r="K402" s="1"/>
      <c r="L402" s="1"/>
    </row>
    <row r="403" spans="1:12" ht="10.8" thickBot="1" x14ac:dyDescent="0.25">
      <c r="A403" s="14">
        <v>24</v>
      </c>
      <c r="B403" s="38" t="s">
        <v>70</v>
      </c>
      <c r="C403" s="39">
        <v>1708286.4</v>
      </c>
      <c r="D403" s="39">
        <v>3137745.2371200002</v>
      </c>
      <c r="E403" s="39">
        <v>2363202.9</v>
      </c>
      <c r="F403" s="39">
        <v>1234214.02944</v>
      </c>
      <c r="G403" s="39">
        <v>1061497.0652099994</v>
      </c>
      <c r="H403" s="39">
        <v>806305.74609375</v>
      </c>
      <c r="I403" s="39">
        <v>828854.66221593751</v>
      </c>
      <c r="J403" s="39">
        <v>635382.21199500002</v>
      </c>
      <c r="K403" s="1"/>
      <c r="L403" s="1"/>
    </row>
    <row r="404" spans="1:12" ht="10.8" thickBot="1" x14ac:dyDescent="0.25">
      <c r="A404" s="14">
        <v>25</v>
      </c>
      <c r="B404" s="38" t="s">
        <v>71</v>
      </c>
      <c r="C404" s="39">
        <v>2148566.4</v>
      </c>
      <c r="D404" s="39">
        <v>3145163.0745600006</v>
      </c>
      <c r="E404" s="39">
        <v>2363202.9</v>
      </c>
      <c r="F404" s="39">
        <v>1234214.02944</v>
      </c>
      <c r="G404" s="39">
        <v>1061497.0652099994</v>
      </c>
      <c r="H404" s="39">
        <v>882421.00852499995</v>
      </c>
      <c r="I404" s="39">
        <v>910314.57987843757</v>
      </c>
      <c r="J404" s="39">
        <v>698920.55977499997</v>
      </c>
      <c r="K404" s="1"/>
      <c r="L404" s="1"/>
    </row>
    <row r="405" spans="1:12" ht="10.8" thickBot="1" x14ac:dyDescent="0.25">
      <c r="A405" s="14">
        <v>26</v>
      </c>
      <c r="B405" s="38" t="s">
        <v>72</v>
      </c>
      <c r="C405" s="39">
        <v>2148566.4</v>
      </c>
      <c r="D405" s="39">
        <v>3152580.912</v>
      </c>
      <c r="E405" s="39">
        <v>2363202.9</v>
      </c>
      <c r="F405" s="39">
        <v>1316494.9647359997</v>
      </c>
      <c r="G405" s="39">
        <v>1061497.0652099994</v>
      </c>
      <c r="H405" s="39">
        <v>882421.00852499995</v>
      </c>
      <c r="I405" s="39">
        <v>910314.57987843757</v>
      </c>
      <c r="J405" s="39">
        <v>768811.98285000003</v>
      </c>
      <c r="K405" s="1"/>
      <c r="L405" s="1"/>
    </row>
    <row r="406" spans="1:12" ht="10.8" thickBot="1" x14ac:dyDescent="0.25">
      <c r="A406" s="14">
        <v>27</v>
      </c>
      <c r="B406" s="38" t="s">
        <v>32</v>
      </c>
      <c r="C406" s="39">
        <v>1268006.3999999999</v>
      </c>
      <c r="D406" s="39">
        <v>4450702.4639999997</v>
      </c>
      <c r="E406" s="39">
        <v>2927862</v>
      </c>
      <c r="F406" s="39">
        <v>1036739.7847295998</v>
      </c>
      <c r="G406" s="39">
        <v>1567176.66</v>
      </c>
      <c r="H406" s="39">
        <v>1882498.1515200001</v>
      </c>
      <c r="I406" s="39">
        <v>651679.34129999997</v>
      </c>
      <c r="J406" s="39">
        <v>987327.9</v>
      </c>
      <c r="K406" s="1"/>
      <c r="L406" s="1"/>
    </row>
    <row r="407" spans="1:12" ht="10.8" thickBot="1" x14ac:dyDescent="0.25">
      <c r="A407" s="14">
        <v>28</v>
      </c>
      <c r="B407" s="38" t="s">
        <v>33</v>
      </c>
      <c r="C407" s="39">
        <v>1725897.6</v>
      </c>
      <c r="D407" s="39">
        <v>5748824.0159999998</v>
      </c>
      <c r="E407" s="39">
        <v>3346128</v>
      </c>
      <c r="F407" s="39">
        <v>1782753.5980799999</v>
      </c>
      <c r="G407" s="39">
        <v>1763321.4</v>
      </c>
      <c r="H407" s="39">
        <v>3529684.0340999998</v>
      </c>
      <c r="I407" s="39">
        <v>1221898.7649375</v>
      </c>
      <c r="J407" s="39">
        <v>1078465.8600000001</v>
      </c>
      <c r="K407" s="1"/>
      <c r="L407" s="1"/>
    </row>
    <row r="408" spans="1:12" ht="10.8" thickBot="1" x14ac:dyDescent="0.25">
      <c r="A408" s="14">
        <v>29</v>
      </c>
      <c r="B408" s="38" t="s">
        <v>73</v>
      </c>
      <c r="C408" s="39">
        <v>1895405.4</v>
      </c>
      <c r="D408" s="39">
        <v>8278677.474911999</v>
      </c>
      <c r="E408" s="39">
        <v>7608038.4000000004</v>
      </c>
      <c r="F408" s="39">
        <v>2468428.0588799999</v>
      </c>
      <c r="G408" s="39">
        <v>2773764</v>
      </c>
      <c r="H408" s="39">
        <v>5098432.4937000005</v>
      </c>
      <c r="I408" s="39">
        <v>1764964.8826875</v>
      </c>
      <c r="J408" s="39">
        <v>2202500.7000000002</v>
      </c>
      <c r="K408" s="1"/>
      <c r="L408" s="1"/>
    </row>
    <row r="409" spans="1:12" ht="10.8" thickBot="1" x14ac:dyDescent="0.25">
      <c r="A409" s="14">
        <v>30</v>
      </c>
      <c r="B409" s="38" t="s">
        <v>74</v>
      </c>
      <c r="C409" s="39">
        <v>1895405.4</v>
      </c>
      <c r="D409" s="39">
        <v>8835015.282912001</v>
      </c>
      <c r="E409" s="39">
        <v>9129646.0800000001</v>
      </c>
      <c r="F409" s="39">
        <v>3154102.5196799999</v>
      </c>
      <c r="G409" s="39">
        <v>3764394</v>
      </c>
      <c r="H409" s="39">
        <v>5490619.6085999999</v>
      </c>
      <c r="I409" s="39">
        <v>1900731.412125</v>
      </c>
      <c r="J409" s="39">
        <v>2582242.2000000002</v>
      </c>
      <c r="K409" s="1"/>
      <c r="L409" s="1"/>
    </row>
    <row r="410" spans="1:12" ht="10.8" thickBot="1" x14ac:dyDescent="0.25">
      <c r="A410" s="14">
        <v>31</v>
      </c>
      <c r="B410" s="38" t="s">
        <v>75</v>
      </c>
      <c r="C410" s="39">
        <v>2742944.4</v>
      </c>
      <c r="D410" s="39">
        <v>11431258.386911999</v>
      </c>
      <c r="E410" s="39">
        <v>10566720</v>
      </c>
      <c r="F410" s="39">
        <v>3428372.304</v>
      </c>
      <c r="G410" s="39">
        <v>4556898</v>
      </c>
      <c r="H410" s="39">
        <v>6274993.8383999998</v>
      </c>
      <c r="I410" s="39">
        <v>2172264.4710000004</v>
      </c>
      <c r="J410" s="39">
        <v>2961983.7</v>
      </c>
      <c r="K410" s="1"/>
      <c r="L410" s="1"/>
    </row>
    <row r="411" spans="1:12" s="68" customFormat="1" ht="15" customHeight="1" thickBot="1" x14ac:dyDescent="0.25">
      <c r="A411" s="64"/>
      <c r="B411" s="65" t="s">
        <v>77</v>
      </c>
      <c r="C411" s="66"/>
      <c r="D411" s="66"/>
      <c r="E411" s="66"/>
      <c r="F411" s="66"/>
      <c r="G411" s="66"/>
      <c r="H411" s="67"/>
      <c r="I411" s="67"/>
      <c r="J411" s="67"/>
      <c r="K411" s="57"/>
    </row>
    <row r="412" spans="1:12" x14ac:dyDescent="0.2">
      <c r="D412" s="57"/>
      <c r="G412" s="57"/>
      <c r="H412" s="58"/>
      <c r="I412" s="58"/>
      <c r="J412" s="58"/>
      <c r="K412" s="1"/>
      <c r="L412" s="1"/>
    </row>
    <row r="413" spans="1:12" x14ac:dyDescent="0.2">
      <c r="D413" s="57"/>
      <c r="G413" s="57"/>
      <c r="H413" s="58"/>
      <c r="I413" s="58"/>
      <c r="J413" s="58"/>
      <c r="K413" s="1"/>
      <c r="L413" s="1"/>
    </row>
    <row r="414" spans="1:12" ht="13.2" x14ac:dyDescent="0.25">
      <c r="A414" s="142" t="s">
        <v>6</v>
      </c>
      <c r="B414" s="56" t="s">
        <v>88</v>
      </c>
      <c r="C414" s="129"/>
      <c r="D414" s="75"/>
      <c r="E414" s="100"/>
      <c r="F414" s="129"/>
      <c r="G414" s="100"/>
      <c r="H414" s="100"/>
      <c r="I414" s="100"/>
      <c r="J414" s="100"/>
      <c r="K414" s="1"/>
      <c r="L414" s="1"/>
    </row>
    <row r="415" spans="1:12" ht="51" x14ac:dyDescent="0.2">
      <c r="A415" s="142"/>
      <c r="B415" s="48" t="s">
        <v>46</v>
      </c>
      <c r="C415" s="87" t="s">
        <v>95</v>
      </c>
      <c r="D415" s="87" t="s">
        <v>98</v>
      </c>
      <c r="E415" s="87" t="s">
        <v>99</v>
      </c>
      <c r="F415" s="87" t="s">
        <v>100</v>
      </c>
      <c r="G415" s="87" t="s">
        <v>101</v>
      </c>
      <c r="H415" s="87" t="s">
        <v>103</v>
      </c>
      <c r="I415" s="87" t="s">
        <v>105</v>
      </c>
      <c r="J415" s="87" t="s">
        <v>108</v>
      </c>
      <c r="K415" s="1"/>
      <c r="L415" s="1"/>
    </row>
    <row r="416" spans="1:12" ht="11.25" customHeight="1" x14ac:dyDescent="0.2">
      <c r="A416" s="142"/>
      <c r="B416" s="143" t="s">
        <v>31</v>
      </c>
      <c r="C416" s="140" t="s">
        <v>92</v>
      </c>
      <c r="D416" s="114" t="s">
        <v>92</v>
      </c>
      <c r="E416" s="114" t="s">
        <v>92</v>
      </c>
      <c r="F416" s="114" t="s">
        <v>92</v>
      </c>
      <c r="G416" s="114" t="s">
        <v>92</v>
      </c>
      <c r="H416" s="114" t="s">
        <v>92</v>
      </c>
      <c r="I416" s="114" t="s">
        <v>92</v>
      </c>
      <c r="J416" s="114" t="s">
        <v>92</v>
      </c>
      <c r="K416" s="1"/>
      <c r="L416" s="1"/>
    </row>
    <row r="417" spans="1:12" ht="10.8" thickBot="1" x14ac:dyDescent="0.25">
      <c r="A417" s="142"/>
      <c r="B417" s="144"/>
      <c r="C417" s="141"/>
      <c r="D417" s="115"/>
      <c r="E417" s="115"/>
      <c r="F417" s="115"/>
      <c r="G417" s="115"/>
      <c r="H417" s="115"/>
      <c r="I417" s="115"/>
      <c r="J417" s="115"/>
      <c r="K417" s="1"/>
      <c r="L417" s="1"/>
    </row>
    <row r="418" spans="1:12" ht="10.8" thickBot="1" x14ac:dyDescent="0.25">
      <c r="A418" s="14">
        <v>1</v>
      </c>
      <c r="B418" s="38" t="s">
        <v>47</v>
      </c>
      <c r="C418" s="39">
        <v>18821970</v>
      </c>
      <c r="D418" s="39">
        <v>38943646.560000002</v>
      </c>
      <c r="E418" s="39">
        <v>31056250.500000004</v>
      </c>
      <c r="F418" s="39">
        <v>15587666.075520001</v>
      </c>
      <c r="G418" s="39">
        <v>17595585.7912044</v>
      </c>
      <c r="H418" s="39">
        <v>10217506.4145</v>
      </c>
      <c r="I418" s="39">
        <v>10295147.040750001</v>
      </c>
      <c r="J418" s="39">
        <v>6075864</v>
      </c>
      <c r="K418" s="1"/>
      <c r="L418" s="1"/>
    </row>
    <row r="419" spans="1:12" ht="10.8" thickBot="1" x14ac:dyDescent="0.25">
      <c r="A419" s="14">
        <v>2</v>
      </c>
      <c r="B419" s="38" t="s">
        <v>48</v>
      </c>
      <c r="C419" s="39">
        <v>18821970</v>
      </c>
      <c r="D419" s="39">
        <v>39054914.121600002</v>
      </c>
      <c r="E419" s="39">
        <v>31056250.500000004</v>
      </c>
      <c r="F419" s="39">
        <v>15587666.075520001</v>
      </c>
      <c r="G419" s="39">
        <v>17595585.7912044</v>
      </c>
      <c r="H419" s="39">
        <v>10217506.4145</v>
      </c>
      <c r="I419" s="39">
        <v>10295147.040750001</v>
      </c>
      <c r="J419" s="39">
        <v>6075864</v>
      </c>
      <c r="K419" s="1"/>
      <c r="L419" s="1"/>
    </row>
    <row r="420" spans="1:12" ht="10.8" thickBot="1" x14ac:dyDescent="0.25">
      <c r="A420" s="14">
        <v>3</v>
      </c>
      <c r="B420" s="38" t="s">
        <v>49</v>
      </c>
      <c r="C420" s="39">
        <v>18821970</v>
      </c>
      <c r="D420" s="39">
        <v>39166181.683200002</v>
      </c>
      <c r="E420" s="39">
        <v>31056250.500000004</v>
      </c>
      <c r="F420" s="39">
        <v>15587666.075520001</v>
      </c>
      <c r="G420" s="39">
        <v>17595585.7912044</v>
      </c>
      <c r="H420" s="39">
        <v>10217506.4145</v>
      </c>
      <c r="I420" s="39">
        <v>10295147.040750001</v>
      </c>
      <c r="J420" s="39">
        <v>6075864</v>
      </c>
      <c r="K420" s="1"/>
      <c r="L420" s="1"/>
    </row>
    <row r="421" spans="1:12" ht="10.8" thickBot="1" x14ac:dyDescent="0.25">
      <c r="A421" s="14">
        <v>4</v>
      </c>
      <c r="B421" s="38" t="s">
        <v>50</v>
      </c>
      <c r="C421" s="39">
        <v>23775120</v>
      </c>
      <c r="D421" s="39">
        <v>39277449.244800001</v>
      </c>
      <c r="E421" s="39">
        <v>31056250.500000004</v>
      </c>
      <c r="F421" s="39">
        <v>16844735.92032</v>
      </c>
      <c r="G421" s="39">
        <v>17595585.7912044</v>
      </c>
      <c r="H421" s="39">
        <v>11111236.290000001</v>
      </c>
      <c r="I421" s="39">
        <v>11324661.744825002</v>
      </c>
      <c r="J421" s="39">
        <v>6683450.4000000004</v>
      </c>
      <c r="K421" s="1"/>
      <c r="L421" s="1"/>
    </row>
    <row r="422" spans="1:12" ht="10.8" thickBot="1" x14ac:dyDescent="0.25">
      <c r="A422" s="14">
        <v>5</v>
      </c>
      <c r="B422" s="38" t="s">
        <v>51</v>
      </c>
      <c r="C422" s="39">
        <v>33461280</v>
      </c>
      <c r="D422" s="39">
        <v>39388716.806400001</v>
      </c>
      <c r="E422" s="39">
        <v>31056250.500000004</v>
      </c>
      <c r="F422" s="39">
        <v>15587666.075520001</v>
      </c>
      <c r="G422" s="39">
        <v>17595585.7912044</v>
      </c>
      <c r="H422" s="39">
        <v>10217506.4145</v>
      </c>
      <c r="I422" s="39">
        <v>10676448.783</v>
      </c>
      <c r="J422" s="39">
        <v>9184681.0800000001</v>
      </c>
      <c r="K422" s="1"/>
      <c r="L422" s="1"/>
    </row>
    <row r="423" spans="1:12" ht="10.8" thickBot="1" x14ac:dyDescent="0.25">
      <c r="A423" s="14">
        <v>6</v>
      </c>
      <c r="B423" s="38" t="s">
        <v>52</v>
      </c>
      <c r="C423" s="39">
        <v>33461280</v>
      </c>
      <c r="D423" s="39">
        <v>39499984.368000001</v>
      </c>
      <c r="E423" s="39">
        <v>31056250.500000004</v>
      </c>
      <c r="F423" s="39">
        <v>15587666.075520001</v>
      </c>
      <c r="G423" s="39">
        <v>17595585.7912044</v>
      </c>
      <c r="H423" s="39">
        <v>10217506.4145</v>
      </c>
      <c r="I423" s="39">
        <v>10676448.783</v>
      </c>
      <c r="J423" s="39">
        <v>9184681.0800000001</v>
      </c>
      <c r="K423" s="1"/>
      <c r="L423" s="1"/>
    </row>
    <row r="424" spans="1:12" ht="10.8" thickBot="1" x14ac:dyDescent="0.25">
      <c r="A424" s="14">
        <v>7</v>
      </c>
      <c r="B424" s="38" t="s">
        <v>53</v>
      </c>
      <c r="C424" s="39">
        <v>38040192</v>
      </c>
      <c r="D424" s="39">
        <v>39611251.9296</v>
      </c>
      <c r="E424" s="39">
        <v>31056250.500000004</v>
      </c>
      <c r="F424" s="39">
        <v>15587666.075520001</v>
      </c>
      <c r="G424" s="39">
        <v>17595585.7912044</v>
      </c>
      <c r="H424" s="39">
        <v>10915581.91185</v>
      </c>
      <c r="I424" s="39">
        <v>11324661.744825002</v>
      </c>
      <c r="J424" s="39">
        <v>9643915.1339999996</v>
      </c>
      <c r="K424" s="1"/>
      <c r="L424" s="1"/>
    </row>
    <row r="425" spans="1:12" ht="10.8" thickBot="1" x14ac:dyDescent="0.25">
      <c r="A425" s="14">
        <v>8</v>
      </c>
      <c r="B425" s="38" t="s">
        <v>54</v>
      </c>
      <c r="C425" s="39">
        <v>42266880</v>
      </c>
      <c r="D425" s="39">
        <v>39722519.4912</v>
      </c>
      <c r="E425" s="39">
        <v>31056250.500000004</v>
      </c>
      <c r="F425" s="39">
        <v>16844735.92032</v>
      </c>
      <c r="G425" s="39">
        <v>17595585.7912044</v>
      </c>
      <c r="H425" s="39">
        <v>11111236.290000001</v>
      </c>
      <c r="I425" s="39">
        <v>11324661.744825002</v>
      </c>
      <c r="J425" s="39">
        <v>10608306.647399999</v>
      </c>
      <c r="K425" s="1"/>
      <c r="L425" s="1"/>
    </row>
    <row r="426" spans="1:12" ht="10.8" thickBot="1" x14ac:dyDescent="0.25">
      <c r="A426" s="14">
        <v>9</v>
      </c>
      <c r="B426" s="38" t="s">
        <v>55</v>
      </c>
      <c r="C426" s="39">
        <v>33461280</v>
      </c>
      <c r="D426" s="39">
        <v>39833787.0528</v>
      </c>
      <c r="E426" s="39">
        <v>32609063.025000006</v>
      </c>
      <c r="F426" s="39">
        <v>17598977.827199999</v>
      </c>
      <c r="G426" s="39">
        <v>19345784.013452265</v>
      </c>
      <c r="H426" s="39">
        <v>11401094.628</v>
      </c>
      <c r="I426" s="39">
        <v>11660207.278005</v>
      </c>
      <c r="J426" s="39">
        <v>10523928.086100001</v>
      </c>
      <c r="K426" s="1"/>
      <c r="L426" s="1"/>
    </row>
    <row r="427" spans="1:12" ht="10.8" thickBot="1" x14ac:dyDescent="0.25">
      <c r="A427" s="14">
        <v>10</v>
      </c>
      <c r="B427" s="38" t="s">
        <v>56</v>
      </c>
      <c r="C427" s="39">
        <v>33461280</v>
      </c>
      <c r="D427" s="39">
        <v>39945054.614399999</v>
      </c>
      <c r="E427" s="39">
        <v>32609063.025000006</v>
      </c>
      <c r="F427" s="39">
        <v>17598977.827199999</v>
      </c>
      <c r="G427" s="39">
        <v>19345784.013452265</v>
      </c>
      <c r="H427" s="39">
        <v>11401094.628</v>
      </c>
      <c r="I427" s="39">
        <v>11660207.278005</v>
      </c>
      <c r="J427" s="39">
        <v>10523928.086100001</v>
      </c>
      <c r="K427" s="1"/>
      <c r="L427" s="1"/>
    </row>
    <row r="428" spans="1:12" ht="10.8" thickBot="1" x14ac:dyDescent="0.25">
      <c r="A428" s="14">
        <v>11</v>
      </c>
      <c r="B428" s="38" t="s">
        <v>57</v>
      </c>
      <c r="C428" s="39">
        <v>33461280</v>
      </c>
      <c r="D428" s="39">
        <v>40056322.175999999</v>
      </c>
      <c r="E428" s="39">
        <v>32609063.025000006</v>
      </c>
      <c r="F428" s="39">
        <v>20113117.516800001</v>
      </c>
      <c r="G428" s="39">
        <v>19345784.013452265</v>
      </c>
      <c r="H428" s="39">
        <v>13067780.0715</v>
      </c>
      <c r="I428" s="39">
        <v>13421821.327199999</v>
      </c>
      <c r="J428" s="39">
        <v>11050124.490405001</v>
      </c>
      <c r="K428" s="1"/>
      <c r="L428" s="1"/>
    </row>
    <row r="429" spans="1:12" ht="10.8" thickBot="1" x14ac:dyDescent="0.25">
      <c r="A429" s="14">
        <v>12</v>
      </c>
      <c r="B429" s="38" t="s">
        <v>58</v>
      </c>
      <c r="C429" s="39">
        <v>42266880</v>
      </c>
      <c r="D429" s="39">
        <v>40167589.737599999</v>
      </c>
      <c r="E429" s="39">
        <v>32609063.025000006</v>
      </c>
      <c r="F429" s="39">
        <v>20364531.485759996</v>
      </c>
      <c r="G429" s="39">
        <v>19345784.013452265</v>
      </c>
      <c r="H429" s="39">
        <v>13067780.0715</v>
      </c>
      <c r="I429" s="39">
        <v>13421821.327199999</v>
      </c>
      <c r="J429" s="39">
        <v>12155136.812865</v>
      </c>
      <c r="K429" s="1"/>
      <c r="L429" s="1"/>
    </row>
    <row r="430" spans="1:12" ht="10.8" thickBot="1" x14ac:dyDescent="0.25">
      <c r="A430" s="14">
        <v>13</v>
      </c>
      <c r="B430" s="38" t="s">
        <v>59</v>
      </c>
      <c r="C430" s="39">
        <v>42266880</v>
      </c>
      <c r="D430" s="39">
        <v>40278857.299199998</v>
      </c>
      <c r="E430" s="39">
        <v>32609063.025000006</v>
      </c>
      <c r="F430" s="39">
        <v>20615945.454720002</v>
      </c>
      <c r="G430" s="39">
        <v>19345784.013452265</v>
      </c>
      <c r="H430" s="39">
        <v>13067780.0715</v>
      </c>
      <c r="I430" s="39">
        <v>13421821.327199999</v>
      </c>
      <c r="J430" s="39">
        <v>13370650.114410002</v>
      </c>
      <c r="K430" s="1"/>
      <c r="L430" s="1"/>
    </row>
    <row r="431" spans="1:12" ht="10.8" thickBot="1" x14ac:dyDescent="0.25">
      <c r="A431" s="14">
        <v>14</v>
      </c>
      <c r="B431" s="38" t="s">
        <v>60</v>
      </c>
      <c r="C431" s="39">
        <v>33461280</v>
      </c>
      <c r="D431" s="39">
        <v>40390124.860799998</v>
      </c>
      <c r="E431" s="39">
        <v>31056250.500000004</v>
      </c>
      <c r="F431" s="39">
        <v>16090494.013440004</v>
      </c>
      <c r="G431" s="39">
        <v>17648785.415780991</v>
      </c>
      <c r="H431" s="39">
        <v>13067780.0715</v>
      </c>
      <c r="I431" s="39">
        <v>13421821.327199999</v>
      </c>
      <c r="J431" s="39">
        <v>10701759.764744999</v>
      </c>
      <c r="K431" s="1"/>
      <c r="L431" s="1"/>
    </row>
    <row r="432" spans="1:12" ht="10.8" thickBot="1" x14ac:dyDescent="0.25">
      <c r="A432" s="14">
        <v>15</v>
      </c>
      <c r="B432" s="38" t="s">
        <v>61</v>
      </c>
      <c r="C432" s="39">
        <v>33461280</v>
      </c>
      <c r="D432" s="39">
        <v>40501392.422399998</v>
      </c>
      <c r="E432" s="39">
        <v>31056250.500000004</v>
      </c>
      <c r="F432" s="39">
        <v>18101805.765119996</v>
      </c>
      <c r="G432" s="39">
        <v>17648785.415780991</v>
      </c>
      <c r="H432" s="39">
        <v>13067780.0715</v>
      </c>
      <c r="I432" s="39">
        <v>13421821.327199999</v>
      </c>
      <c r="J432" s="39">
        <v>11236847.18337</v>
      </c>
      <c r="K432" s="1"/>
      <c r="L432" s="1"/>
    </row>
    <row r="433" spans="1:12" ht="10.8" thickBot="1" x14ac:dyDescent="0.25">
      <c r="A433" s="14">
        <v>16</v>
      </c>
      <c r="B433" s="38" t="s">
        <v>62</v>
      </c>
      <c r="C433" s="39">
        <v>33461280</v>
      </c>
      <c r="D433" s="39">
        <v>40612659.983999997</v>
      </c>
      <c r="E433" s="39">
        <v>32609063.025000006</v>
      </c>
      <c r="F433" s="39">
        <v>17598977.827199999</v>
      </c>
      <c r="G433" s="39">
        <v>17648785.415780991</v>
      </c>
      <c r="H433" s="39">
        <v>12029121.027000001</v>
      </c>
      <c r="I433" s="39">
        <v>12239785.926225003</v>
      </c>
      <c r="J433" s="39">
        <v>9184681.0800000001</v>
      </c>
      <c r="K433" s="1"/>
      <c r="L433" s="1"/>
    </row>
    <row r="434" spans="1:12" ht="10.8" thickBot="1" x14ac:dyDescent="0.25">
      <c r="A434" s="14">
        <v>17</v>
      </c>
      <c r="B434" s="38" t="s">
        <v>63</v>
      </c>
      <c r="C434" s="39">
        <v>33461280</v>
      </c>
      <c r="D434" s="39">
        <v>40723927.545599997</v>
      </c>
      <c r="E434" s="39">
        <v>32609063.025000006</v>
      </c>
      <c r="F434" s="39">
        <v>17598977.827199999</v>
      </c>
      <c r="G434" s="39">
        <v>17648785.415780991</v>
      </c>
      <c r="H434" s="39">
        <v>12029121.027000001</v>
      </c>
      <c r="I434" s="39">
        <v>12239785.926225003</v>
      </c>
      <c r="J434" s="39">
        <v>9184681.0800000001</v>
      </c>
      <c r="K434" s="1"/>
      <c r="L434" s="1"/>
    </row>
    <row r="435" spans="1:12" ht="10.8" thickBot="1" x14ac:dyDescent="0.25">
      <c r="A435" s="14">
        <v>18</v>
      </c>
      <c r="B435" s="38" t="s">
        <v>64</v>
      </c>
      <c r="C435" s="39">
        <v>38744640</v>
      </c>
      <c r="D435" s="39">
        <v>40835195.107199997</v>
      </c>
      <c r="E435" s="39">
        <v>32609063.025000006</v>
      </c>
      <c r="F435" s="39">
        <v>17598977.827199999</v>
      </c>
      <c r="G435" s="39">
        <v>17648785.415780991</v>
      </c>
      <c r="H435" s="39">
        <v>13913200.223999999</v>
      </c>
      <c r="I435" s="39">
        <v>14108164.46325</v>
      </c>
      <c r="J435" s="39">
        <v>9643915.1339999996</v>
      </c>
      <c r="K435" s="1"/>
      <c r="L435" s="1"/>
    </row>
    <row r="436" spans="1:12" ht="10.8" thickBot="1" x14ac:dyDescent="0.25">
      <c r="A436" s="14">
        <v>19</v>
      </c>
      <c r="B436" s="38" t="s">
        <v>65</v>
      </c>
      <c r="C436" s="39">
        <v>42266880</v>
      </c>
      <c r="D436" s="39">
        <v>40946462.668800004</v>
      </c>
      <c r="E436" s="39">
        <v>32609063.025000006</v>
      </c>
      <c r="F436" s="39">
        <v>17598977.827199999</v>
      </c>
      <c r="G436" s="39">
        <v>17648785.415780991</v>
      </c>
      <c r="H436" s="39">
        <v>13913200.223999999</v>
      </c>
      <c r="I436" s="39">
        <v>14108164.46325</v>
      </c>
      <c r="J436" s="39">
        <v>10608306.647399999</v>
      </c>
      <c r="K436" s="1"/>
      <c r="L436" s="1"/>
    </row>
    <row r="437" spans="1:12" ht="10.8" thickBot="1" x14ac:dyDescent="0.25">
      <c r="A437" s="14">
        <v>20</v>
      </c>
      <c r="B437" s="38" t="s">
        <v>66</v>
      </c>
      <c r="C437" s="39">
        <v>33461280</v>
      </c>
      <c r="D437" s="39">
        <v>41057730.230400003</v>
      </c>
      <c r="E437" s="39">
        <v>31056250.500000004</v>
      </c>
      <c r="F437" s="39">
        <v>22627257.2064</v>
      </c>
      <c r="G437" s="39">
        <v>16291186.537643991</v>
      </c>
      <c r="H437" s="39">
        <v>13913200.223999999</v>
      </c>
      <c r="I437" s="39">
        <v>14108164.46325</v>
      </c>
      <c r="J437" s="39">
        <v>10523928.086100001</v>
      </c>
      <c r="K437" s="1"/>
      <c r="L437" s="1"/>
    </row>
    <row r="438" spans="1:12" ht="10.8" thickBot="1" x14ac:dyDescent="0.25">
      <c r="A438" s="14">
        <v>21</v>
      </c>
      <c r="B438" s="38" t="s">
        <v>67</v>
      </c>
      <c r="C438" s="39">
        <v>38744640</v>
      </c>
      <c r="D438" s="39">
        <v>41168997.792000003</v>
      </c>
      <c r="E438" s="39">
        <v>31056250.500000004</v>
      </c>
      <c r="F438" s="39">
        <v>22627257.2064</v>
      </c>
      <c r="G438" s="39">
        <v>16291186.537643991</v>
      </c>
      <c r="H438" s="39">
        <v>13913200.223999999</v>
      </c>
      <c r="I438" s="39">
        <v>14108164.46325</v>
      </c>
      <c r="J438" s="39">
        <v>11050124.490405001</v>
      </c>
      <c r="K438" s="1"/>
      <c r="L438" s="1"/>
    </row>
    <row r="439" spans="1:12" ht="10.8" thickBot="1" x14ac:dyDescent="0.25">
      <c r="A439" s="14">
        <v>22</v>
      </c>
      <c r="B439" s="38" t="s">
        <v>68</v>
      </c>
      <c r="C439" s="39">
        <v>30115152</v>
      </c>
      <c r="D439" s="39">
        <v>41280265.353600003</v>
      </c>
      <c r="E439" s="39">
        <v>32609063.025000006</v>
      </c>
      <c r="F439" s="39">
        <v>22627257.2064</v>
      </c>
      <c r="G439" s="39">
        <v>14887496.339570241</v>
      </c>
      <c r="H439" s="39">
        <v>15096788.4375</v>
      </c>
      <c r="I439" s="39">
        <v>15518980.909575</v>
      </c>
      <c r="J439" s="39">
        <v>10523928.086100001</v>
      </c>
      <c r="K439" s="1"/>
      <c r="L439" s="1"/>
    </row>
    <row r="440" spans="1:12" ht="10.8" thickBot="1" x14ac:dyDescent="0.25">
      <c r="A440" s="14">
        <v>23</v>
      </c>
      <c r="B440" s="38" t="s">
        <v>69</v>
      </c>
      <c r="C440" s="39">
        <v>30115152</v>
      </c>
      <c r="D440" s="39">
        <v>41391532.915200002</v>
      </c>
      <c r="E440" s="39">
        <v>32609063.025000006</v>
      </c>
      <c r="F440" s="39">
        <v>22627257.2064</v>
      </c>
      <c r="G440" s="39">
        <v>14887496.339570241</v>
      </c>
      <c r="H440" s="39">
        <v>15096788.4375</v>
      </c>
      <c r="I440" s="39">
        <v>15518980.909575</v>
      </c>
      <c r="J440" s="39">
        <v>10523928.086100001</v>
      </c>
      <c r="K440" s="1"/>
      <c r="L440" s="1"/>
    </row>
    <row r="441" spans="1:12" ht="10.8" thickBot="1" x14ac:dyDescent="0.25">
      <c r="A441" s="14">
        <v>24</v>
      </c>
      <c r="B441" s="38" t="s">
        <v>70</v>
      </c>
      <c r="C441" s="39">
        <v>30115152</v>
      </c>
      <c r="D441" s="39">
        <v>41502800.476800002</v>
      </c>
      <c r="E441" s="39">
        <v>32609063.025000006</v>
      </c>
      <c r="F441" s="39">
        <v>22627257.2064</v>
      </c>
      <c r="G441" s="39">
        <v>14887496.339570241</v>
      </c>
      <c r="H441" s="39">
        <v>15096788.4375</v>
      </c>
      <c r="I441" s="39">
        <v>15518980.909575</v>
      </c>
      <c r="J441" s="39">
        <v>11050124.490405001</v>
      </c>
      <c r="K441" s="1"/>
      <c r="L441" s="1"/>
    </row>
    <row r="442" spans="1:12" ht="10.8" thickBot="1" x14ac:dyDescent="0.25">
      <c r="A442" s="14">
        <v>25</v>
      </c>
      <c r="B442" s="38" t="s">
        <v>71</v>
      </c>
      <c r="C442" s="39">
        <v>38040192</v>
      </c>
      <c r="D442" s="39">
        <v>41614068.038400002</v>
      </c>
      <c r="E442" s="39">
        <v>32609063.025000006</v>
      </c>
      <c r="F442" s="39">
        <v>22627257.2064</v>
      </c>
      <c r="G442" s="39">
        <v>14887496.339570241</v>
      </c>
      <c r="H442" s="39">
        <v>16521925.266000001</v>
      </c>
      <c r="I442" s="39">
        <v>17044187.878575001</v>
      </c>
      <c r="J442" s="39">
        <v>12155136.812865</v>
      </c>
      <c r="K442" s="1"/>
      <c r="L442" s="1"/>
    </row>
    <row r="443" spans="1:12" ht="10.8" thickBot="1" x14ac:dyDescent="0.25">
      <c r="A443" s="14">
        <v>26</v>
      </c>
      <c r="B443" s="38" t="s">
        <v>72</v>
      </c>
      <c r="C443" s="39">
        <v>38040192</v>
      </c>
      <c r="D443" s="39">
        <v>41725335.600000001</v>
      </c>
      <c r="E443" s="39">
        <v>32609063.025000006</v>
      </c>
      <c r="F443" s="39">
        <v>24135741.020159997</v>
      </c>
      <c r="G443" s="39">
        <v>14887496.339570241</v>
      </c>
      <c r="H443" s="39">
        <v>16521925.266000001</v>
      </c>
      <c r="I443" s="39">
        <v>17044187.878575001</v>
      </c>
      <c r="J443" s="39">
        <v>13370650.114410002</v>
      </c>
      <c r="K443" s="1"/>
      <c r="L443" s="1"/>
    </row>
    <row r="444" spans="1:12" ht="10.8" thickBot="1" x14ac:dyDescent="0.25">
      <c r="A444" s="14">
        <v>27</v>
      </c>
      <c r="B444" s="38" t="s">
        <v>32</v>
      </c>
      <c r="C444" s="39">
        <v>24655680</v>
      </c>
      <c r="D444" s="39">
        <v>61197158.880000003</v>
      </c>
      <c r="E444" s="39">
        <v>44859028.5</v>
      </c>
      <c r="F444" s="39">
        <v>19006896.053376</v>
      </c>
      <c r="G444" s="39">
        <v>25975953.1395</v>
      </c>
      <c r="H444" s="39">
        <v>24672741.730559997</v>
      </c>
      <c r="I444" s="39">
        <v>8541159.0264000017</v>
      </c>
      <c r="J444" s="39">
        <v>19898454.600000001</v>
      </c>
      <c r="K444" s="1"/>
      <c r="L444" s="1"/>
    </row>
    <row r="445" spans="1:12" ht="10.8" thickBot="1" x14ac:dyDescent="0.25">
      <c r="A445" s="14">
        <v>28</v>
      </c>
      <c r="B445" s="38" t="s">
        <v>33</v>
      </c>
      <c r="C445" s="39">
        <v>30115152</v>
      </c>
      <c r="D445" s="39">
        <v>80668982.159999996</v>
      </c>
      <c r="E445" s="39">
        <v>61815312</v>
      </c>
      <c r="F445" s="39">
        <v>32683815.9648</v>
      </c>
      <c r="G445" s="39">
        <v>25127329.949999999</v>
      </c>
      <c r="H445" s="39">
        <v>46261390.744800001</v>
      </c>
      <c r="I445" s="39">
        <v>16014673.174500002</v>
      </c>
      <c r="J445" s="39">
        <v>26126215.199999999</v>
      </c>
      <c r="K445" s="1"/>
      <c r="L445" s="1"/>
    </row>
    <row r="446" spans="1:12" ht="10.8" thickBot="1" x14ac:dyDescent="0.25">
      <c r="A446" s="14">
        <v>29</v>
      </c>
      <c r="B446" s="38" t="s">
        <v>73</v>
      </c>
      <c r="C446" s="39">
        <v>33285168</v>
      </c>
      <c r="D446" s="39">
        <v>108485872.56</v>
      </c>
      <c r="E446" s="39">
        <v>82420416</v>
      </c>
      <c r="F446" s="39">
        <v>45254514.412799999</v>
      </c>
      <c r="G446" s="39">
        <v>38902040.100000001</v>
      </c>
      <c r="H446" s="39">
        <v>66822008.853599995</v>
      </c>
      <c r="I446" s="39">
        <v>23132305.6965</v>
      </c>
      <c r="J446" s="39">
        <v>47391739.200000003</v>
      </c>
      <c r="K446" s="1"/>
      <c r="L446" s="1"/>
    </row>
    <row r="447" spans="1:12" ht="10.8" thickBot="1" x14ac:dyDescent="0.25">
      <c r="A447" s="14">
        <v>30</v>
      </c>
      <c r="B447" s="38" t="s">
        <v>74</v>
      </c>
      <c r="C447" s="39">
        <v>29586816</v>
      </c>
      <c r="D447" s="39">
        <v>116830939.68000001</v>
      </c>
      <c r="E447" s="39">
        <v>98904499.200000003</v>
      </c>
      <c r="F447" s="39">
        <v>57825212.860799998</v>
      </c>
      <c r="G447" s="39">
        <v>49690000.799999997</v>
      </c>
      <c r="H447" s="39">
        <v>71962163.380799994</v>
      </c>
      <c r="I447" s="39">
        <v>24911713.827</v>
      </c>
      <c r="J447" s="39">
        <v>57265018.200000003</v>
      </c>
      <c r="K447" s="1"/>
      <c r="L447" s="1"/>
    </row>
    <row r="448" spans="1:12" ht="10.8" thickBot="1" x14ac:dyDescent="0.25">
      <c r="A448" s="14">
        <v>31</v>
      </c>
      <c r="B448" s="38" t="s">
        <v>75</v>
      </c>
      <c r="C448" s="39">
        <v>43147440</v>
      </c>
      <c r="D448" s="39">
        <v>155774586.24000001</v>
      </c>
      <c r="E448" s="39">
        <v>115388582.40000001</v>
      </c>
      <c r="F448" s="39">
        <v>62853492.240000002</v>
      </c>
      <c r="G448" s="39">
        <v>63910494.45000001</v>
      </c>
      <c r="H448" s="39">
        <v>82242472.435200006</v>
      </c>
      <c r="I448" s="39">
        <v>28470530.088</v>
      </c>
      <c r="J448" s="39">
        <v>63188985.600000001</v>
      </c>
      <c r="K448" s="1"/>
      <c r="L448" s="1"/>
    </row>
    <row r="449" spans="1:12" ht="10.8" thickBot="1" x14ac:dyDescent="0.25">
      <c r="A449" s="14">
        <v>32</v>
      </c>
      <c r="B449" s="38" t="s">
        <v>34</v>
      </c>
      <c r="C449" s="39">
        <v>33285168</v>
      </c>
      <c r="D449" s="39">
        <v>91795738.320000008</v>
      </c>
      <c r="E449" s="39">
        <v>65090995.200000003</v>
      </c>
      <c r="F449" s="39">
        <v>72407223.060479984</v>
      </c>
      <c r="G449" s="39">
        <v>47996023.5</v>
      </c>
      <c r="H449" s="39">
        <v>66822008.853599995</v>
      </c>
      <c r="I449" s="39">
        <v>23132305.6965</v>
      </c>
      <c r="J449" s="39">
        <v>43442427.600000001</v>
      </c>
      <c r="K449" s="1"/>
      <c r="L449" s="1"/>
    </row>
    <row r="450" spans="1:12" s="68" customFormat="1" ht="15" customHeight="1" thickBot="1" x14ac:dyDescent="0.25">
      <c r="A450" s="64"/>
      <c r="B450" s="65" t="s">
        <v>77</v>
      </c>
      <c r="C450" s="66"/>
      <c r="D450" s="66"/>
      <c r="E450" s="66"/>
      <c r="F450" s="66"/>
      <c r="G450" s="66"/>
      <c r="H450" s="67"/>
      <c r="I450" s="67"/>
      <c r="J450" s="67"/>
      <c r="K450" s="57"/>
    </row>
    <row r="451" spans="1:12" x14ac:dyDescent="0.2">
      <c r="D451" s="57"/>
      <c r="G451" s="57"/>
      <c r="H451" s="58"/>
      <c r="I451" s="58"/>
      <c r="J451" s="58"/>
      <c r="K451" s="1"/>
      <c r="L451" s="1"/>
    </row>
    <row r="452" spans="1:12" x14ac:dyDescent="0.2">
      <c r="D452" s="57"/>
      <c r="G452" s="57"/>
      <c r="H452" s="58"/>
      <c r="I452" s="58"/>
      <c r="J452" s="58"/>
      <c r="K452" s="1"/>
      <c r="L452" s="1"/>
    </row>
    <row r="453" spans="1:12" ht="13.2" x14ac:dyDescent="0.25">
      <c r="A453" s="142" t="s">
        <v>6</v>
      </c>
      <c r="B453" s="56" t="s">
        <v>89</v>
      </c>
      <c r="C453" s="101"/>
      <c r="D453" s="72"/>
      <c r="E453" s="123"/>
      <c r="F453" s="101"/>
      <c r="G453" s="123"/>
      <c r="H453" s="123"/>
      <c r="I453" s="123"/>
      <c r="J453" s="123"/>
      <c r="K453" s="1"/>
      <c r="L453" s="1"/>
    </row>
    <row r="454" spans="1:12" ht="51" x14ac:dyDescent="0.2">
      <c r="A454" s="142"/>
      <c r="B454" s="48" t="s">
        <v>46</v>
      </c>
      <c r="C454" s="87" t="s">
        <v>95</v>
      </c>
      <c r="D454" s="87" t="s">
        <v>98</v>
      </c>
      <c r="E454" s="87" t="s">
        <v>99</v>
      </c>
      <c r="F454" s="87" t="s">
        <v>100</v>
      </c>
      <c r="G454" s="87" t="s">
        <v>101</v>
      </c>
      <c r="H454" s="87" t="s">
        <v>103</v>
      </c>
      <c r="I454" s="87" t="s">
        <v>105</v>
      </c>
      <c r="J454" s="87" t="s">
        <v>108</v>
      </c>
      <c r="K454" s="1"/>
      <c r="L454" s="1"/>
    </row>
    <row r="455" spans="1:12" ht="11.25" customHeight="1" x14ac:dyDescent="0.2">
      <c r="A455" s="142"/>
      <c r="B455" s="143" t="s">
        <v>31</v>
      </c>
      <c r="C455" s="140" t="s">
        <v>92</v>
      </c>
      <c r="D455" s="140" t="s">
        <v>92</v>
      </c>
      <c r="E455" s="140" t="s">
        <v>92</v>
      </c>
      <c r="F455" s="140" t="s">
        <v>92</v>
      </c>
      <c r="G455" s="140" t="s">
        <v>92</v>
      </c>
      <c r="H455" s="140" t="s">
        <v>92</v>
      </c>
      <c r="I455" s="140" t="s">
        <v>92</v>
      </c>
      <c r="J455" s="140" t="s">
        <v>92</v>
      </c>
      <c r="K455" s="1"/>
      <c r="L455" s="1"/>
    </row>
    <row r="456" spans="1:12" ht="10.8" thickBot="1" x14ac:dyDescent="0.25">
      <c r="A456" s="142"/>
      <c r="B456" s="144"/>
      <c r="C456" s="141"/>
      <c r="D456" s="141"/>
      <c r="E456" s="141"/>
      <c r="F456" s="141"/>
      <c r="G456" s="141"/>
      <c r="H456" s="141"/>
      <c r="I456" s="141"/>
      <c r="J456" s="141"/>
      <c r="K456" s="1"/>
      <c r="L456" s="1"/>
    </row>
    <row r="457" spans="1:12" ht="10.8" thickBot="1" x14ac:dyDescent="0.25">
      <c r="A457" s="14">
        <v>1</v>
      </c>
      <c r="B457" s="38" t="s">
        <v>47</v>
      </c>
      <c r="C457" s="39">
        <v>19218222</v>
      </c>
      <c r="D457" s="39">
        <v>44507024.640000001</v>
      </c>
      <c r="E457" s="39">
        <v>40655455.200000003</v>
      </c>
      <c r="F457" s="39">
        <v>18705199.290624</v>
      </c>
      <c r="G457" s="39">
        <v>22343601.004704002</v>
      </c>
      <c r="H457" s="39">
        <v>12005570.037037499</v>
      </c>
      <c r="I457" s="39">
        <v>12096797.772881251</v>
      </c>
      <c r="J457" s="39">
        <v>6987243.5999999996</v>
      </c>
      <c r="K457" s="1"/>
      <c r="L457" s="1"/>
    </row>
    <row r="458" spans="1:12" ht="10.8" thickBot="1" x14ac:dyDescent="0.25">
      <c r="A458" s="14">
        <v>2</v>
      </c>
      <c r="B458" s="38" t="s">
        <v>48</v>
      </c>
      <c r="C458" s="39">
        <v>19218222</v>
      </c>
      <c r="D458" s="39">
        <v>44618292.2016</v>
      </c>
      <c r="E458" s="39">
        <v>40655455.200000003</v>
      </c>
      <c r="F458" s="39">
        <v>18705199.290624</v>
      </c>
      <c r="G458" s="39">
        <v>22343601.004704002</v>
      </c>
      <c r="H458" s="39">
        <v>12005570.037037499</v>
      </c>
      <c r="I458" s="39">
        <v>12096797.772881251</v>
      </c>
      <c r="J458" s="39">
        <v>6987243.5999999996</v>
      </c>
      <c r="K458" s="1"/>
      <c r="L458" s="1"/>
    </row>
    <row r="459" spans="1:12" ht="10.8" thickBot="1" x14ac:dyDescent="0.25">
      <c r="A459" s="14">
        <v>3</v>
      </c>
      <c r="B459" s="38" t="s">
        <v>49</v>
      </c>
      <c r="C459" s="39">
        <v>19218222</v>
      </c>
      <c r="D459" s="39">
        <v>44729559.7632</v>
      </c>
      <c r="E459" s="39">
        <v>40655455.200000003</v>
      </c>
      <c r="F459" s="39">
        <v>18705199.290624</v>
      </c>
      <c r="G459" s="39">
        <v>22343601.004704002</v>
      </c>
      <c r="H459" s="39">
        <v>12005570.037037499</v>
      </c>
      <c r="I459" s="39">
        <v>12096797.772881251</v>
      </c>
      <c r="J459" s="39">
        <v>6987243.5999999996</v>
      </c>
      <c r="K459" s="1"/>
      <c r="L459" s="1"/>
    </row>
    <row r="460" spans="1:12" ht="10.8" thickBot="1" x14ac:dyDescent="0.25">
      <c r="A460" s="14">
        <v>4</v>
      </c>
      <c r="B460" s="38" t="s">
        <v>50</v>
      </c>
      <c r="C460" s="39">
        <v>24171372</v>
      </c>
      <c r="D460" s="39">
        <v>44840827.3248</v>
      </c>
      <c r="E460" s="39">
        <v>40655455.200000003</v>
      </c>
      <c r="F460" s="39">
        <v>20213683.104384001</v>
      </c>
      <c r="G460" s="39">
        <v>22343601.004704002</v>
      </c>
      <c r="H460" s="39">
        <v>13055702.64075</v>
      </c>
      <c r="I460" s="39">
        <v>13306477.550169379</v>
      </c>
      <c r="J460" s="39">
        <v>7685967.959999999</v>
      </c>
      <c r="K460" s="1"/>
      <c r="L460" s="1"/>
    </row>
    <row r="461" spans="1:12" ht="10.8" thickBot="1" x14ac:dyDescent="0.25">
      <c r="A461" s="14">
        <v>5</v>
      </c>
      <c r="B461" s="38" t="s">
        <v>51</v>
      </c>
      <c r="C461" s="39">
        <v>34165728</v>
      </c>
      <c r="D461" s="39">
        <v>44952094.886399999</v>
      </c>
      <c r="E461" s="39">
        <v>40655455.200000003</v>
      </c>
      <c r="F461" s="39">
        <v>18705199.290624</v>
      </c>
      <c r="G461" s="39">
        <v>22343601.004704002</v>
      </c>
      <c r="H461" s="39">
        <v>12005570.037037499</v>
      </c>
      <c r="I461" s="39">
        <v>12544827.320025001</v>
      </c>
      <c r="J461" s="39">
        <v>10562383.242000001</v>
      </c>
      <c r="K461" s="1"/>
      <c r="L461" s="1"/>
    </row>
    <row r="462" spans="1:12" ht="10.8" thickBot="1" x14ac:dyDescent="0.25">
      <c r="A462" s="14">
        <v>6</v>
      </c>
      <c r="B462" s="38" t="s">
        <v>52</v>
      </c>
      <c r="C462" s="39">
        <v>34165728</v>
      </c>
      <c r="D462" s="39">
        <v>45063362.447999999</v>
      </c>
      <c r="E462" s="39">
        <v>40655455.200000003</v>
      </c>
      <c r="F462" s="39">
        <v>18705199.290624</v>
      </c>
      <c r="G462" s="39">
        <v>22343601.004704002</v>
      </c>
      <c r="H462" s="39">
        <v>12005570.037037499</v>
      </c>
      <c r="I462" s="39">
        <v>12544827.320025001</v>
      </c>
      <c r="J462" s="39">
        <v>10562383.242000001</v>
      </c>
      <c r="K462" s="1"/>
      <c r="L462" s="1"/>
    </row>
    <row r="463" spans="1:12" ht="10.8" thickBot="1" x14ac:dyDescent="0.25">
      <c r="A463" s="14">
        <v>7</v>
      </c>
      <c r="B463" s="38" t="s">
        <v>53</v>
      </c>
      <c r="C463" s="39">
        <v>38674195.200000003</v>
      </c>
      <c r="D463" s="39">
        <v>45174630.009599999</v>
      </c>
      <c r="E463" s="39">
        <v>40655455.200000003</v>
      </c>
      <c r="F463" s="39">
        <v>18705199.290624</v>
      </c>
      <c r="G463" s="39">
        <v>22343601.004704002</v>
      </c>
      <c r="H463" s="39">
        <v>12825808.746423751</v>
      </c>
      <c r="I463" s="39">
        <v>13306477.550169379</v>
      </c>
      <c r="J463" s="39">
        <v>11090502.404100001</v>
      </c>
      <c r="K463" s="1"/>
      <c r="L463" s="1"/>
    </row>
    <row r="464" spans="1:12" ht="10.8" thickBot="1" x14ac:dyDescent="0.25">
      <c r="A464" s="14">
        <v>8</v>
      </c>
      <c r="B464" s="38" t="s">
        <v>54</v>
      </c>
      <c r="C464" s="39">
        <v>42971328</v>
      </c>
      <c r="D464" s="39">
        <v>45285897.571199998</v>
      </c>
      <c r="E464" s="39">
        <v>40655455.200000003</v>
      </c>
      <c r="F464" s="39">
        <v>20213683.104384001</v>
      </c>
      <c r="G464" s="39">
        <v>22343601.004704002</v>
      </c>
      <c r="H464" s="39">
        <v>13055702.64075</v>
      </c>
      <c r="I464" s="39">
        <v>13306477.550169379</v>
      </c>
      <c r="J464" s="39">
        <v>12199552.644510001</v>
      </c>
      <c r="K464" s="1"/>
      <c r="L464" s="1"/>
    </row>
    <row r="465" spans="1:12" ht="10.8" thickBot="1" x14ac:dyDescent="0.25">
      <c r="A465" s="14">
        <v>9</v>
      </c>
      <c r="B465" s="38" t="s">
        <v>55</v>
      </c>
      <c r="C465" s="39">
        <v>34165728</v>
      </c>
      <c r="D465" s="39">
        <v>45397165.132799998</v>
      </c>
      <c r="E465" s="39">
        <v>42537652.200000003</v>
      </c>
      <c r="F465" s="39">
        <v>21118773.392639995</v>
      </c>
      <c r="G465" s="39">
        <v>24361357.646569513</v>
      </c>
      <c r="H465" s="39">
        <v>13396286.187899999</v>
      </c>
      <c r="I465" s="39">
        <v>13700743.551655876</v>
      </c>
      <c r="J465" s="39">
        <v>12102517.299014999</v>
      </c>
      <c r="K465" s="1"/>
      <c r="L465" s="1"/>
    </row>
    <row r="466" spans="1:12" ht="10.8" thickBot="1" x14ac:dyDescent="0.25">
      <c r="A466" s="14">
        <v>10</v>
      </c>
      <c r="B466" s="38" t="s">
        <v>56</v>
      </c>
      <c r="C466" s="39">
        <v>34165728</v>
      </c>
      <c r="D466" s="39">
        <v>45508432.694399998</v>
      </c>
      <c r="E466" s="39">
        <v>42537652.200000003</v>
      </c>
      <c r="F466" s="39">
        <v>21118773.392639995</v>
      </c>
      <c r="G466" s="39">
        <v>24361357.646569513</v>
      </c>
      <c r="H466" s="39">
        <v>13396286.187899999</v>
      </c>
      <c r="I466" s="39">
        <v>13700743.551655876</v>
      </c>
      <c r="J466" s="39">
        <v>12102517.299014999</v>
      </c>
      <c r="K466" s="1"/>
      <c r="L466" s="1"/>
    </row>
    <row r="467" spans="1:12" ht="10.8" thickBot="1" x14ac:dyDescent="0.25">
      <c r="A467" s="14">
        <v>11</v>
      </c>
      <c r="B467" s="38" t="s">
        <v>57</v>
      </c>
      <c r="C467" s="39">
        <v>34165728</v>
      </c>
      <c r="D467" s="39">
        <v>45619700.255999997</v>
      </c>
      <c r="E467" s="39">
        <v>42537652.200000003</v>
      </c>
      <c r="F467" s="39">
        <v>24135741.020160001</v>
      </c>
      <c r="G467" s="39">
        <v>24361357.646569513</v>
      </c>
      <c r="H467" s="39">
        <v>15354641.584012501</v>
      </c>
      <c r="I467" s="39">
        <v>15770640.059460001</v>
      </c>
      <c r="J467" s="39">
        <v>12707642.974095</v>
      </c>
      <c r="K467" s="1"/>
      <c r="L467" s="1"/>
    </row>
    <row r="468" spans="1:12" ht="10.8" thickBot="1" x14ac:dyDescent="0.25">
      <c r="A468" s="14">
        <v>12</v>
      </c>
      <c r="B468" s="38" t="s">
        <v>58</v>
      </c>
      <c r="C468" s="39">
        <v>42971328</v>
      </c>
      <c r="D468" s="39">
        <v>45730967.817599997</v>
      </c>
      <c r="E468" s="39">
        <v>42537652.200000003</v>
      </c>
      <c r="F468" s="39">
        <v>24437437.782911997</v>
      </c>
      <c r="G468" s="39">
        <v>24361357.646569513</v>
      </c>
      <c r="H468" s="39">
        <v>15354641.584012501</v>
      </c>
      <c r="I468" s="39">
        <v>15770640.059460001</v>
      </c>
      <c r="J468" s="39">
        <v>13978407.398085002</v>
      </c>
      <c r="K468" s="1"/>
      <c r="L468" s="1"/>
    </row>
    <row r="469" spans="1:12" ht="10.8" thickBot="1" x14ac:dyDescent="0.25">
      <c r="A469" s="14">
        <v>13</v>
      </c>
      <c r="B469" s="38" t="s">
        <v>59</v>
      </c>
      <c r="C469" s="39">
        <v>42971328</v>
      </c>
      <c r="D469" s="39">
        <v>45842235.379200004</v>
      </c>
      <c r="E469" s="39">
        <v>42537652.200000003</v>
      </c>
      <c r="F469" s="39">
        <v>24739134.545664001</v>
      </c>
      <c r="G469" s="39">
        <v>24361357.646569513</v>
      </c>
      <c r="H469" s="39">
        <v>15354641.584012501</v>
      </c>
      <c r="I469" s="39">
        <v>15770640.059460001</v>
      </c>
      <c r="J469" s="39">
        <v>15376248.517635001</v>
      </c>
      <c r="K469" s="1"/>
      <c r="L469" s="1"/>
    </row>
    <row r="470" spans="1:12" ht="10.8" thickBot="1" x14ac:dyDescent="0.25">
      <c r="A470" s="14">
        <v>14</v>
      </c>
      <c r="B470" s="38" t="s">
        <v>60</v>
      </c>
      <c r="C470" s="39">
        <v>34165728</v>
      </c>
      <c r="D470" s="39">
        <v>45953502.940800004</v>
      </c>
      <c r="E470" s="39">
        <v>40655455.200000003</v>
      </c>
      <c r="F470" s="39">
        <v>19308592.816128004</v>
      </c>
      <c r="G470" s="39">
        <v>22626647.968949988</v>
      </c>
      <c r="H470" s="39">
        <v>15354641.584012501</v>
      </c>
      <c r="I470" s="39">
        <v>15770640.059460001</v>
      </c>
      <c r="J470" s="39">
        <v>12307023.286425</v>
      </c>
      <c r="K470" s="1"/>
      <c r="L470" s="1"/>
    </row>
    <row r="471" spans="1:12" ht="10.8" thickBot="1" x14ac:dyDescent="0.25">
      <c r="A471" s="14">
        <v>15</v>
      </c>
      <c r="B471" s="38" t="s">
        <v>61</v>
      </c>
      <c r="C471" s="39">
        <v>34165728</v>
      </c>
      <c r="D471" s="39">
        <v>46064770.502400003</v>
      </c>
      <c r="E471" s="39">
        <v>40655455.200000003</v>
      </c>
      <c r="F471" s="39">
        <v>21722166.918143999</v>
      </c>
      <c r="G471" s="39">
        <v>22626647.968949988</v>
      </c>
      <c r="H471" s="39">
        <v>15354641.584012501</v>
      </c>
      <c r="I471" s="39">
        <v>15770640.059460001</v>
      </c>
      <c r="J471" s="39">
        <v>12922375.4001</v>
      </c>
      <c r="K471" s="1"/>
      <c r="L471" s="1"/>
    </row>
    <row r="472" spans="1:12" ht="10.8" thickBot="1" x14ac:dyDescent="0.25">
      <c r="A472" s="14">
        <v>16</v>
      </c>
      <c r="B472" s="38" t="s">
        <v>62</v>
      </c>
      <c r="C472" s="39">
        <v>34165728</v>
      </c>
      <c r="D472" s="39">
        <v>46176038.064000003</v>
      </c>
      <c r="E472" s="39">
        <v>42537652.200000003</v>
      </c>
      <c r="F472" s="39">
        <v>21118773.392639995</v>
      </c>
      <c r="G472" s="39">
        <v>22626647.968949988</v>
      </c>
      <c r="H472" s="39">
        <v>14134217.206724999</v>
      </c>
      <c r="I472" s="39">
        <v>14381748.463314377</v>
      </c>
      <c r="J472" s="39">
        <v>10562383.242000001</v>
      </c>
      <c r="K472" s="1"/>
      <c r="L472" s="1"/>
    </row>
    <row r="473" spans="1:12" ht="10.8" thickBot="1" x14ac:dyDescent="0.25">
      <c r="A473" s="14">
        <v>17</v>
      </c>
      <c r="B473" s="38" t="s">
        <v>63</v>
      </c>
      <c r="C473" s="39">
        <v>34165728</v>
      </c>
      <c r="D473" s="39">
        <v>46287305.625600003</v>
      </c>
      <c r="E473" s="39">
        <v>42537652.200000003</v>
      </c>
      <c r="F473" s="39">
        <v>21118773.392639995</v>
      </c>
      <c r="G473" s="39">
        <v>22626647.968949988</v>
      </c>
      <c r="H473" s="39">
        <v>14134217.206724999</v>
      </c>
      <c r="I473" s="39">
        <v>14381748.463314377</v>
      </c>
      <c r="J473" s="39">
        <v>10562383.242000001</v>
      </c>
      <c r="K473" s="1"/>
      <c r="L473" s="1"/>
    </row>
    <row r="474" spans="1:12" ht="10.8" thickBot="1" x14ac:dyDescent="0.25">
      <c r="A474" s="14">
        <v>18</v>
      </c>
      <c r="B474" s="38" t="s">
        <v>64</v>
      </c>
      <c r="C474" s="39">
        <v>39449088</v>
      </c>
      <c r="D474" s="39">
        <v>46398573.187200002</v>
      </c>
      <c r="E474" s="39">
        <v>42537652.200000003</v>
      </c>
      <c r="F474" s="39">
        <v>21118773.392639995</v>
      </c>
      <c r="G474" s="39">
        <v>22626647.968949988</v>
      </c>
      <c r="H474" s="39">
        <v>16348010.2632</v>
      </c>
      <c r="I474" s="39">
        <v>16577093.24431875</v>
      </c>
      <c r="J474" s="39">
        <v>11090502.404100001</v>
      </c>
      <c r="K474" s="1"/>
      <c r="L474" s="1"/>
    </row>
    <row r="475" spans="1:12" ht="10.8" thickBot="1" x14ac:dyDescent="0.25">
      <c r="A475" s="14">
        <v>19</v>
      </c>
      <c r="B475" s="38" t="s">
        <v>65</v>
      </c>
      <c r="C475" s="39">
        <v>42971328</v>
      </c>
      <c r="D475" s="39">
        <v>46509840.748800002</v>
      </c>
      <c r="E475" s="39">
        <v>42537652.200000003</v>
      </c>
      <c r="F475" s="39">
        <v>21118773.392639995</v>
      </c>
      <c r="G475" s="39">
        <v>22626647.968949988</v>
      </c>
      <c r="H475" s="39">
        <v>16348010.2632</v>
      </c>
      <c r="I475" s="39">
        <v>16577093.24431875</v>
      </c>
      <c r="J475" s="39">
        <v>12199552.644510001</v>
      </c>
      <c r="K475" s="1"/>
      <c r="L475" s="1"/>
    </row>
    <row r="476" spans="1:12" ht="10.8" thickBot="1" x14ac:dyDescent="0.25">
      <c r="A476" s="14">
        <v>20</v>
      </c>
      <c r="B476" s="38" t="s">
        <v>66</v>
      </c>
      <c r="C476" s="39">
        <v>34165728</v>
      </c>
      <c r="D476" s="39">
        <v>46621108.310400002</v>
      </c>
      <c r="E476" s="39">
        <v>40655455.200000003</v>
      </c>
      <c r="F476" s="39">
        <v>27152708.647679999</v>
      </c>
      <c r="G476" s="39">
        <v>19609761.573089991</v>
      </c>
      <c r="H476" s="39">
        <v>16348010.2632</v>
      </c>
      <c r="I476" s="39">
        <v>16577093.24431875</v>
      </c>
      <c r="J476" s="39">
        <v>12102517.299014999</v>
      </c>
      <c r="K476" s="1"/>
      <c r="L476" s="1"/>
    </row>
    <row r="477" spans="1:12" ht="10.8" thickBot="1" x14ac:dyDescent="0.25">
      <c r="A477" s="14">
        <v>21</v>
      </c>
      <c r="B477" s="38" t="s">
        <v>67</v>
      </c>
      <c r="C477" s="39">
        <v>39449088</v>
      </c>
      <c r="D477" s="39">
        <v>46732375.872000001</v>
      </c>
      <c r="E477" s="39">
        <v>40655455.200000003</v>
      </c>
      <c r="F477" s="39">
        <v>27152708.647679999</v>
      </c>
      <c r="G477" s="39">
        <v>19609761.573089991</v>
      </c>
      <c r="H477" s="39">
        <v>16348010.2632</v>
      </c>
      <c r="I477" s="39">
        <v>16577093.24431875</v>
      </c>
      <c r="J477" s="39">
        <v>12707642.974095</v>
      </c>
      <c r="K477" s="1"/>
      <c r="L477" s="1"/>
    </row>
    <row r="478" spans="1:12" ht="10.8" thickBot="1" x14ac:dyDescent="0.25">
      <c r="A478" s="14">
        <v>22</v>
      </c>
      <c r="B478" s="38" t="s">
        <v>68</v>
      </c>
      <c r="C478" s="39">
        <v>30749155.199999999</v>
      </c>
      <c r="D478" s="39">
        <v>46843643.433600001</v>
      </c>
      <c r="E478" s="39">
        <v>42537652.200000003</v>
      </c>
      <c r="F478" s="39">
        <v>27152708.647679999</v>
      </c>
      <c r="G478" s="39">
        <v>20699192.77159499</v>
      </c>
      <c r="H478" s="39">
        <v>17738726.4140625</v>
      </c>
      <c r="I478" s="39">
        <v>18234802.568750627</v>
      </c>
      <c r="J478" s="39">
        <v>12102517.299014999</v>
      </c>
      <c r="K478" s="1"/>
      <c r="L478" s="1"/>
    </row>
    <row r="479" spans="1:12" ht="10.8" thickBot="1" x14ac:dyDescent="0.25">
      <c r="A479" s="14">
        <v>23</v>
      </c>
      <c r="B479" s="38" t="s">
        <v>69</v>
      </c>
      <c r="C479" s="39">
        <v>30749155.199999999</v>
      </c>
      <c r="D479" s="39">
        <v>46954910.995200001</v>
      </c>
      <c r="E479" s="39">
        <v>42537652.200000003</v>
      </c>
      <c r="F479" s="39">
        <v>27152708.647679999</v>
      </c>
      <c r="G479" s="39">
        <v>20699192.77159499</v>
      </c>
      <c r="H479" s="39">
        <v>17738726.4140625</v>
      </c>
      <c r="I479" s="39">
        <v>18234802.568750627</v>
      </c>
      <c r="J479" s="39">
        <v>12102517.299014999</v>
      </c>
      <c r="K479" s="1"/>
      <c r="L479" s="1"/>
    </row>
    <row r="480" spans="1:12" ht="10.8" thickBot="1" x14ac:dyDescent="0.25">
      <c r="A480" s="14">
        <v>24</v>
      </c>
      <c r="B480" s="38" t="s">
        <v>70</v>
      </c>
      <c r="C480" s="39">
        <v>30749155.199999999</v>
      </c>
      <c r="D480" s="39">
        <v>47066178.5568</v>
      </c>
      <c r="E480" s="39">
        <v>42537652.200000003</v>
      </c>
      <c r="F480" s="39">
        <v>27152708.647679999</v>
      </c>
      <c r="G480" s="39">
        <v>20699192.77159499</v>
      </c>
      <c r="H480" s="39">
        <v>17738726.4140625</v>
      </c>
      <c r="I480" s="39">
        <v>18234802.568750627</v>
      </c>
      <c r="J480" s="39">
        <v>12707642.974095</v>
      </c>
      <c r="K480" s="1"/>
      <c r="L480" s="1"/>
    </row>
    <row r="481" spans="1:12" ht="10.8" thickBot="1" x14ac:dyDescent="0.25">
      <c r="A481" s="14">
        <v>25</v>
      </c>
      <c r="B481" s="38" t="s">
        <v>71</v>
      </c>
      <c r="C481" s="39">
        <v>38674195.200000003</v>
      </c>
      <c r="D481" s="39">
        <v>47177446.1184</v>
      </c>
      <c r="E481" s="39">
        <v>42537652.200000003</v>
      </c>
      <c r="F481" s="39">
        <v>27152708.647679999</v>
      </c>
      <c r="G481" s="39">
        <v>20699192.77159499</v>
      </c>
      <c r="H481" s="39">
        <v>19413262.187550001</v>
      </c>
      <c r="I481" s="39">
        <v>20026920.757325627</v>
      </c>
      <c r="J481" s="39">
        <v>13978407.398085002</v>
      </c>
      <c r="K481" s="1"/>
      <c r="L481" s="1"/>
    </row>
    <row r="482" spans="1:12" ht="10.8" thickBot="1" x14ac:dyDescent="0.25">
      <c r="A482" s="14">
        <v>26</v>
      </c>
      <c r="B482" s="38" t="s">
        <v>72</v>
      </c>
      <c r="C482" s="39">
        <v>38674195.200000003</v>
      </c>
      <c r="D482" s="39">
        <v>47288713.68</v>
      </c>
      <c r="E482" s="39">
        <v>42537652.200000003</v>
      </c>
      <c r="F482" s="39">
        <v>28962889.224191993</v>
      </c>
      <c r="G482" s="39">
        <v>20699192.77159499</v>
      </c>
      <c r="H482" s="39">
        <v>19413262.187550001</v>
      </c>
      <c r="I482" s="39">
        <v>20026920.757325627</v>
      </c>
      <c r="J482" s="39">
        <v>15376248.517635001</v>
      </c>
      <c r="K482" s="1"/>
      <c r="L482" s="1"/>
    </row>
    <row r="483" spans="1:12" ht="10.8" thickBot="1" x14ac:dyDescent="0.25">
      <c r="A483" s="14">
        <v>27</v>
      </c>
      <c r="B483" s="38" t="s">
        <v>32</v>
      </c>
      <c r="C483" s="39">
        <v>25360128</v>
      </c>
      <c r="D483" s="39">
        <v>66760536.960000001</v>
      </c>
      <c r="E483" s="39">
        <v>52701516</v>
      </c>
      <c r="F483" s="39">
        <v>22808275.264051199</v>
      </c>
      <c r="G483" s="39">
        <v>32910709.859999996</v>
      </c>
      <c r="H483" s="39">
        <v>28990471.533407997</v>
      </c>
      <c r="I483" s="39">
        <v>10035861.856020002</v>
      </c>
      <c r="J483" s="39">
        <v>22784490</v>
      </c>
      <c r="K483" s="1"/>
      <c r="L483" s="1"/>
    </row>
    <row r="484" spans="1:12" ht="10.8" thickBot="1" x14ac:dyDescent="0.25">
      <c r="A484" s="14">
        <v>28</v>
      </c>
      <c r="B484" s="38" t="s">
        <v>33</v>
      </c>
      <c r="C484" s="39">
        <v>31066156.800000001</v>
      </c>
      <c r="D484" s="39">
        <v>86232360.239999995</v>
      </c>
      <c r="E484" s="39">
        <v>70268688</v>
      </c>
      <c r="F484" s="39">
        <v>39220579.157759994</v>
      </c>
      <c r="G484" s="39">
        <v>31739785.199999999</v>
      </c>
      <c r="H484" s="39">
        <v>54357134.125140004</v>
      </c>
      <c r="I484" s="39">
        <v>18817240.980037503</v>
      </c>
      <c r="J484" s="39">
        <v>28860354</v>
      </c>
      <c r="K484" s="1"/>
      <c r="L484" s="1"/>
    </row>
    <row r="485" spans="1:12" ht="10.8" thickBot="1" x14ac:dyDescent="0.25">
      <c r="A485" s="14">
        <v>29</v>
      </c>
      <c r="B485" s="38" t="s">
        <v>73</v>
      </c>
      <c r="C485" s="39">
        <v>37908108</v>
      </c>
      <c r="D485" s="39">
        <v>124180162.12368001</v>
      </c>
      <c r="E485" s="39">
        <v>106512537.59999999</v>
      </c>
      <c r="F485" s="39">
        <v>54305417.295359999</v>
      </c>
      <c r="G485" s="39">
        <v>49927752</v>
      </c>
      <c r="H485" s="39">
        <v>78515860.402979985</v>
      </c>
      <c r="I485" s="39">
        <v>27180459.193387501</v>
      </c>
      <c r="J485" s="39">
        <v>57265018.200000003</v>
      </c>
      <c r="K485" s="1"/>
      <c r="L485" s="1"/>
    </row>
    <row r="486" spans="1:12" ht="10.8" thickBot="1" x14ac:dyDescent="0.25">
      <c r="A486" s="14">
        <v>30</v>
      </c>
      <c r="B486" s="38" t="s">
        <v>74</v>
      </c>
      <c r="C486" s="39">
        <v>30326486.399999999</v>
      </c>
      <c r="D486" s="39">
        <v>132525229.24368002</v>
      </c>
      <c r="E486" s="39">
        <v>127815045.12</v>
      </c>
      <c r="F486" s="39">
        <v>69390255.432960004</v>
      </c>
      <c r="G486" s="39">
        <v>67759092</v>
      </c>
      <c r="H486" s="39">
        <v>84555541.972439989</v>
      </c>
      <c r="I486" s="39">
        <v>29271263.746725</v>
      </c>
      <c r="J486" s="39">
        <v>67138297.200000003</v>
      </c>
      <c r="K486" s="1"/>
      <c r="L486" s="1"/>
    </row>
    <row r="487" spans="1:12" ht="10.8" thickBot="1" x14ac:dyDescent="0.25">
      <c r="A487" s="14">
        <v>31</v>
      </c>
      <c r="B487" s="38" t="s">
        <v>75</v>
      </c>
      <c r="C487" s="39">
        <v>43887110.399999999</v>
      </c>
      <c r="D487" s="39">
        <v>171468875.80368</v>
      </c>
      <c r="E487" s="39">
        <v>147934080</v>
      </c>
      <c r="F487" s="39">
        <v>75424190.687999994</v>
      </c>
      <c r="G487" s="39">
        <v>82024164</v>
      </c>
      <c r="H487" s="39">
        <v>96634905.111359999</v>
      </c>
      <c r="I487" s="39">
        <v>33452872.853399999</v>
      </c>
      <c r="J487" s="39">
        <v>77011576.200000003</v>
      </c>
      <c r="K487" s="1"/>
      <c r="L487" s="1"/>
    </row>
    <row r="488" spans="1:12" ht="10.8" thickBot="1" x14ac:dyDescent="0.25">
      <c r="A488" s="14">
        <v>32</v>
      </c>
      <c r="B488" s="38" t="s">
        <v>34</v>
      </c>
      <c r="C488" s="39">
        <v>37908108</v>
      </c>
      <c r="D488" s="39">
        <v>104146437.6576</v>
      </c>
      <c r="E488" s="39">
        <v>79250400</v>
      </c>
      <c r="F488" s="39">
        <v>86888667.672575995</v>
      </c>
      <c r="G488" s="39">
        <v>53494020</v>
      </c>
      <c r="H488" s="39">
        <v>78515860.402979985</v>
      </c>
      <c r="I488" s="39">
        <v>27180459.193387501</v>
      </c>
      <c r="J488" s="39">
        <v>53315706.600000001</v>
      </c>
      <c r="K488" s="1"/>
      <c r="L488" s="1"/>
    </row>
    <row r="489" spans="1:12" s="68" customFormat="1" ht="15" customHeight="1" thickBot="1" x14ac:dyDescent="0.25">
      <c r="A489" s="64"/>
      <c r="B489" s="65" t="s">
        <v>77</v>
      </c>
      <c r="C489" s="66"/>
      <c r="D489" s="66"/>
      <c r="E489" s="66"/>
      <c r="F489" s="66"/>
      <c r="G489" s="66"/>
      <c r="H489" s="67"/>
      <c r="I489" s="67"/>
      <c r="J489" s="67"/>
      <c r="K489" s="57"/>
    </row>
    <row r="490" spans="1:12" x14ac:dyDescent="0.2">
      <c r="D490" s="57"/>
      <c r="G490" s="57"/>
      <c r="H490" s="58"/>
      <c r="I490" s="58"/>
      <c r="J490" s="58"/>
      <c r="K490" s="1"/>
      <c r="L490" s="1"/>
    </row>
    <row r="491" spans="1:12" x14ac:dyDescent="0.2">
      <c r="D491" s="57"/>
      <c r="G491" s="57"/>
      <c r="H491" s="58"/>
      <c r="I491" s="58"/>
      <c r="J491" s="58"/>
      <c r="K491" s="1"/>
      <c r="L491" s="1"/>
    </row>
    <row r="492" spans="1:12" ht="13.2" x14ac:dyDescent="0.25">
      <c r="A492" s="142" t="s">
        <v>6</v>
      </c>
      <c r="B492" s="56" t="s">
        <v>90</v>
      </c>
      <c r="C492" s="50"/>
      <c r="D492" s="57"/>
      <c r="E492" s="58"/>
      <c r="F492" s="50"/>
      <c r="G492" s="58"/>
      <c r="H492" s="58"/>
      <c r="I492" s="58"/>
      <c r="J492" s="58"/>
      <c r="K492" s="1"/>
      <c r="L492" s="1"/>
    </row>
    <row r="493" spans="1:12" ht="51" x14ac:dyDescent="0.2">
      <c r="A493" s="142"/>
      <c r="B493" s="48" t="s">
        <v>46</v>
      </c>
      <c r="C493" s="87" t="s">
        <v>95</v>
      </c>
      <c r="D493" s="87" t="s">
        <v>98</v>
      </c>
      <c r="E493" s="87" t="s">
        <v>99</v>
      </c>
      <c r="F493" s="87" t="s">
        <v>100</v>
      </c>
      <c r="G493" s="87" t="s">
        <v>101</v>
      </c>
      <c r="H493" s="87" t="s">
        <v>103</v>
      </c>
      <c r="I493" s="87" t="s">
        <v>105</v>
      </c>
      <c r="J493" s="87" t="s">
        <v>108</v>
      </c>
      <c r="K493" s="1"/>
      <c r="L493" s="1"/>
    </row>
    <row r="494" spans="1:12" ht="11.25" customHeight="1" x14ac:dyDescent="0.2">
      <c r="A494" s="142"/>
      <c r="B494" s="143" t="s">
        <v>31</v>
      </c>
      <c r="C494" s="140" t="s">
        <v>92</v>
      </c>
      <c r="D494" s="140" t="s">
        <v>92</v>
      </c>
      <c r="E494" s="140" t="s">
        <v>92</v>
      </c>
      <c r="F494" s="140" t="s">
        <v>92</v>
      </c>
      <c r="G494" s="140" t="s">
        <v>92</v>
      </c>
      <c r="H494" s="140" t="s">
        <v>92</v>
      </c>
      <c r="I494" s="140" t="s">
        <v>92</v>
      </c>
      <c r="J494" s="140" t="s">
        <v>92</v>
      </c>
      <c r="K494" s="1"/>
      <c r="L494" s="1"/>
    </row>
    <row r="495" spans="1:12" ht="10.8" thickBot="1" x14ac:dyDescent="0.25">
      <c r="A495" s="142"/>
      <c r="B495" s="144"/>
      <c r="C495" s="141"/>
      <c r="D495" s="141"/>
      <c r="E495" s="141"/>
      <c r="F495" s="141"/>
      <c r="G495" s="141"/>
      <c r="H495" s="141"/>
      <c r="I495" s="141"/>
      <c r="J495" s="141"/>
      <c r="K495" s="1"/>
      <c r="L495" s="1"/>
    </row>
    <row r="496" spans="1:12" ht="10.8" thickBot="1" x14ac:dyDescent="0.25">
      <c r="B496" s="38" t="s">
        <v>79</v>
      </c>
      <c r="C496" s="39">
        <v>264168</v>
      </c>
      <c r="D496" s="39">
        <v>1099159.46028</v>
      </c>
      <c r="E496" s="39">
        <v>253161</v>
      </c>
      <c r="F496" s="39">
        <v>139054.40289</v>
      </c>
      <c r="G496" s="39">
        <v>501258.78000000009</v>
      </c>
      <c r="H496" s="39">
        <v>135518.18400000001</v>
      </c>
      <c r="I496" s="39">
        <v>286182</v>
      </c>
      <c r="J496" s="39">
        <v>352020.37050000002</v>
      </c>
      <c r="K496" s="1"/>
      <c r="L496" s="1"/>
    </row>
    <row r="497" spans="1:12" ht="10.8" thickBot="1" x14ac:dyDescent="0.25">
      <c r="B497" s="38" t="s">
        <v>80</v>
      </c>
      <c r="C497" s="39">
        <v>2113344</v>
      </c>
      <c r="D497" s="39">
        <v>13189913.523360001</v>
      </c>
      <c r="E497" s="39">
        <v>2421540</v>
      </c>
      <c r="F497" s="39">
        <v>1316494.9647359997</v>
      </c>
      <c r="G497" s="39">
        <v>4648035.96</v>
      </c>
      <c r="H497" s="39">
        <v>1422940.932</v>
      </c>
      <c r="I497" s="39">
        <v>1477772.3025</v>
      </c>
      <c r="J497" s="39">
        <v>1760101.8525</v>
      </c>
      <c r="K497" s="1"/>
      <c r="L497" s="1"/>
    </row>
    <row r="498" spans="1:12" ht="10.8" thickBot="1" x14ac:dyDescent="0.25">
      <c r="B498" s="38" t="s">
        <v>81</v>
      </c>
      <c r="C498" s="39">
        <v>42266880</v>
      </c>
      <c r="D498" s="39">
        <v>197848702.8504</v>
      </c>
      <c r="E498" s="39">
        <v>58116960</v>
      </c>
      <c r="F498" s="39">
        <v>28962889.224191993</v>
      </c>
      <c r="G498" s="39">
        <v>63910494.45000001</v>
      </c>
      <c r="H498" s="39">
        <v>31304700.504000001</v>
      </c>
      <c r="I498" s="39">
        <v>32510990.655000001</v>
      </c>
      <c r="J498" s="39">
        <v>45318350.609999999</v>
      </c>
      <c r="K498" s="1"/>
      <c r="L498" s="1"/>
    </row>
    <row r="499" spans="1:12" s="68" customFormat="1" ht="15" customHeight="1" thickBot="1" x14ac:dyDescent="0.25">
      <c r="A499" s="64"/>
      <c r="B499" s="65" t="s">
        <v>77</v>
      </c>
      <c r="C499" s="67"/>
      <c r="D499" s="67"/>
      <c r="E499" s="67"/>
      <c r="F499" s="67"/>
      <c r="G499" s="67"/>
      <c r="H499" s="67"/>
      <c r="I499" s="67"/>
      <c r="J499" s="67"/>
      <c r="K499" s="57"/>
    </row>
    <row r="500" spans="1:12" x14ac:dyDescent="0.2">
      <c r="D500" s="57"/>
      <c r="G500" s="57"/>
      <c r="H500" s="58"/>
      <c r="I500" s="58"/>
      <c r="J500" s="58"/>
      <c r="K500" s="1"/>
      <c r="L500" s="1"/>
    </row>
    <row r="501" spans="1:12" x14ac:dyDescent="0.2">
      <c r="D501" s="57"/>
      <c r="G501" s="57"/>
      <c r="H501" s="58"/>
      <c r="I501" s="58"/>
      <c r="J501" s="58"/>
      <c r="K501" s="1"/>
      <c r="L501" s="1"/>
    </row>
    <row r="502" spans="1:12" ht="13.2" x14ac:dyDescent="0.25">
      <c r="A502" s="142" t="s">
        <v>6</v>
      </c>
      <c r="B502" s="56" t="s">
        <v>35</v>
      </c>
      <c r="C502" s="50"/>
      <c r="D502" s="57"/>
      <c r="E502" s="58"/>
      <c r="F502" s="50"/>
      <c r="G502" s="58"/>
      <c r="H502" s="58"/>
      <c r="I502" s="58"/>
      <c r="J502" s="58"/>
      <c r="K502" s="1"/>
      <c r="L502" s="1"/>
    </row>
    <row r="503" spans="1:12" ht="51" x14ac:dyDescent="0.2">
      <c r="A503" s="142"/>
      <c r="B503" s="48" t="s">
        <v>46</v>
      </c>
      <c r="C503" s="87" t="s">
        <v>95</v>
      </c>
      <c r="D503" s="87" t="s">
        <v>98</v>
      </c>
      <c r="E503" s="87" t="s">
        <v>99</v>
      </c>
      <c r="F503" s="87" t="s">
        <v>100</v>
      </c>
      <c r="G503" s="87" t="s">
        <v>101</v>
      </c>
      <c r="H503" s="87" t="s">
        <v>103</v>
      </c>
      <c r="I503" s="87" t="s">
        <v>105</v>
      </c>
      <c r="J503" s="87" t="s">
        <v>108</v>
      </c>
      <c r="K503" s="1"/>
      <c r="L503" s="1"/>
    </row>
    <row r="504" spans="1:12" ht="11.25" customHeight="1" x14ac:dyDescent="0.2">
      <c r="A504" s="142"/>
      <c r="B504" s="143" t="s">
        <v>31</v>
      </c>
      <c r="C504" s="140" t="s">
        <v>92</v>
      </c>
      <c r="D504" s="140" t="s">
        <v>92</v>
      </c>
      <c r="E504" s="140" t="s">
        <v>92</v>
      </c>
      <c r="F504" s="140" t="s">
        <v>92</v>
      </c>
      <c r="G504" s="140" t="s">
        <v>92</v>
      </c>
      <c r="H504" s="140" t="s">
        <v>92</v>
      </c>
      <c r="I504" s="140" t="s">
        <v>92</v>
      </c>
      <c r="J504" s="140" t="s">
        <v>92</v>
      </c>
      <c r="K504" s="1"/>
      <c r="L504" s="1"/>
    </row>
    <row r="505" spans="1:12" ht="10.8" thickBot="1" x14ac:dyDescent="0.25">
      <c r="A505" s="142"/>
      <c r="B505" s="144"/>
      <c r="C505" s="141"/>
      <c r="D505" s="141"/>
      <c r="E505" s="141"/>
      <c r="F505" s="141"/>
      <c r="G505" s="141"/>
      <c r="H505" s="141"/>
      <c r="I505" s="141"/>
      <c r="J505" s="141"/>
      <c r="K505" s="1"/>
      <c r="L505" s="1"/>
    </row>
    <row r="506" spans="1:12" ht="10.8" thickBot="1" x14ac:dyDescent="0.25">
      <c r="B506" s="38" t="s">
        <v>36</v>
      </c>
      <c r="C506" s="39">
        <v>275175</v>
      </c>
      <c r="D506" s="39">
        <v>273413.88</v>
      </c>
      <c r="E506" s="39">
        <v>253161</v>
      </c>
      <c r="F506" s="39">
        <v>97962.3</v>
      </c>
      <c r="G506" s="39">
        <v>198126</v>
      </c>
      <c r="H506" s="39">
        <v>200767.68</v>
      </c>
      <c r="I506" s="39">
        <v>198126</v>
      </c>
      <c r="J506" s="39">
        <v>315514.55430000002</v>
      </c>
      <c r="K506" s="1"/>
      <c r="L506" s="1"/>
    </row>
    <row r="507" spans="1:12" ht="10.8" thickBot="1" x14ac:dyDescent="0.25">
      <c r="B507" s="38" t="s">
        <v>37</v>
      </c>
      <c r="C507" s="39">
        <v>275175</v>
      </c>
      <c r="D507" s="39">
        <v>273413.88</v>
      </c>
      <c r="E507" s="39">
        <v>253161</v>
      </c>
      <c r="F507" s="39">
        <v>108969.3</v>
      </c>
      <c r="G507" s="39">
        <v>165105</v>
      </c>
      <c r="H507" s="39">
        <v>184037.04</v>
      </c>
      <c r="I507" s="39">
        <v>181615.5</v>
      </c>
      <c r="J507" s="39">
        <v>321824.845386</v>
      </c>
      <c r="K507" s="1"/>
      <c r="L507" s="1"/>
    </row>
    <row r="508" spans="1:12" ht="10.8" thickBot="1" x14ac:dyDescent="0.25">
      <c r="B508" s="38" t="s">
        <v>38</v>
      </c>
      <c r="C508" s="39">
        <v>275175</v>
      </c>
      <c r="D508" s="39">
        <v>190200.95999999999</v>
      </c>
      <c r="E508" s="39">
        <v>176112</v>
      </c>
      <c r="F508" s="39">
        <v>86955.3</v>
      </c>
      <c r="G508" s="39">
        <v>165105</v>
      </c>
      <c r="H508" s="39">
        <v>184037.04</v>
      </c>
      <c r="I508" s="39">
        <v>181615.5</v>
      </c>
      <c r="J508" s="39">
        <v>315514.55430000002</v>
      </c>
      <c r="K508" s="1"/>
      <c r="L508" s="1"/>
    </row>
    <row r="509" spans="1:12" ht="10.8" thickBot="1" x14ac:dyDescent="0.25">
      <c r="B509" s="38" t="s">
        <v>39</v>
      </c>
      <c r="C509" s="39">
        <v>275175</v>
      </c>
      <c r="D509" s="39">
        <v>190200.95999999999</v>
      </c>
      <c r="E509" s="39">
        <v>176112</v>
      </c>
      <c r="F509" s="39">
        <v>99063</v>
      </c>
      <c r="G509" s="39">
        <v>165105</v>
      </c>
      <c r="H509" s="39">
        <v>121077</v>
      </c>
      <c r="I509" s="39">
        <v>121077</v>
      </c>
      <c r="J509" s="39">
        <v>315514.55430000002</v>
      </c>
      <c r="K509" s="1"/>
      <c r="L509" s="1"/>
    </row>
    <row r="510" spans="1:12" s="68" customFormat="1" ht="15" customHeight="1" thickBot="1" x14ac:dyDescent="0.25">
      <c r="A510" s="64"/>
      <c r="B510" s="65" t="s">
        <v>77</v>
      </c>
      <c r="C510" s="66"/>
      <c r="D510" s="66"/>
      <c r="E510" s="66"/>
      <c r="F510" s="66"/>
      <c r="G510" s="66"/>
      <c r="H510" s="67"/>
      <c r="I510" s="67"/>
      <c r="J510" s="67"/>
      <c r="K510" s="57"/>
    </row>
  </sheetData>
  <mergeCells count="154">
    <mergeCell ref="D494:D495"/>
    <mergeCell ref="E494:E495"/>
    <mergeCell ref="F494:F495"/>
    <mergeCell ref="G494:G495"/>
    <mergeCell ref="H494:H495"/>
    <mergeCell ref="I494:I495"/>
    <mergeCell ref="J494:J495"/>
    <mergeCell ref="D504:D505"/>
    <mergeCell ref="E504:E505"/>
    <mergeCell ref="F504:F505"/>
    <mergeCell ref="G504:G505"/>
    <mergeCell ref="H504:H505"/>
    <mergeCell ref="I504:I505"/>
    <mergeCell ref="J504:J505"/>
    <mergeCell ref="D339:D340"/>
    <mergeCell ref="E339:E340"/>
    <mergeCell ref="F339:F340"/>
    <mergeCell ref="G339:G340"/>
    <mergeCell ref="H339:H340"/>
    <mergeCell ref="I339:I340"/>
    <mergeCell ref="J339:J340"/>
    <mergeCell ref="D455:D456"/>
    <mergeCell ref="E455:E456"/>
    <mergeCell ref="F455:F456"/>
    <mergeCell ref="G455:G456"/>
    <mergeCell ref="H455:H456"/>
    <mergeCell ref="I455:I456"/>
    <mergeCell ref="J455:J456"/>
    <mergeCell ref="D300:D301"/>
    <mergeCell ref="E300:E301"/>
    <mergeCell ref="F300:F301"/>
    <mergeCell ref="G300:G301"/>
    <mergeCell ref="H300:H301"/>
    <mergeCell ref="I300:I301"/>
    <mergeCell ref="H247:H248"/>
    <mergeCell ref="I247:I248"/>
    <mergeCell ref="J247:J248"/>
    <mergeCell ref="J300:J301"/>
    <mergeCell ref="K247:K248"/>
    <mergeCell ref="L247:L248"/>
    <mergeCell ref="D261:D262"/>
    <mergeCell ref="E261:E262"/>
    <mergeCell ref="F261:F262"/>
    <mergeCell ref="G261:G262"/>
    <mergeCell ref="H261:H262"/>
    <mergeCell ref="I261:I262"/>
    <mergeCell ref="J261:J262"/>
    <mergeCell ref="D247:D248"/>
    <mergeCell ref="E247:E248"/>
    <mergeCell ref="F247:F248"/>
    <mergeCell ref="G247:G248"/>
    <mergeCell ref="L198:L199"/>
    <mergeCell ref="D237:D238"/>
    <mergeCell ref="E237:E238"/>
    <mergeCell ref="F237:F238"/>
    <mergeCell ref="G237:G238"/>
    <mergeCell ref="H237:H238"/>
    <mergeCell ref="I237:I238"/>
    <mergeCell ref="J237:J238"/>
    <mergeCell ref="K237:K238"/>
    <mergeCell ref="L237:L238"/>
    <mergeCell ref="D198:D199"/>
    <mergeCell ref="E198:E199"/>
    <mergeCell ref="F198:F199"/>
    <mergeCell ref="G198:G199"/>
    <mergeCell ref="H198:H199"/>
    <mergeCell ref="I198:I199"/>
    <mergeCell ref="J198:J199"/>
    <mergeCell ref="K198:K199"/>
    <mergeCell ref="L120:L121"/>
    <mergeCell ref="D159:D160"/>
    <mergeCell ref="E159:E160"/>
    <mergeCell ref="F159:F160"/>
    <mergeCell ref="G159:G160"/>
    <mergeCell ref="H159:H160"/>
    <mergeCell ref="I159:I160"/>
    <mergeCell ref="J159:J160"/>
    <mergeCell ref="K159:K160"/>
    <mergeCell ref="L159:L160"/>
    <mergeCell ref="D120:D121"/>
    <mergeCell ref="E120:E121"/>
    <mergeCell ref="F120:F121"/>
    <mergeCell ref="G120:G121"/>
    <mergeCell ref="H120:H121"/>
    <mergeCell ref="I120:I121"/>
    <mergeCell ref="J120:J121"/>
    <mergeCell ref="K120:K121"/>
    <mergeCell ref="H42:H43"/>
    <mergeCell ref="I42:I43"/>
    <mergeCell ref="J42:J43"/>
    <mergeCell ref="K42:K43"/>
    <mergeCell ref="L42:L43"/>
    <mergeCell ref="D81:D82"/>
    <mergeCell ref="E81:E82"/>
    <mergeCell ref="F81:F82"/>
    <mergeCell ref="G81:G82"/>
    <mergeCell ref="H81:H82"/>
    <mergeCell ref="I81:I82"/>
    <mergeCell ref="J81:J82"/>
    <mergeCell ref="K81:K82"/>
    <mergeCell ref="L81:L82"/>
    <mergeCell ref="D42:D43"/>
    <mergeCell ref="E42:E43"/>
    <mergeCell ref="F42:F43"/>
    <mergeCell ref="G42:G43"/>
    <mergeCell ref="A259:A262"/>
    <mergeCell ref="B261:B262"/>
    <mergeCell ref="C261:C262"/>
    <mergeCell ref="A235:A238"/>
    <mergeCell ref="B455:B456"/>
    <mergeCell ref="C455:C456"/>
    <mergeCell ref="A492:A495"/>
    <mergeCell ref="B494:B495"/>
    <mergeCell ref="C494:C495"/>
    <mergeCell ref="A376:A379"/>
    <mergeCell ref="B378:B379"/>
    <mergeCell ref="C378:C379"/>
    <mergeCell ref="A414:A417"/>
    <mergeCell ref="B416:B417"/>
    <mergeCell ref="C416:C417"/>
    <mergeCell ref="A453:A456"/>
    <mergeCell ref="B120:B121"/>
    <mergeCell ref="C120:C121"/>
    <mergeCell ref="A502:A505"/>
    <mergeCell ref="B504:B505"/>
    <mergeCell ref="C504:C505"/>
    <mergeCell ref="A157:A160"/>
    <mergeCell ref="B159:B160"/>
    <mergeCell ref="C159:C160"/>
    <mergeCell ref="A118:A121"/>
    <mergeCell ref="A196:A199"/>
    <mergeCell ref="B198:B199"/>
    <mergeCell ref="C237:C238"/>
    <mergeCell ref="C198:C199"/>
    <mergeCell ref="A298:A301"/>
    <mergeCell ref="B300:B301"/>
    <mergeCell ref="C300:C301"/>
    <mergeCell ref="A337:A340"/>
    <mergeCell ref="B339:B340"/>
    <mergeCell ref="C339:C340"/>
    <mergeCell ref="B237:B238"/>
    <mergeCell ref="A245:A248"/>
    <mergeCell ref="B247:B248"/>
    <mergeCell ref="C247:C248"/>
    <mergeCell ref="A257:B258"/>
    <mergeCell ref="A40:A43"/>
    <mergeCell ref="B42:B43"/>
    <mergeCell ref="C42:C43"/>
    <mergeCell ref="A1:A4"/>
    <mergeCell ref="A79:A82"/>
    <mergeCell ref="B81:B82"/>
    <mergeCell ref="C81:C82"/>
    <mergeCell ref="B3:B4"/>
    <mergeCell ref="C3:C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F10DD-7B68-40C2-AA0F-BF692272837B}">
  <dimension ref="A1:AD511"/>
  <sheetViews>
    <sheetView workbookViewId="0">
      <selection sqref="A1:A4"/>
    </sheetView>
  </sheetViews>
  <sheetFormatPr baseColWidth="10" defaultColWidth="10.8984375" defaultRowHeight="10.199999999999999" x14ac:dyDescent="0.2"/>
  <cols>
    <col min="1" max="1" width="5.59765625" style="1" customWidth="1"/>
    <col min="2" max="2" width="51.09765625" style="1" customWidth="1"/>
    <col min="3" max="3" width="15.5" style="1" customWidth="1"/>
    <col min="4" max="4" width="11.5" style="1" customWidth="1"/>
    <col min="5" max="5" width="11.5" style="57" customWidth="1"/>
    <col min="6" max="7" width="11.5" style="1" customWidth="1"/>
    <col min="8" max="8" width="11.5" style="50" customWidth="1"/>
    <col min="9" max="11" width="17.19921875" style="50" customWidth="1"/>
    <col min="12" max="12" width="12.69921875" style="50" customWidth="1"/>
    <col min="13" max="33" width="11.5" style="1" customWidth="1"/>
    <col min="34" max="16384" width="10.8984375" style="1"/>
  </cols>
  <sheetData>
    <row r="1" spans="1:30" ht="14.1" customHeight="1" x14ac:dyDescent="0.25">
      <c r="A1" s="142" t="s">
        <v>6</v>
      </c>
      <c r="B1" s="56" t="s">
        <v>84</v>
      </c>
      <c r="C1" s="54"/>
      <c r="D1" s="20"/>
      <c r="F1" s="54"/>
      <c r="G1" s="54"/>
      <c r="H1" s="55"/>
      <c r="I1" s="55"/>
      <c r="J1" s="55"/>
      <c r="K1" s="55"/>
      <c r="L1" s="55"/>
      <c r="M1" s="20"/>
      <c r="N1" s="20"/>
      <c r="O1" s="20"/>
      <c r="P1" s="20"/>
      <c r="Q1" s="20"/>
      <c r="R1" s="20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s="90" customFormat="1" ht="51.75" customHeight="1" x14ac:dyDescent="0.25">
      <c r="A2" s="142"/>
      <c r="B2" s="82" t="s">
        <v>46</v>
      </c>
      <c r="C2" s="87" t="s">
        <v>95</v>
      </c>
      <c r="D2" s="87" t="s">
        <v>97</v>
      </c>
      <c r="E2" s="87" t="s">
        <v>98</v>
      </c>
      <c r="F2" s="87" t="s">
        <v>99</v>
      </c>
      <c r="G2" s="87" t="s">
        <v>100</v>
      </c>
      <c r="H2" s="87" t="s">
        <v>101</v>
      </c>
      <c r="I2" s="87" t="s">
        <v>103</v>
      </c>
      <c r="J2" s="87" t="s">
        <v>105</v>
      </c>
      <c r="K2" s="87" t="s">
        <v>107</v>
      </c>
      <c r="L2" s="87" t="s">
        <v>108</v>
      </c>
      <c r="M2" s="88"/>
      <c r="N2" s="88"/>
      <c r="O2" s="88"/>
      <c r="P2" s="88"/>
      <c r="Q2" s="88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</row>
    <row r="3" spans="1:30" ht="14.1" customHeight="1" x14ac:dyDescent="0.2">
      <c r="A3" s="142"/>
      <c r="B3" s="143" t="s">
        <v>31</v>
      </c>
      <c r="C3" s="138" t="s">
        <v>92</v>
      </c>
      <c r="D3" s="138" t="s">
        <v>92</v>
      </c>
      <c r="E3" s="138" t="s">
        <v>92</v>
      </c>
      <c r="F3" s="138" t="s">
        <v>92</v>
      </c>
      <c r="G3" s="138" t="s">
        <v>92</v>
      </c>
      <c r="H3" s="138" t="s">
        <v>92</v>
      </c>
      <c r="I3" s="138" t="s">
        <v>92</v>
      </c>
      <c r="J3" s="138" t="s">
        <v>92</v>
      </c>
      <c r="K3" s="138" t="s">
        <v>92</v>
      </c>
      <c r="L3" s="138" t="s">
        <v>92</v>
      </c>
      <c r="M3" s="12"/>
      <c r="N3" s="12"/>
      <c r="O3" s="13"/>
      <c r="P3" s="13"/>
      <c r="Q3" s="13"/>
      <c r="R3" s="12"/>
      <c r="S3" s="12"/>
      <c r="T3" s="12"/>
      <c r="U3" s="12"/>
      <c r="V3" s="12"/>
      <c r="W3" s="12"/>
      <c r="X3" s="12"/>
      <c r="Y3" s="12"/>
      <c r="Z3" s="12"/>
      <c r="AA3" s="11"/>
      <c r="AB3" s="11"/>
      <c r="AC3" s="11"/>
    </row>
    <row r="4" spans="1:30" s="22" customFormat="1" ht="10.8" thickBot="1" x14ac:dyDescent="0.25">
      <c r="A4" s="142"/>
      <c r="B4" s="144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8"/>
      <c r="N4" s="8"/>
      <c r="O4" s="9"/>
      <c r="P4" s="9"/>
      <c r="Q4" s="9"/>
      <c r="R4" s="8"/>
      <c r="S4" s="8"/>
      <c r="T4" s="8"/>
      <c r="U4" s="8"/>
      <c r="V4" s="8"/>
      <c r="W4" s="8"/>
      <c r="X4" s="8"/>
      <c r="Y4" s="8"/>
      <c r="Z4" s="8"/>
      <c r="AA4" s="10"/>
      <c r="AB4" s="10"/>
      <c r="AC4" s="10"/>
    </row>
    <row r="5" spans="1:30" s="18" customFormat="1" ht="10.8" thickBot="1" x14ac:dyDescent="0.25">
      <c r="A5" s="14">
        <v>1</v>
      </c>
      <c r="B5" s="38" t="s">
        <v>47</v>
      </c>
      <c r="C5" s="39">
        <v>187119</v>
      </c>
      <c r="D5" s="39">
        <v>26416.799999999999</v>
      </c>
      <c r="E5" s="39">
        <v>110950.56</v>
      </c>
      <c r="F5" s="39">
        <v>49531.5</v>
      </c>
      <c r="G5" s="39">
        <v>54418.608</v>
      </c>
      <c r="H5" s="39">
        <v>53870.471177489999</v>
      </c>
      <c r="I5" s="39">
        <v>29801.452499999999</v>
      </c>
      <c r="J5" s="39">
        <v>28232.955000000002</v>
      </c>
      <c r="K5" s="39">
        <v>49531.5</v>
      </c>
      <c r="L5" s="39">
        <v>33021</v>
      </c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</row>
    <row r="6" spans="1:30" s="18" customFormat="1" ht="10.8" thickBot="1" x14ac:dyDescent="0.25">
      <c r="A6" s="14">
        <v>2</v>
      </c>
      <c r="B6" s="38" t="s">
        <v>48</v>
      </c>
      <c r="C6" s="39">
        <v>187119</v>
      </c>
      <c r="D6" s="39">
        <v>31920.3</v>
      </c>
      <c r="E6" s="39">
        <v>111267.5616</v>
      </c>
      <c r="F6" s="39">
        <v>49531.5</v>
      </c>
      <c r="G6" s="39">
        <v>54418.608</v>
      </c>
      <c r="H6" s="39">
        <v>53870.471177489999</v>
      </c>
      <c r="I6" s="39">
        <v>29801.452499999999</v>
      </c>
      <c r="J6" s="39">
        <v>28232.955000000002</v>
      </c>
      <c r="K6" s="39">
        <v>49531.5</v>
      </c>
      <c r="L6" s="39">
        <v>33021</v>
      </c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</row>
    <row r="7" spans="1:30" s="18" customFormat="1" ht="10.8" thickBot="1" x14ac:dyDescent="0.25">
      <c r="A7" s="14">
        <v>3</v>
      </c>
      <c r="B7" s="38" t="s">
        <v>49</v>
      </c>
      <c r="C7" s="39">
        <v>187119</v>
      </c>
      <c r="D7" s="39">
        <v>37423.800000000003</v>
      </c>
      <c r="E7" s="39">
        <v>111584.5632</v>
      </c>
      <c r="F7" s="39">
        <v>49531.5</v>
      </c>
      <c r="G7" s="39">
        <v>54418.608</v>
      </c>
      <c r="H7" s="39">
        <v>53870.471177489999</v>
      </c>
      <c r="I7" s="39">
        <v>29801.452499999999</v>
      </c>
      <c r="J7" s="39">
        <v>28232.955000000002</v>
      </c>
      <c r="K7" s="39">
        <v>49531.5</v>
      </c>
      <c r="L7" s="39">
        <v>33021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</row>
    <row r="8" spans="1:30" s="18" customFormat="1" ht="10.8" thickBot="1" x14ac:dyDescent="0.25">
      <c r="A8" s="14">
        <v>4</v>
      </c>
      <c r="B8" s="38" t="s">
        <v>50</v>
      </c>
      <c r="C8" s="39">
        <v>242154</v>
      </c>
      <c r="D8" s="39">
        <v>42927.3</v>
      </c>
      <c r="E8" s="39">
        <v>111901.56480000001</v>
      </c>
      <c r="F8" s="39">
        <v>49531.5</v>
      </c>
      <c r="G8" s="39">
        <v>61220.934000000001</v>
      </c>
      <c r="H8" s="39">
        <v>53870.471177489999</v>
      </c>
      <c r="I8" s="39">
        <v>31056.250500000002</v>
      </c>
      <c r="J8" s="39">
        <v>31056.250500000002</v>
      </c>
      <c r="K8" s="39">
        <v>60538.5</v>
      </c>
      <c r="L8" s="39">
        <v>36323.1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</row>
    <row r="9" spans="1:30" s="18" customFormat="1" ht="10.8" thickBot="1" x14ac:dyDescent="0.25">
      <c r="A9" s="14">
        <v>5</v>
      </c>
      <c r="B9" s="38" t="s">
        <v>51</v>
      </c>
      <c r="C9" s="39">
        <v>187119</v>
      </c>
      <c r="D9" s="39">
        <v>28067.85</v>
      </c>
      <c r="E9" s="39">
        <v>112218.5664</v>
      </c>
      <c r="F9" s="39">
        <v>49531.5</v>
      </c>
      <c r="G9" s="39">
        <v>54418.608</v>
      </c>
      <c r="H9" s="39">
        <v>53870.471177489999</v>
      </c>
      <c r="I9" s="39">
        <v>30533.418000000001</v>
      </c>
      <c r="J9" s="39">
        <v>29278.62</v>
      </c>
      <c r="K9" s="39">
        <v>49531.5</v>
      </c>
      <c r="L9" s="39">
        <v>49916.745000000003</v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</row>
    <row r="10" spans="1:30" s="18" customFormat="1" ht="10.8" thickBot="1" x14ac:dyDescent="0.25">
      <c r="A10" s="14">
        <v>6</v>
      </c>
      <c r="B10" s="38" t="s">
        <v>52</v>
      </c>
      <c r="C10" s="39">
        <v>187119</v>
      </c>
      <c r="D10" s="39">
        <v>30599.46</v>
      </c>
      <c r="E10" s="39">
        <v>112535.568</v>
      </c>
      <c r="F10" s="39">
        <v>49531.5</v>
      </c>
      <c r="G10" s="39">
        <v>54418.608</v>
      </c>
      <c r="H10" s="39">
        <v>53870.471177489999</v>
      </c>
      <c r="I10" s="39">
        <v>30533.418000000001</v>
      </c>
      <c r="J10" s="39">
        <v>29278.62</v>
      </c>
      <c r="K10" s="39">
        <v>49531.5</v>
      </c>
      <c r="L10" s="39">
        <v>49916.745000000003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</row>
    <row r="11" spans="1:30" s="18" customFormat="1" ht="10.8" thickBot="1" x14ac:dyDescent="0.25">
      <c r="A11" s="14">
        <v>7</v>
      </c>
      <c r="B11" s="38" t="s">
        <v>53</v>
      </c>
      <c r="C11" s="39">
        <v>242154</v>
      </c>
      <c r="D11" s="39">
        <v>33131.07</v>
      </c>
      <c r="E11" s="39">
        <v>112852.5696</v>
      </c>
      <c r="F11" s="39">
        <v>49531.5</v>
      </c>
      <c r="G11" s="39">
        <v>54418.608</v>
      </c>
      <c r="H11" s="39">
        <v>53870.471177489999</v>
      </c>
      <c r="I11" s="39">
        <v>31056.250500000002</v>
      </c>
      <c r="J11" s="39">
        <v>31056.250500000002</v>
      </c>
      <c r="K11" s="39">
        <v>49531.5</v>
      </c>
      <c r="L11" s="39">
        <v>52413.132599999997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</row>
    <row r="12" spans="1:30" s="18" customFormat="1" ht="10.8" thickBot="1" x14ac:dyDescent="0.25">
      <c r="A12" s="14">
        <v>8</v>
      </c>
      <c r="B12" s="38" t="s">
        <v>54</v>
      </c>
      <c r="C12" s="39">
        <v>242154</v>
      </c>
      <c r="D12" s="39">
        <v>35662.68</v>
      </c>
      <c r="E12" s="39">
        <v>113169.57120000001</v>
      </c>
      <c r="F12" s="39">
        <v>49531.5</v>
      </c>
      <c r="G12" s="39">
        <v>61220.934000000001</v>
      </c>
      <c r="H12" s="39">
        <v>53870.471177489999</v>
      </c>
      <c r="I12" s="39">
        <v>31056.250500000002</v>
      </c>
      <c r="J12" s="39">
        <v>31056.250500000002</v>
      </c>
      <c r="K12" s="39">
        <v>60538.5</v>
      </c>
      <c r="L12" s="39">
        <v>57653.565300000002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</row>
    <row r="13" spans="1:30" s="18" customFormat="1" ht="10.8" thickBot="1" x14ac:dyDescent="0.25">
      <c r="A13" s="14">
        <v>9</v>
      </c>
      <c r="B13" s="38" t="s">
        <v>55</v>
      </c>
      <c r="C13" s="39">
        <v>187119</v>
      </c>
      <c r="D13" s="39">
        <v>29718.9</v>
      </c>
      <c r="E13" s="39">
        <v>113486.57279999999</v>
      </c>
      <c r="F13" s="39">
        <v>52008.074999999997</v>
      </c>
      <c r="G13" s="39">
        <v>59860.468800000002</v>
      </c>
      <c r="H13" s="39">
        <v>59917.875539694789</v>
      </c>
      <c r="I13" s="39">
        <v>33252.146999999997</v>
      </c>
      <c r="J13" s="39">
        <v>31976.435700000002</v>
      </c>
      <c r="K13" s="39">
        <v>49531.5</v>
      </c>
      <c r="L13" s="39">
        <v>57195.674100000004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</row>
    <row r="14" spans="1:30" s="18" customFormat="1" ht="10.8" thickBot="1" x14ac:dyDescent="0.25">
      <c r="A14" s="14">
        <v>10</v>
      </c>
      <c r="B14" s="38" t="s">
        <v>56</v>
      </c>
      <c r="C14" s="39">
        <v>187119</v>
      </c>
      <c r="D14" s="39">
        <v>32800.86</v>
      </c>
      <c r="E14" s="39">
        <v>113803.5744</v>
      </c>
      <c r="F14" s="39">
        <v>52008.074999999997</v>
      </c>
      <c r="G14" s="39">
        <v>59860.468800000002</v>
      </c>
      <c r="H14" s="39">
        <v>59917.875539694789</v>
      </c>
      <c r="I14" s="39">
        <v>33252.146999999997</v>
      </c>
      <c r="J14" s="39">
        <v>31976.435700000002</v>
      </c>
      <c r="K14" s="39">
        <v>49531.5</v>
      </c>
      <c r="L14" s="39">
        <v>57195.674100000004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</row>
    <row r="15" spans="1:30" s="18" customFormat="1" ht="10.8" thickBot="1" x14ac:dyDescent="0.25">
      <c r="A15" s="14">
        <v>11</v>
      </c>
      <c r="B15" s="38" t="s">
        <v>57</v>
      </c>
      <c r="C15" s="39">
        <v>187119</v>
      </c>
      <c r="D15" s="39">
        <v>35882.82</v>
      </c>
      <c r="E15" s="39">
        <v>114120.576</v>
      </c>
      <c r="F15" s="39">
        <v>52008.074999999997</v>
      </c>
      <c r="G15" s="39">
        <v>65302.329599999997</v>
      </c>
      <c r="H15" s="39">
        <v>59917.875539694789</v>
      </c>
      <c r="I15" s="39">
        <v>37800.789750000004</v>
      </c>
      <c r="J15" s="39">
        <v>36807.408000000003</v>
      </c>
      <c r="K15" s="39">
        <v>49531.5</v>
      </c>
      <c r="L15" s="39">
        <v>60055.292699999998</v>
      </c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</row>
    <row r="16" spans="1:30" s="18" customFormat="1" ht="10.8" thickBot="1" x14ac:dyDescent="0.25">
      <c r="A16" s="14">
        <v>12</v>
      </c>
      <c r="B16" s="38" t="s">
        <v>58</v>
      </c>
      <c r="C16" s="39">
        <v>242154</v>
      </c>
      <c r="D16" s="39">
        <v>38964.78</v>
      </c>
      <c r="E16" s="39">
        <v>114437.5776</v>
      </c>
      <c r="F16" s="39">
        <v>52008.074999999997</v>
      </c>
      <c r="G16" s="39">
        <v>68023.259999999995</v>
      </c>
      <c r="H16" s="39">
        <v>59917.875539694789</v>
      </c>
      <c r="I16" s="39">
        <v>37800.789750000004</v>
      </c>
      <c r="J16" s="39">
        <v>36807.408000000003</v>
      </c>
      <c r="K16" s="39">
        <v>60538.5</v>
      </c>
      <c r="L16" s="39">
        <v>66060.711899999995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</row>
    <row r="17" spans="1:29" s="18" customFormat="1" ht="10.8" thickBot="1" x14ac:dyDescent="0.25">
      <c r="A17" s="14">
        <v>13</v>
      </c>
      <c r="B17" s="38" t="s">
        <v>59</v>
      </c>
      <c r="C17" s="39">
        <v>242154</v>
      </c>
      <c r="D17" s="39">
        <v>42046.74</v>
      </c>
      <c r="E17" s="39">
        <v>114754.57920000001</v>
      </c>
      <c r="F17" s="39">
        <v>52008.074999999997</v>
      </c>
      <c r="G17" s="39">
        <v>68023.259999999995</v>
      </c>
      <c r="H17" s="39">
        <v>59917.875539694789</v>
      </c>
      <c r="I17" s="39">
        <v>37800.789750000004</v>
      </c>
      <c r="J17" s="39">
        <v>36807.408000000003</v>
      </c>
      <c r="K17" s="39">
        <v>60538.5</v>
      </c>
      <c r="L17" s="39">
        <v>72667.113299999997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</row>
    <row r="18" spans="1:29" s="18" customFormat="1" ht="10.8" thickBot="1" x14ac:dyDescent="0.25">
      <c r="A18" s="14">
        <v>14</v>
      </c>
      <c r="B18" s="38" t="s">
        <v>60</v>
      </c>
      <c r="C18" s="39">
        <v>187119</v>
      </c>
      <c r="D18" s="39">
        <v>23389.875</v>
      </c>
      <c r="E18" s="39">
        <v>115071.5808</v>
      </c>
      <c r="F18" s="39">
        <v>49531.5</v>
      </c>
      <c r="G18" s="39">
        <v>43534.886400000003</v>
      </c>
      <c r="H18" s="39">
        <v>58219.798095249971</v>
      </c>
      <c r="I18" s="39">
        <v>37800.789750000004</v>
      </c>
      <c r="J18" s="39">
        <v>36807.408000000003</v>
      </c>
      <c r="K18" s="39">
        <v>49531.5</v>
      </c>
      <c r="L18" s="39">
        <v>58162.0887</v>
      </c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</row>
    <row r="19" spans="1:29" s="18" customFormat="1" ht="10.8" thickBot="1" x14ac:dyDescent="0.25">
      <c r="A19" s="14">
        <v>15</v>
      </c>
      <c r="B19" s="38" t="s">
        <v>61</v>
      </c>
      <c r="C19" s="39">
        <v>187119</v>
      </c>
      <c r="D19" s="39">
        <v>26471.834999999999</v>
      </c>
      <c r="E19" s="39">
        <v>115388.5824</v>
      </c>
      <c r="F19" s="39">
        <v>49531.5</v>
      </c>
      <c r="G19" s="39">
        <v>48976.747199999998</v>
      </c>
      <c r="H19" s="39">
        <v>58219.798095249971</v>
      </c>
      <c r="I19" s="39">
        <v>37800.789750000004</v>
      </c>
      <c r="J19" s="39">
        <v>36807.408000000003</v>
      </c>
      <c r="K19" s="39">
        <v>49531.5</v>
      </c>
      <c r="L19" s="39">
        <v>61070.138100000004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</row>
    <row r="20" spans="1:29" s="18" customFormat="1" ht="10.8" thickBot="1" x14ac:dyDescent="0.25">
      <c r="A20" s="14">
        <v>16</v>
      </c>
      <c r="B20" s="38" t="s">
        <v>62</v>
      </c>
      <c r="C20" s="39">
        <v>187119</v>
      </c>
      <c r="D20" s="39">
        <v>25701.345000000001</v>
      </c>
      <c r="E20" s="39">
        <v>115705.584</v>
      </c>
      <c r="F20" s="39">
        <v>52008.074999999997</v>
      </c>
      <c r="G20" s="39">
        <v>47616.281999999999</v>
      </c>
      <c r="H20" s="39">
        <v>68944.497744374981</v>
      </c>
      <c r="I20" s="39">
        <v>35500.32675</v>
      </c>
      <c r="J20" s="39">
        <v>33565.8465</v>
      </c>
      <c r="K20" s="39">
        <v>49531.5</v>
      </c>
      <c r="L20" s="39">
        <v>49916.745000000003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</row>
    <row r="21" spans="1:29" s="18" customFormat="1" ht="10.8" thickBot="1" x14ac:dyDescent="0.25">
      <c r="A21" s="14">
        <v>17</v>
      </c>
      <c r="B21" s="38" t="s">
        <v>63</v>
      </c>
      <c r="C21" s="39">
        <v>187119</v>
      </c>
      <c r="D21" s="39">
        <v>28232.955000000002</v>
      </c>
      <c r="E21" s="39">
        <v>116022.58560000001</v>
      </c>
      <c r="F21" s="39">
        <v>52008.074999999997</v>
      </c>
      <c r="G21" s="39">
        <v>47616.281999999999</v>
      </c>
      <c r="H21" s="39">
        <v>68944.497744374981</v>
      </c>
      <c r="I21" s="39">
        <v>35500.32675</v>
      </c>
      <c r="J21" s="39">
        <v>33565.8465</v>
      </c>
      <c r="K21" s="39">
        <v>49531.5</v>
      </c>
      <c r="L21" s="39">
        <v>49916.745000000003</v>
      </c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</row>
    <row r="22" spans="1:29" s="18" customFormat="1" ht="10.8" thickBot="1" x14ac:dyDescent="0.25">
      <c r="A22" s="14">
        <v>18</v>
      </c>
      <c r="B22" s="38" t="s">
        <v>64</v>
      </c>
      <c r="C22" s="39">
        <v>220140</v>
      </c>
      <c r="D22" s="39">
        <v>31535.055</v>
      </c>
      <c r="E22" s="39">
        <v>116339.58719999999</v>
      </c>
      <c r="F22" s="39">
        <v>52008.074999999997</v>
      </c>
      <c r="G22" s="39">
        <v>47616.281999999999</v>
      </c>
      <c r="H22" s="39">
        <v>68944.497744374981</v>
      </c>
      <c r="I22" s="39">
        <v>39933.946349999998</v>
      </c>
      <c r="J22" s="39">
        <v>38689.605000000003</v>
      </c>
      <c r="K22" s="39">
        <v>49531.5</v>
      </c>
      <c r="L22" s="39">
        <v>52413.132599999997</v>
      </c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</row>
    <row r="23" spans="1:29" s="18" customFormat="1" ht="10.8" thickBot="1" x14ac:dyDescent="0.25">
      <c r="A23" s="14">
        <v>19</v>
      </c>
      <c r="B23" s="38" t="s">
        <v>65</v>
      </c>
      <c r="C23" s="39">
        <v>242154</v>
      </c>
      <c r="D23" s="39">
        <v>34837.154999999999</v>
      </c>
      <c r="E23" s="39">
        <v>116656.5888</v>
      </c>
      <c r="F23" s="39">
        <v>52008.074999999997</v>
      </c>
      <c r="G23" s="39">
        <v>47616.281999999999</v>
      </c>
      <c r="H23" s="39">
        <v>68944.497744374981</v>
      </c>
      <c r="I23" s="39">
        <v>39933.946349999998</v>
      </c>
      <c r="J23" s="39">
        <v>38689.605000000003</v>
      </c>
      <c r="K23" s="39">
        <v>60538.5</v>
      </c>
      <c r="L23" s="39">
        <v>57653.565300000002</v>
      </c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</row>
    <row r="24" spans="1:29" s="18" customFormat="1" ht="10.8" thickBot="1" x14ac:dyDescent="0.25">
      <c r="A24" s="14">
        <v>20</v>
      </c>
      <c r="B24" s="38" t="s">
        <v>66</v>
      </c>
      <c r="C24" s="39">
        <v>187119</v>
      </c>
      <c r="D24" s="39">
        <v>23720.084999999999</v>
      </c>
      <c r="E24" s="39">
        <v>116973.5904</v>
      </c>
      <c r="F24" s="39">
        <v>49531.5</v>
      </c>
      <c r="G24" s="39">
        <v>61220.934000000001</v>
      </c>
      <c r="H24" s="39">
        <v>58219.798095249971</v>
      </c>
      <c r="I24" s="39">
        <v>39933.946349999998</v>
      </c>
      <c r="J24" s="39">
        <v>38689.605000000003</v>
      </c>
      <c r="K24" s="39">
        <v>49531.5</v>
      </c>
      <c r="L24" s="39">
        <v>57195.674100000004</v>
      </c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</row>
    <row r="25" spans="1:29" s="18" customFormat="1" ht="10.8" thickBot="1" x14ac:dyDescent="0.25">
      <c r="A25" s="14">
        <v>21</v>
      </c>
      <c r="B25" s="38" t="s">
        <v>67</v>
      </c>
      <c r="C25" s="39">
        <v>220140</v>
      </c>
      <c r="D25" s="39">
        <v>26802.045000000002</v>
      </c>
      <c r="E25" s="39">
        <v>117290.592</v>
      </c>
      <c r="F25" s="39">
        <v>49531.5</v>
      </c>
      <c r="G25" s="39">
        <v>61220.934000000001</v>
      </c>
      <c r="H25" s="39">
        <v>58219.798095249971</v>
      </c>
      <c r="I25" s="39">
        <v>39933.946349999998</v>
      </c>
      <c r="J25" s="39">
        <v>38689.605000000003</v>
      </c>
      <c r="K25" s="39">
        <v>49531.5</v>
      </c>
      <c r="L25" s="39">
        <v>60055.292699999998</v>
      </c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</row>
    <row r="26" spans="1:29" s="18" customFormat="1" ht="10.8" thickBot="1" x14ac:dyDescent="0.25">
      <c r="A26" s="14">
        <v>22</v>
      </c>
      <c r="B26" s="38" t="s">
        <v>68</v>
      </c>
      <c r="C26" s="39">
        <v>187119</v>
      </c>
      <c r="D26" s="39">
        <v>30731.544000000002</v>
      </c>
      <c r="E26" s="39">
        <v>117607.59360000001</v>
      </c>
      <c r="F26" s="39">
        <v>52008.074999999997</v>
      </c>
      <c r="G26" s="39">
        <v>62581.3992</v>
      </c>
      <c r="H26" s="39">
        <v>68944.497744374981</v>
      </c>
      <c r="I26" s="39">
        <v>43917.93</v>
      </c>
      <c r="J26" s="39">
        <v>42558.565499999997</v>
      </c>
      <c r="K26" s="39">
        <v>49531.5</v>
      </c>
      <c r="L26" s="39">
        <v>57195.674100000004</v>
      </c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</row>
    <row r="27" spans="1:29" s="18" customFormat="1" ht="10.8" thickBot="1" x14ac:dyDescent="0.25">
      <c r="A27" s="14">
        <v>23</v>
      </c>
      <c r="B27" s="38" t="s">
        <v>69</v>
      </c>
      <c r="C27" s="39">
        <v>187119</v>
      </c>
      <c r="D27" s="39">
        <v>33813.504000000001</v>
      </c>
      <c r="E27" s="39">
        <v>117924.5952</v>
      </c>
      <c r="F27" s="39">
        <v>52008.074999999997</v>
      </c>
      <c r="G27" s="39">
        <v>62581.3992</v>
      </c>
      <c r="H27" s="39">
        <v>68944.497744374981</v>
      </c>
      <c r="I27" s="39">
        <v>43917.93</v>
      </c>
      <c r="J27" s="39">
        <v>42558.565499999997</v>
      </c>
      <c r="K27" s="39">
        <v>49531.5</v>
      </c>
      <c r="L27" s="39">
        <v>57195.674100000004</v>
      </c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</row>
    <row r="28" spans="1:29" s="18" customFormat="1" ht="10.8" thickBot="1" x14ac:dyDescent="0.25">
      <c r="A28" s="14">
        <v>24</v>
      </c>
      <c r="B28" s="38" t="s">
        <v>70</v>
      </c>
      <c r="C28" s="39">
        <v>187119</v>
      </c>
      <c r="D28" s="39">
        <v>36895.464</v>
      </c>
      <c r="E28" s="39">
        <v>118241.5968</v>
      </c>
      <c r="F28" s="39">
        <v>52008.074999999997</v>
      </c>
      <c r="G28" s="39">
        <v>62581.3992</v>
      </c>
      <c r="H28" s="39">
        <v>68944.497744374981</v>
      </c>
      <c r="I28" s="39">
        <v>43917.93</v>
      </c>
      <c r="J28" s="39">
        <v>42558.565499999997</v>
      </c>
      <c r="K28" s="39">
        <v>49531.5</v>
      </c>
      <c r="L28" s="39">
        <v>60055.292699999998</v>
      </c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</row>
    <row r="29" spans="1:29" s="18" customFormat="1" ht="10.8" thickBot="1" x14ac:dyDescent="0.25">
      <c r="A29" s="14">
        <v>25</v>
      </c>
      <c r="B29" s="38" t="s">
        <v>71</v>
      </c>
      <c r="C29" s="39">
        <v>242154</v>
      </c>
      <c r="D29" s="39">
        <v>39977.423999999999</v>
      </c>
      <c r="E29" s="39">
        <v>118558.5984</v>
      </c>
      <c r="F29" s="39">
        <v>52008.074999999997</v>
      </c>
      <c r="G29" s="39">
        <v>62581.3992</v>
      </c>
      <c r="H29" s="39">
        <v>68944.497744374981</v>
      </c>
      <c r="I29" s="39">
        <v>46741.2255</v>
      </c>
      <c r="J29" s="39">
        <v>46741.2255</v>
      </c>
      <c r="K29" s="39">
        <v>60538.5</v>
      </c>
      <c r="L29" s="39">
        <v>66060.711899999995</v>
      </c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</row>
    <row r="30" spans="1:29" s="18" customFormat="1" ht="10.8" thickBot="1" x14ac:dyDescent="0.25">
      <c r="A30" s="14">
        <v>26</v>
      </c>
      <c r="B30" s="38" t="s">
        <v>72</v>
      </c>
      <c r="C30" s="39">
        <v>242154</v>
      </c>
      <c r="D30" s="39">
        <v>43059.383999999998</v>
      </c>
      <c r="E30" s="39">
        <v>118875.6</v>
      </c>
      <c r="F30" s="39">
        <v>52008.074999999997</v>
      </c>
      <c r="G30" s="39">
        <v>68023.259999999995</v>
      </c>
      <c r="H30" s="39">
        <v>68944.497744374981</v>
      </c>
      <c r="I30" s="39">
        <v>46741.2255</v>
      </c>
      <c r="J30" s="39">
        <v>46741.2255</v>
      </c>
      <c r="K30" s="39">
        <v>60538.5</v>
      </c>
      <c r="L30" s="39">
        <v>72667.113299999997</v>
      </c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</row>
    <row r="31" spans="1:29" s="18" customFormat="1" ht="10.8" thickBot="1" x14ac:dyDescent="0.25">
      <c r="A31" s="14">
        <v>27</v>
      </c>
      <c r="B31" s="38" t="s">
        <v>32</v>
      </c>
      <c r="C31" s="39">
        <v>132084</v>
      </c>
      <c r="D31" s="39">
        <v>57786.75</v>
      </c>
      <c r="E31" s="39">
        <v>174350.88</v>
      </c>
      <c r="F31" s="39">
        <v>69344.100000000006</v>
      </c>
      <c r="G31" s="39">
        <v>51425.584560000003</v>
      </c>
      <c r="H31" s="39">
        <v>76617.525599999994</v>
      </c>
      <c r="I31" s="39">
        <v>100383.84</v>
      </c>
      <c r="J31" s="39">
        <v>121077</v>
      </c>
      <c r="K31" s="39">
        <v>55035</v>
      </c>
      <c r="L31" s="39">
        <v>85854.6</v>
      </c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</row>
    <row r="32" spans="1:29" s="18" customFormat="1" ht="10.8" thickBot="1" x14ac:dyDescent="0.25">
      <c r="A32" s="14">
        <v>28</v>
      </c>
      <c r="B32" s="38" t="s">
        <v>33</v>
      </c>
      <c r="C32" s="39">
        <v>187119</v>
      </c>
      <c r="D32" s="39">
        <v>74297.25</v>
      </c>
      <c r="E32" s="39">
        <v>229826.16</v>
      </c>
      <c r="F32" s="39">
        <v>99063</v>
      </c>
      <c r="G32" s="39">
        <v>157813.9632</v>
      </c>
      <c r="H32" s="39">
        <v>145718.92125000001</v>
      </c>
      <c r="I32" s="39">
        <v>271872.90000000002</v>
      </c>
      <c r="J32" s="39">
        <v>220140</v>
      </c>
      <c r="K32" s="39">
        <v>110070</v>
      </c>
      <c r="L32" s="39">
        <v>198126</v>
      </c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</row>
    <row r="33" spans="1:29" s="18" customFormat="1" ht="10.8" thickBot="1" x14ac:dyDescent="0.25">
      <c r="A33" s="14">
        <v>29</v>
      </c>
      <c r="B33" s="38" t="s">
        <v>73</v>
      </c>
      <c r="C33" s="39">
        <v>242154</v>
      </c>
      <c r="D33" s="39">
        <v>99063</v>
      </c>
      <c r="E33" s="39">
        <v>309076.56</v>
      </c>
      <c r="F33" s="39">
        <v>165105</v>
      </c>
      <c r="G33" s="39">
        <v>244883.736</v>
      </c>
      <c r="H33" s="39">
        <v>177983.18999999997</v>
      </c>
      <c r="I33" s="39">
        <v>271872.90000000002</v>
      </c>
      <c r="J33" s="39">
        <v>308196</v>
      </c>
      <c r="K33" s="39">
        <v>236650.5</v>
      </c>
      <c r="L33" s="39">
        <v>317001.59999999998</v>
      </c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</row>
    <row r="34" spans="1:29" s="18" customFormat="1" ht="10.8" thickBot="1" x14ac:dyDescent="0.25">
      <c r="A34" s="14">
        <v>30</v>
      </c>
      <c r="B34" s="38" t="s">
        <v>74</v>
      </c>
      <c r="C34" s="39">
        <v>297189</v>
      </c>
      <c r="D34" s="39">
        <v>108969.3</v>
      </c>
      <c r="E34" s="39">
        <v>332851.68</v>
      </c>
      <c r="F34" s="39">
        <v>198126</v>
      </c>
      <c r="G34" s="39">
        <v>272093.03999999998</v>
      </c>
      <c r="H34" s="39">
        <v>211834.30125000002</v>
      </c>
      <c r="I34" s="39">
        <v>292786.2</v>
      </c>
      <c r="J34" s="39">
        <v>330210</v>
      </c>
      <c r="K34" s="39">
        <v>297189</v>
      </c>
      <c r="L34" s="39">
        <v>383043.6</v>
      </c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</row>
    <row r="35" spans="1:29" s="18" customFormat="1" ht="10.8" thickBot="1" x14ac:dyDescent="0.25">
      <c r="A35" s="14">
        <v>31</v>
      </c>
      <c r="B35" s="38" t="s">
        <v>75</v>
      </c>
      <c r="C35" s="39">
        <v>352224</v>
      </c>
      <c r="D35" s="39">
        <v>117224.55</v>
      </c>
      <c r="E35" s="39">
        <v>443802.24</v>
      </c>
      <c r="F35" s="39">
        <v>231147</v>
      </c>
      <c r="G35" s="39">
        <v>326511.64799999999</v>
      </c>
      <c r="H35" s="39">
        <v>241346.82000000004</v>
      </c>
      <c r="I35" s="39">
        <v>376439.4</v>
      </c>
      <c r="J35" s="39">
        <v>379741.5</v>
      </c>
      <c r="K35" s="39">
        <v>313699.5</v>
      </c>
      <c r="L35" s="39">
        <v>422668.79999999999</v>
      </c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</row>
    <row r="36" spans="1:29" s="18" customFormat="1" ht="10.8" thickBot="1" x14ac:dyDescent="0.25">
      <c r="A36" s="14">
        <v>32</v>
      </c>
      <c r="B36" s="38" t="s">
        <v>34</v>
      </c>
      <c r="C36" s="39">
        <v>242154</v>
      </c>
      <c r="D36" s="39">
        <v>181615.5</v>
      </c>
      <c r="E36" s="39">
        <v>261526.32</v>
      </c>
      <c r="F36" s="39">
        <v>121077</v>
      </c>
      <c r="G36" s="39">
        <v>217674.432</v>
      </c>
      <c r="H36" s="39">
        <v>159945.46875</v>
      </c>
      <c r="I36" s="39">
        <v>271872.90000000002</v>
      </c>
      <c r="J36" s="39">
        <v>308196</v>
      </c>
      <c r="K36" s="39">
        <v>212985.45</v>
      </c>
      <c r="L36" s="39">
        <v>290584.8</v>
      </c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</row>
    <row r="37" spans="1:29" s="68" customFormat="1" ht="15" customHeight="1" thickBot="1" x14ac:dyDescent="0.3">
      <c r="A37" s="64"/>
      <c r="B37" s="65" t="s">
        <v>77</v>
      </c>
      <c r="C37" s="66"/>
      <c r="D37" s="66"/>
      <c r="E37" s="66"/>
      <c r="F37" s="66"/>
      <c r="G37" s="66"/>
      <c r="H37" s="67"/>
      <c r="I37" s="67"/>
      <c r="J37" s="67"/>
      <c r="K37" s="66"/>
      <c r="L37" s="66"/>
    </row>
    <row r="38" spans="1:29" s="18" customFormat="1" x14ac:dyDescent="0.2">
      <c r="A38" s="14"/>
      <c r="B38" s="49"/>
      <c r="C38" s="40"/>
      <c r="D38" s="40"/>
      <c r="E38" s="59"/>
      <c r="F38" s="59"/>
      <c r="G38" s="40"/>
      <c r="H38" s="59"/>
      <c r="I38" s="60"/>
      <c r="J38" s="60"/>
      <c r="K38" s="60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</row>
    <row r="39" spans="1:29" s="18" customFormat="1" x14ac:dyDescent="0.2">
      <c r="A39" s="14"/>
      <c r="B39" s="49"/>
      <c r="C39" s="40"/>
      <c r="D39" s="40"/>
      <c r="E39" s="59"/>
      <c r="F39" s="59"/>
      <c r="G39" s="40"/>
      <c r="H39" s="59"/>
      <c r="I39" s="60"/>
      <c r="J39" s="60"/>
      <c r="K39" s="60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</row>
    <row r="40" spans="1:29" s="18" customFormat="1" ht="13.2" x14ac:dyDescent="0.25">
      <c r="A40" s="142" t="s">
        <v>6</v>
      </c>
      <c r="B40" s="56" t="s">
        <v>85</v>
      </c>
      <c r="C40" s="50"/>
      <c r="D40" s="50"/>
      <c r="E40" s="57"/>
      <c r="F40" s="58"/>
      <c r="G40" s="50"/>
      <c r="H40" s="58"/>
      <c r="I40" s="58"/>
      <c r="J40" s="58"/>
      <c r="K40" s="58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</row>
    <row r="41" spans="1:29" s="18" customFormat="1" ht="51" x14ac:dyDescent="0.2">
      <c r="A41" s="142"/>
      <c r="B41" s="48" t="s">
        <v>46</v>
      </c>
      <c r="C41" s="87" t="s">
        <v>95</v>
      </c>
      <c r="D41" s="87" t="s">
        <v>97</v>
      </c>
      <c r="E41" s="87" t="s">
        <v>98</v>
      </c>
      <c r="F41" s="87" t="s">
        <v>99</v>
      </c>
      <c r="G41" s="87" t="s">
        <v>100</v>
      </c>
      <c r="H41" s="87" t="s">
        <v>101</v>
      </c>
      <c r="I41" s="87" t="s">
        <v>103</v>
      </c>
      <c r="J41" s="87" t="s">
        <v>105</v>
      </c>
      <c r="K41" s="87" t="s">
        <v>107</v>
      </c>
      <c r="L41" s="87" t="s">
        <v>108</v>
      </c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</row>
    <row r="42" spans="1:29" s="18" customFormat="1" ht="11.25" customHeight="1" x14ac:dyDescent="0.2">
      <c r="A42" s="142"/>
      <c r="B42" s="143" t="s">
        <v>31</v>
      </c>
      <c r="C42" s="140" t="s">
        <v>92</v>
      </c>
      <c r="D42" s="140" t="s">
        <v>92</v>
      </c>
      <c r="E42" s="140" t="s">
        <v>92</v>
      </c>
      <c r="F42" s="140" t="s">
        <v>92</v>
      </c>
      <c r="G42" s="140" t="s">
        <v>92</v>
      </c>
      <c r="H42" s="140" t="s">
        <v>92</v>
      </c>
      <c r="I42" s="140" t="s">
        <v>92</v>
      </c>
      <c r="J42" s="140" t="s">
        <v>92</v>
      </c>
      <c r="K42" s="140" t="s">
        <v>92</v>
      </c>
      <c r="L42" s="140" t="s">
        <v>92</v>
      </c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</row>
    <row r="43" spans="1:29" s="18" customFormat="1" ht="10.8" thickBot="1" x14ac:dyDescent="0.25">
      <c r="A43" s="142"/>
      <c r="B43" s="144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</row>
    <row r="44" spans="1:29" s="18" customFormat="1" ht="11.25" customHeight="1" thickBot="1" x14ac:dyDescent="0.25">
      <c r="A44" s="14">
        <v>1</v>
      </c>
      <c r="B44" s="38" t="s">
        <v>47</v>
      </c>
      <c r="C44" s="39">
        <v>191521.8</v>
      </c>
      <c r="D44" s="39">
        <v>28893.375</v>
      </c>
      <c r="E44" s="39">
        <v>126800.64</v>
      </c>
      <c r="F44" s="39">
        <v>59437.8</v>
      </c>
      <c r="G44" s="39">
        <v>65302.329599999997</v>
      </c>
      <c r="H44" s="39">
        <v>56705.759134199994</v>
      </c>
      <c r="I44" s="39">
        <v>35016.706687500002</v>
      </c>
      <c r="J44" s="39">
        <v>33173.722125</v>
      </c>
      <c r="K44" s="39">
        <v>64390.95</v>
      </c>
      <c r="L44" s="39">
        <v>37974.15</v>
      </c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</row>
    <row r="45" spans="1:29" s="18" customFormat="1" ht="10.8" thickBot="1" x14ac:dyDescent="0.25">
      <c r="A45" s="14">
        <v>2</v>
      </c>
      <c r="B45" s="38" t="s">
        <v>48</v>
      </c>
      <c r="C45" s="39">
        <v>191521.8</v>
      </c>
      <c r="D45" s="39">
        <v>37698.974999999999</v>
      </c>
      <c r="E45" s="39">
        <v>127117.6416</v>
      </c>
      <c r="F45" s="39">
        <v>59437.8</v>
      </c>
      <c r="G45" s="39">
        <v>65302.329599999997</v>
      </c>
      <c r="H45" s="39">
        <v>56705.759134199994</v>
      </c>
      <c r="I45" s="39">
        <v>35016.706687500002</v>
      </c>
      <c r="J45" s="39">
        <v>33173.722125</v>
      </c>
      <c r="K45" s="39">
        <v>64390.95</v>
      </c>
      <c r="L45" s="39">
        <v>37974.15</v>
      </c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</row>
    <row r="46" spans="1:29" s="18" customFormat="1" ht="10.8" thickBot="1" x14ac:dyDescent="0.25">
      <c r="A46" s="14">
        <v>3</v>
      </c>
      <c r="B46" s="38" t="s">
        <v>49</v>
      </c>
      <c r="C46" s="39">
        <v>191521.8</v>
      </c>
      <c r="D46" s="39">
        <v>46504.574999999997</v>
      </c>
      <c r="E46" s="39">
        <v>127434.64320000001</v>
      </c>
      <c r="F46" s="39">
        <v>59437.8</v>
      </c>
      <c r="G46" s="39">
        <v>65302.329599999997</v>
      </c>
      <c r="H46" s="39">
        <v>56705.759134199994</v>
      </c>
      <c r="I46" s="39">
        <v>35016.706687500002</v>
      </c>
      <c r="J46" s="39">
        <v>33173.722125</v>
      </c>
      <c r="K46" s="39">
        <v>64390.95</v>
      </c>
      <c r="L46" s="39">
        <v>37974.15</v>
      </c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</row>
    <row r="47" spans="1:29" s="18" customFormat="1" ht="10.8" thickBot="1" x14ac:dyDescent="0.25">
      <c r="A47" s="14">
        <v>4</v>
      </c>
      <c r="B47" s="38" t="s">
        <v>50</v>
      </c>
      <c r="C47" s="39">
        <v>246556.79999999999</v>
      </c>
      <c r="D47" s="39">
        <v>55310.175000000003</v>
      </c>
      <c r="E47" s="39">
        <v>127751.64479999999</v>
      </c>
      <c r="F47" s="39">
        <v>59437.8</v>
      </c>
      <c r="G47" s="39">
        <v>73465.120800000004</v>
      </c>
      <c r="H47" s="39">
        <v>56705.759134199994</v>
      </c>
      <c r="I47" s="39">
        <v>36491.094337499999</v>
      </c>
      <c r="J47" s="39">
        <v>36491.094337499999</v>
      </c>
      <c r="K47" s="39">
        <v>78700.05</v>
      </c>
      <c r="L47" s="39">
        <v>41771.565000000002</v>
      </c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</row>
    <row r="48" spans="1:29" s="18" customFormat="1" ht="10.8" thickBot="1" x14ac:dyDescent="0.25">
      <c r="A48" s="14">
        <v>5</v>
      </c>
      <c r="B48" s="38" t="s">
        <v>51</v>
      </c>
      <c r="C48" s="39">
        <v>191521.8</v>
      </c>
      <c r="D48" s="39">
        <v>30544.424999999999</v>
      </c>
      <c r="E48" s="39">
        <v>128068.6464</v>
      </c>
      <c r="F48" s="39">
        <v>59437.8</v>
      </c>
      <c r="G48" s="39">
        <v>65302.329599999997</v>
      </c>
      <c r="H48" s="39">
        <v>56705.759134199994</v>
      </c>
      <c r="I48" s="39">
        <v>35876.766150000003</v>
      </c>
      <c r="J48" s="39">
        <v>34402.378499999999</v>
      </c>
      <c r="K48" s="39">
        <v>64390.95</v>
      </c>
      <c r="L48" s="39">
        <v>57404.807099999998</v>
      </c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</row>
    <row r="49" spans="1:29" s="18" customFormat="1" ht="10.8" thickBot="1" x14ac:dyDescent="0.25">
      <c r="A49" s="14">
        <v>6</v>
      </c>
      <c r="B49" s="38" t="s">
        <v>52</v>
      </c>
      <c r="C49" s="39">
        <v>191521.8</v>
      </c>
      <c r="D49" s="39">
        <v>33076.035000000003</v>
      </c>
      <c r="E49" s="39">
        <v>128385.648</v>
      </c>
      <c r="F49" s="39">
        <v>59437.8</v>
      </c>
      <c r="G49" s="39">
        <v>65302.329599999997</v>
      </c>
      <c r="H49" s="39">
        <v>56705.759134199994</v>
      </c>
      <c r="I49" s="39">
        <v>35876.766150000003</v>
      </c>
      <c r="J49" s="39">
        <v>34402.378499999999</v>
      </c>
      <c r="K49" s="39">
        <v>64390.95</v>
      </c>
      <c r="L49" s="39">
        <v>57404.807099999998</v>
      </c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</row>
    <row r="50" spans="1:29" s="18" customFormat="1" ht="10.8" thickBot="1" x14ac:dyDescent="0.25">
      <c r="A50" s="14">
        <v>7</v>
      </c>
      <c r="B50" s="38" t="s">
        <v>53</v>
      </c>
      <c r="C50" s="39">
        <v>246556.79999999999</v>
      </c>
      <c r="D50" s="39">
        <v>35607.644999999997</v>
      </c>
      <c r="E50" s="39">
        <v>128702.6496</v>
      </c>
      <c r="F50" s="39">
        <v>59437.8</v>
      </c>
      <c r="G50" s="39">
        <v>65302.329599999997</v>
      </c>
      <c r="H50" s="39">
        <v>56705.759134199994</v>
      </c>
      <c r="I50" s="39">
        <v>36491.094337499999</v>
      </c>
      <c r="J50" s="39">
        <v>36491.094337499999</v>
      </c>
      <c r="K50" s="39">
        <v>64390.95</v>
      </c>
      <c r="L50" s="39">
        <v>60274.332000000002</v>
      </c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</row>
    <row r="51" spans="1:29" s="18" customFormat="1" ht="10.8" thickBot="1" x14ac:dyDescent="0.25">
      <c r="A51" s="14">
        <v>8</v>
      </c>
      <c r="B51" s="38" t="s">
        <v>54</v>
      </c>
      <c r="C51" s="39">
        <v>246556.79999999999</v>
      </c>
      <c r="D51" s="39">
        <v>38139.254999999997</v>
      </c>
      <c r="E51" s="39">
        <v>129019.65120000001</v>
      </c>
      <c r="F51" s="39">
        <v>59437.8</v>
      </c>
      <c r="G51" s="39">
        <v>73465.120800000004</v>
      </c>
      <c r="H51" s="39">
        <v>56705.759134199994</v>
      </c>
      <c r="I51" s="39">
        <v>36491.094337499999</v>
      </c>
      <c r="J51" s="39">
        <v>36491.094337499999</v>
      </c>
      <c r="K51" s="39">
        <v>78700.05</v>
      </c>
      <c r="L51" s="39">
        <v>66301.765199999994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</row>
    <row r="52" spans="1:29" s="18" customFormat="1" ht="10.8" thickBot="1" x14ac:dyDescent="0.25">
      <c r="A52" s="14">
        <v>9</v>
      </c>
      <c r="B52" s="38" t="s">
        <v>55</v>
      </c>
      <c r="C52" s="39">
        <v>191521.8</v>
      </c>
      <c r="D52" s="39">
        <v>33021</v>
      </c>
      <c r="E52" s="39">
        <v>129336.6528</v>
      </c>
      <c r="F52" s="39">
        <v>62409.69</v>
      </c>
      <c r="G52" s="39">
        <v>71832.562559999991</v>
      </c>
      <c r="H52" s="39">
        <v>68805.215930749982</v>
      </c>
      <c r="I52" s="39">
        <v>39071.272725000003</v>
      </c>
      <c r="J52" s="39">
        <v>37572.311947500006</v>
      </c>
      <c r="K52" s="39">
        <v>64390.95</v>
      </c>
      <c r="L52" s="39">
        <v>65774.529899999994</v>
      </c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</row>
    <row r="53" spans="1:29" s="18" customFormat="1" ht="10.8" thickBot="1" x14ac:dyDescent="0.25">
      <c r="A53" s="14">
        <v>10</v>
      </c>
      <c r="B53" s="38" t="s">
        <v>56</v>
      </c>
      <c r="C53" s="39">
        <v>191521.8</v>
      </c>
      <c r="D53" s="39">
        <v>36323.1</v>
      </c>
      <c r="E53" s="39">
        <v>129653.6544</v>
      </c>
      <c r="F53" s="39">
        <v>62409.69</v>
      </c>
      <c r="G53" s="39">
        <v>71832.562559999991</v>
      </c>
      <c r="H53" s="39">
        <v>68805.215930749982</v>
      </c>
      <c r="I53" s="39">
        <v>39071.272725000003</v>
      </c>
      <c r="J53" s="39">
        <v>37572.311947500006</v>
      </c>
      <c r="K53" s="39">
        <v>64390.95</v>
      </c>
      <c r="L53" s="39">
        <v>65774.529899999994</v>
      </c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</row>
    <row r="54" spans="1:29" s="18" customFormat="1" ht="10.8" thickBot="1" x14ac:dyDescent="0.25">
      <c r="A54" s="14">
        <v>11</v>
      </c>
      <c r="B54" s="38" t="s">
        <v>57</v>
      </c>
      <c r="C54" s="39">
        <v>191521.8</v>
      </c>
      <c r="D54" s="39">
        <v>39625.199999999997</v>
      </c>
      <c r="E54" s="39">
        <v>129970.656</v>
      </c>
      <c r="F54" s="39">
        <v>62409.69</v>
      </c>
      <c r="G54" s="39">
        <v>78362.795519999985</v>
      </c>
      <c r="H54" s="39">
        <v>68805.215930749982</v>
      </c>
      <c r="I54" s="39">
        <v>44415.927956250001</v>
      </c>
      <c r="J54" s="39">
        <v>43248.704400000002</v>
      </c>
      <c r="K54" s="39">
        <v>64390.95</v>
      </c>
      <c r="L54" s="39">
        <v>69063.421499999997</v>
      </c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</row>
    <row r="55" spans="1:29" s="18" customFormat="1" ht="10.8" thickBot="1" x14ac:dyDescent="0.25">
      <c r="A55" s="14">
        <v>12</v>
      </c>
      <c r="B55" s="38" t="s">
        <v>58</v>
      </c>
      <c r="C55" s="39">
        <v>246556.79999999999</v>
      </c>
      <c r="D55" s="39">
        <v>42927.3</v>
      </c>
      <c r="E55" s="39">
        <v>130287.65760000001</v>
      </c>
      <c r="F55" s="39">
        <v>62409.69</v>
      </c>
      <c r="G55" s="39">
        <v>81627.911999999997</v>
      </c>
      <c r="H55" s="39">
        <v>68805.215930749982</v>
      </c>
      <c r="I55" s="39">
        <v>44415.927956250001</v>
      </c>
      <c r="J55" s="39">
        <v>43248.704400000002</v>
      </c>
      <c r="K55" s="39">
        <v>78700.05</v>
      </c>
      <c r="L55" s="39">
        <v>75969.213300000003</v>
      </c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</row>
    <row r="56" spans="1:29" s="18" customFormat="1" ht="10.8" thickBot="1" x14ac:dyDescent="0.25">
      <c r="A56" s="14">
        <v>13</v>
      </c>
      <c r="B56" s="38" t="s">
        <v>59</v>
      </c>
      <c r="C56" s="39">
        <v>246556.79999999999</v>
      </c>
      <c r="D56" s="39">
        <v>46229.4</v>
      </c>
      <c r="E56" s="39">
        <v>130604.65919999999</v>
      </c>
      <c r="F56" s="39">
        <v>62409.69</v>
      </c>
      <c r="G56" s="39">
        <v>81627.911999999997</v>
      </c>
      <c r="H56" s="39">
        <v>68805.215930749982</v>
      </c>
      <c r="I56" s="39">
        <v>44415.927956250001</v>
      </c>
      <c r="J56" s="39">
        <v>43248.704400000002</v>
      </c>
      <c r="K56" s="39">
        <v>78700.05</v>
      </c>
      <c r="L56" s="39">
        <v>83566.244699999996</v>
      </c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</row>
    <row r="57" spans="1:29" s="18" customFormat="1" ht="10.8" thickBot="1" x14ac:dyDescent="0.25">
      <c r="A57" s="14">
        <v>14</v>
      </c>
      <c r="B57" s="38" t="s">
        <v>60</v>
      </c>
      <c r="C57" s="39">
        <v>191521.8</v>
      </c>
      <c r="D57" s="39">
        <v>26141.625</v>
      </c>
      <c r="E57" s="39">
        <v>130921.6608</v>
      </c>
      <c r="F57" s="39">
        <v>59437.8</v>
      </c>
      <c r="G57" s="39">
        <v>52241.863680000002</v>
      </c>
      <c r="H57" s="39">
        <v>61283.997994999976</v>
      </c>
      <c r="I57" s="39">
        <v>44415.927956250001</v>
      </c>
      <c r="J57" s="39">
        <v>43248.704400000002</v>
      </c>
      <c r="K57" s="39">
        <v>64390.95</v>
      </c>
      <c r="L57" s="39">
        <v>66886.236900000004</v>
      </c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</row>
    <row r="58" spans="1:29" s="18" customFormat="1" ht="10.8" thickBot="1" x14ac:dyDescent="0.25">
      <c r="A58" s="14">
        <v>15</v>
      </c>
      <c r="B58" s="38" t="s">
        <v>61</v>
      </c>
      <c r="C58" s="39">
        <v>191521.8</v>
      </c>
      <c r="D58" s="39">
        <v>29443.724999999999</v>
      </c>
      <c r="E58" s="39">
        <v>131238.6624</v>
      </c>
      <c r="F58" s="39">
        <v>59437.8</v>
      </c>
      <c r="G58" s="39">
        <v>58772.096639999996</v>
      </c>
      <c r="H58" s="39">
        <v>61283.997994999976</v>
      </c>
      <c r="I58" s="39">
        <v>44415.927956250001</v>
      </c>
      <c r="J58" s="39">
        <v>43248.704400000002</v>
      </c>
      <c r="K58" s="39">
        <v>64390.95</v>
      </c>
      <c r="L58" s="39">
        <v>70230.163499999995</v>
      </c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</row>
    <row r="59" spans="1:29" s="18" customFormat="1" ht="10.8" thickBot="1" x14ac:dyDescent="0.25">
      <c r="A59" s="14">
        <v>16</v>
      </c>
      <c r="B59" s="38" t="s">
        <v>62</v>
      </c>
      <c r="C59" s="39">
        <v>191521.8</v>
      </c>
      <c r="D59" s="39">
        <v>29141.032500000001</v>
      </c>
      <c r="E59" s="39">
        <v>131555.66399999999</v>
      </c>
      <c r="F59" s="39">
        <v>62409.69</v>
      </c>
      <c r="G59" s="39">
        <v>57139.538399999998</v>
      </c>
      <c r="H59" s="39">
        <v>76604.997493749979</v>
      </c>
      <c r="I59" s="39">
        <v>41712.883931249999</v>
      </c>
      <c r="J59" s="39">
        <v>39439.8696375</v>
      </c>
      <c r="K59" s="39">
        <v>64390.95</v>
      </c>
      <c r="L59" s="39">
        <v>57404.807099999998</v>
      </c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</row>
    <row r="60" spans="1:29" s="18" customFormat="1" ht="10.8" thickBot="1" x14ac:dyDescent="0.25">
      <c r="A60" s="14">
        <v>17</v>
      </c>
      <c r="B60" s="38" t="s">
        <v>63</v>
      </c>
      <c r="C60" s="39">
        <v>191521.8</v>
      </c>
      <c r="D60" s="39">
        <v>31672.642500000002</v>
      </c>
      <c r="E60" s="39">
        <v>131872.66560000001</v>
      </c>
      <c r="F60" s="39">
        <v>62409.69</v>
      </c>
      <c r="G60" s="39">
        <v>57139.538399999998</v>
      </c>
      <c r="H60" s="39">
        <v>76604.997493749979</v>
      </c>
      <c r="I60" s="39">
        <v>41712.883931249999</v>
      </c>
      <c r="J60" s="39">
        <v>39439.8696375</v>
      </c>
      <c r="K60" s="39">
        <v>64390.95</v>
      </c>
      <c r="L60" s="39">
        <v>57404.807099999998</v>
      </c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</row>
    <row r="61" spans="1:29" s="18" customFormat="1" ht="10.8" thickBot="1" x14ac:dyDescent="0.25">
      <c r="A61" s="14">
        <v>18</v>
      </c>
      <c r="B61" s="38" t="s">
        <v>64</v>
      </c>
      <c r="C61" s="39">
        <v>224542.8</v>
      </c>
      <c r="D61" s="39">
        <v>34974.7425</v>
      </c>
      <c r="E61" s="39">
        <v>132189.6672</v>
      </c>
      <c r="F61" s="39">
        <v>62409.69</v>
      </c>
      <c r="G61" s="39">
        <v>57139.538399999998</v>
      </c>
      <c r="H61" s="39">
        <v>76604.997493749979</v>
      </c>
      <c r="I61" s="39">
        <v>46922.386961250006</v>
      </c>
      <c r="J61" s="39">
        <v>45460.285875000001</v>
      </c>
      <c r="K61" s="39">
        <v>64390.95</v>
      </c>
      <c r="L61" s="39">
        <v>60274.332000000002</v>
      </c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</row>
    <row r="62" spans="1:29" s="18" customFormat="1" ht="10.8" thickBot="1" x14ac:dyDescent="0.25">
      <c r="A62" s="14">
        <v>19</v>
      </c>
      <c r="B62" s="38" t="s">
        <v>65</v>
      </c>
      <c r="C62" s="39">
        <v>246556.79999999999</v>
      </c>
      <c r="D62" s="39">
        <v>38276.842499999999</v>
      </c>
      <c r="E62" s="39">
        <v>132506.66880000001</v>
      </c>
      <c r="F62" s="39">
        <v>62409.69</v>
      </c>
      <c r="G62" s="39">
        <v>57139.538399999998</v>
      </c>
      <c r="H62" s="39">
        <v>76604.997493749979</v>
      </c>
      <c r="I62" s="39">
        <v>46922.386961250006</v>
      </c>
      <c r="J62" s="39">
        <v>45460.285875000001</v>
      </c>
      <c r="K62" s="39">
        <v>78700.05</v>
      </c>
      <c r="L62" s="39">
        <v>66301.765199999994</v>
      </c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</row>
    <row r="63" spans="1:29" s="18" customFormat="1" ht="10.8" thickBot="1" x14ac:dyDescent="0.25">
      <c r="A63" s="14">
        <v>20</v>
      </c>
      <c r="B63" s="38" t="s">
        <v>66</v>
      </c>
      <c r="C63" s="39">
        <v>191521.8</v>
      </c>
      <c r="D63" s="39">
        <v>27379.912499999999</v>
      </c>
      <c r="E63" s="39">
        <v>132823.6704</v>
      </c>
      <c r="F63" s="39">
        <v>59437.8</v>
      </c>
      <c r="G63" s="39">
        <v>73465.120800000004</v>
      </c>
      <c r="H63" s="39">
        <v>61283.997994999976</v>
      </c>
      <c r="I63" s="39">
        <v>46922.386961250006</v>
      </c>
      <c r="J63" s="39">
        <v>45460.285875000001</v>
      </c>
      <c r="K63" s="39">
        <v>64390.95</v>
      </c>
      <c r="L63" s="39">
        <v>65774.529899999994</v>
      </c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</row>
    <row r="64" spans="1:29" s="18" customFormat="1" ht="10.8" thickBot="1" x14ac:dyDescent="0.25">
      <c r="A64" s="14">
        <v>21</v>
      </c>
      <c r="B64" s="38" t="s">
        <v>67</v>
      </c>
      <c r="C64" s="39">
        <v>224542.8</v>
      </c>
      <c r="D64" s="39">
        <v>30682.012500000001</v>
      </c>
      <c r="E64" s="39">
        <v>133140.67199999999</v>
      </c>
      <c r="F64" s="39">
        <v>59437.8</v>
      </c>
      <c r="G64" s="39">
        <v>73465.120800000004</v>
      </c>
      <c r="H64" s="39">
        <v>61283.997994999976</v>
      </c>
      <c r="I64" s="39">
        <v>46922.386961250006</v>
      </c>
      <c r="J64" s="39">
        <v>45460.285875000001</v>
      </c>
      <c r="K64" s="39">
        <v>64390.95</v>
      </c>
      <c r="L64" s="39">
        <v>69063.421499999997</v>
      </c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</row>
    <row r="65" spans="1:29" s="18" customFormat="1" ht="10.8" thickBot="1" x14ac:dyDescent="0.25">
      <c r="A65" s="14">
        <v>22</v>
      </c>
      <c r="B65" s="38" t="s">
        <v>68</v>
      </c>
      <c r="C65" s="39">
        <v>191521.8</v>
      </c>
      <c r="D65" s="39">
        <v>34721.5815</v>
      </c>
      <c r="E65" s="39">
        <v>133457.67360000001</v>
      </c>
      <c r="F65" s="39">
        <v>62409.69</v>
      </c>
      <c r="G65" s="39">
        <v>75097.679040000003</v>
      </c>
      <c r="H65" s="39">
        <v>76604.997493749979</v>
      </c>
      <c r="I65" s="39">
        <v>51603.567750000002</v>
      </c>
      <c r="J65" s="39">
        <v>50006.314462499999</v>
      </c>
      <c r="K65" s="39">
        <v>64390.95</v>
      </c>
      <c r="L65" s="39">
        <v>65774.529899999994</v>
      </c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</row>
    <row r="66" spans="1:29" s="18" customFormat="1" ht="10.8" thickBot="1" x14ac:dyDescent="0.25">
      <c r="A66" s="14">
        <v>23</v>
      </c>
      <c r="B66" s="38" t="s">
        <v>69</v>
      </c>
      <c r="C66" s="39">
        <v>191521.8</v>
      </c>
      <c r="D66" s="39">
        <v>38023.681499999999</v>
      </c>
      <c r="E66" s="39">
        <v>133774.6752</v>
      </c>
      <c r="F66" s="39">
        <v>62409.69</v>
      </c>
      <c r="G66" s="39">
        <v>75097.679040000003</v>
      </c>
      <c r="H66" s="39">
        <v>76604.997493749979</v>
      </c>
      <c r="I66" s="39">
        <v>51603.567750000002</v>
      </c>
      <c r="J66" s="39">
        <v>50006.314462499999</v>
      </c>
      <c r="K66" s="39">
        <v>64390.95</v>
      </c>
      <c r="L66" s="39">
        <v>65774.529899999994</v>
      </c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</row>
    <row r="67" spans="1:29" s="18" customFormat="1" ht="10.8" thickBot="1" x14ac:dyDescent="0.25">
      <c r="A67" s="14">
        <v>24</v>
      </c>
      <c r="B67" s="38" t="s">
        <v>70</v>
      </c>
      <c r="C67" s="39">
        <v>191521.8</v>
      </c>
      <c r="D67" s="39">
        <v>41325.781499999997</v>
      </c>
      <c r="E67" s="39">
        <v>134091.67680000002</v>
      </c>
      <c r="F67" s="39">
        <v>62409.69</v>
      </c>
      <c r="G67" s="39">
        <v>75097.679040000003</v>
      </c>
      <c r="H67" s="39">
        <v>76604.997493749979</v>
      </c>
      <c r="I67" s="39">
        <v>51603.567750000002</v>
      </c>
      <c r="J67" s="39">
        <v>50006.314462499999</v>
      </c>
      <c r="K67" s="39">
        <v>64390.95</v>
      </c>
      <c r="L67" s="39">
        <v>69063.421499999997</v>
      </c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</row>
    <row r="68" spans="1:29" s="18" customFormat="1" ht="10.8" thickBot="1" x14ac:dyDescent="0.25">
      <c r="A68" s="14">
        <v>25</v>
      </c>
      <c r="B68" s="38" t="s">
        <v>71</v>
      </c>
      <c r="C68" s="39">
        <v>246556.79999999999</v>
      </c>
      <c r="D68" s="39">
        <v>44627.881500000003</v>
      </c>
      <c r="E68" s="39">
        <v>134408.6784</v>
      </c>
      <c r="F68" s="39">
        <v>62409.69</v>
      </c>
      <c r="G68" s="39">
        <v>75097.679040000003</v>
      </c>
      <c r="H68" s="39">
        <v>76604.997493749979</v>
      </c>
      <c r="I68" s="39">
        <v>54920.939962500001</v>
      </c>
      <c r="J68" s="39">
        <v>54920.939962500001</v>
      </c>
      <c r="K68" s="39">
        <v>78700.05</v>
      </c>
      <c r="L68" s="39">
        <v>75969.213300000003</v>
      </c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</row>
    <row r="69" spans="1:29" s="18" customFormat="1" ht="10.8" thickBot="1" x14ac:dyDescent="0.25">
      <c r="A69" s="14">
        <v>26</v>
      </c>
      <c r="B69" s="38" t="s">
        <v>72</v>
      </c>
      <c r="C69" s="39">
        <v>246556.79999999999</v>
      </c>
      <c r="D69" s="39">
        <v>47929.981500000002</v>
      </c>
      <c r="E69" s="39">
        <v>134725.68</v>
      </c>
      <c r="F69" s="39">
        <v>62409.69</v>
      </c>
      <c r="G69" s="39">
        <v>81627.911999999997</v>
      </c>
      <c r="H69" s="39">
        <v>76604.997493749979</v>
      </c>
      <c r="I69" s="39">
        <v>54920.939962500001</v>
      </c>
      <c r="J69" s="39">
        <v>54920.939962500001</v>
      </c>
      <c r="K69" s="39">
        <v>78700.05</v>
      </c>
      <c r="L69" s="39">
        <v>83566.244699999996</v>
      </c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</row>
    <row r="70" spans="1:29" s="18" customFormat="1" ht="10.8" thickBot="1" x14ac:dyDescent="0.25">
      <c r="A70" s="14">
        <v>27</v>
      </c>
      <c r="B70" s="38" t="s">
        <v>32</v>
      </c>
      <c r="C70" s="39">
        <v>136486.79999999999</v>
      </c>
      <c r="D70" s="39">
        <v>61088.85</v>
      </c>
      <c r="E70" s="39">
        <v>190200.95999999999</v>
      </c>
      <c r="F70" s="39">
        <v>77049</v>
      </c>
      <c r="G70" s="39">
        <v>61710.701472000001</v>
      </c>
      <c r="H70" s="39">
        <v>95771.907000000007</v>
      </c>
      <c r="I70" s="39">
        <v>117951.012</v>
      </c>
      <c r="J70" s="39">
        <v>142870.86000000002</v>
      </c>
      <c r="K70" s="39">
        <v>71545.5</v>
      </c>
      <c r="L70" s="39">
        <v>99063</v>
      </c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</row>
    <row r="71" spans="1:29" s="18" customFormat="1" ht="10.8" thickBot="1" x14ac:dyDescent="0.25">
      <c r="A71" s="14">
        <v>28</v>
      </c>
      <c r="B71" s="38" t="s">
        <v>33</v>
      </c>
      <c r="C71" s="39">
        <v>193723.2</v>
      </c>
      <c r="D71" s="39">
        <v>77599.350000000006</v>
      </c>
      <c r="E71" s="39">
        <v>245676.24</v>
      </c>
      <c r="F71" s="39">
        <v>104566.5</v>
      </c>
      <c r="G71" s="39">
        <v>189376.75583999997</v>
      </c>
      <c r="H71" s="39">
        <v>171434.02499999999</v>
      </c>
      <c r="I71" s="39">
        <v>319450.65750000003</v>
      </c>
      <c r="J71" s="39">
        <v>259765.2</v>
      </c>
      <c r="K71" s="39">
        <v>143091</v>
      </c>
      <c r="L71" s="39">
        <v>244355.4</v>
      </c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</row>
    <row r="72" spans="1:29" s="18" customFormat="1" ht="10.8" thickBot="1" x14ac:dyDescent="0.25">
      <c r="A72" s="14">
        <v>29</v>
      </c>
      <c r="B72" s="38" t="s">
        <v>73</v>
      </c>
      <c r="C72" s="39">
        <v>248758.2</v>
      </c>
      <c r="D72" s="39">
        <v>102365.1</v>
      </c>
      <c r="E72" s="39">
        <v>353789.63567999995</v>
      </c>
      <c r="F72" s="39">
        <v>198126</v>
      </c>
      <c r="G72" s="39">
        <v>293860.48320000002</v>
      </c>
      <c r="H72" s="39">
        <v>197759.1</v>
      </c>
      <c r="I72" s="39">
        <v>319450.65750000003</v>
      </c>
      <c r="J72" s="39">
        <v>363671.28</v>
      </c>
      <c r="K72" s="39">
        <v>307645.65000000002</v>
      </c>
      <c r="L72" s="39">
        <v>383043.6</v>
      </c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</row>
    <row r="73" spans="1:29" s="18" customFormat="1" ht="10.8" thickBot="1" x14ac:dyDescent="0.25">
      <c r="A73" s="14">
        <v>30</v>
      </c>
      <c r="B73" s="38" t="s">
        <v>74</v>
      </c>
      <c r="C73" s="39">
        <v>303793.2</v>
      </c>
      <c r="D73" s="39">
        <v>120526.65</v>
      </c>
      <c r="E73" s="39">
        <v>377564.75567999994</v>
      </c>
      <c r="F73" s="39">
        <v>237751.2</v>
      </c>
      <c r="G73" s="39">
        <v>326511.64799999999</v>
      </c>
      <c r="H73" s="39">
        <v>249216.82500000001</v>
      </c>
      <c r="I73" s="39">
        <v>344023.78500000003</v>
      </c>
      <c r="J73" s="39">
        <v>389647.8</v>
      </c>
      <c r="K73" s="39">
        <v>386345.7</v>
      </c>
      <c r="L73" s="39">
        <v>449085.6</v>
      </c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</row>
    <row r="74" spans="1:29" s="18" customFormat="1" ht="10.8" thickBot="1" x14ac:dyDescent="0.25">
      <c r="A74" s="14">
        <v>31</v>
      </c>
      <c r="B74" s="38" t="s">
        <v>75</v>
      </c>
      <c r="C74" s="39">
        <v>358828.2</v>
      </c>
      <c r="D74" s="39">
        <v>112271.4</v>
      </c>
      <c r="E74" s="39">
        <v>488515.31567999994</v>
      </c>
      <c r="F74" s="39">
        <v>277376.40000000002</v>
      </c>
      <c r="G74" s="39">
        <v>391813.97759999998</v>
      </c>
      <c r="H74" s="39">
        <v>301683.52500000002</v>
      </c>
      <c r="I74" s="39">
        <v>442316.29499999998</v>
      </c>
      <c r="J74" s="39">
        <v>448094.97000000003</v>
      </c>
      <c r="K74" s="39">
        <v>407809.35</v>
      </c>
      <c r="L74" s="39">
        <v>515127.6</v>
      </c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</row>
    <row r="75" spans="1:29" s="18" customFormat="1" ht="10.8" thickBot="1" x14ac:dyDescent="0.25">
      <c r="A75" s="14">
        <v>32</v>
      </c>
      <c r="B75" s="38" t="s">
        <v>34</v>
      </c>
      <c r="C75" s="39">
        <v>248758.2</v>
      </c>
      <c r="D75" s="39">
        <v>168407.1</v>
      </c>
      <c r="E75" s="39">
        <v>296713.4976</v>
      </c>
      <c r="F75" s="39">
        <v>137587.5</v>
      </c>
      <c r="G75" s="39">
        <v>261209.31839999999</v>
      </c>
      <c r="H75" s="39">
        <v>184825.87500000003</v>
      </c>
      <c r="I75" s="39">
        <v>319450.65750000003</v>
      </c>
      <c r="J75" s="39">
        <v>363671.28</v>
      </c>
      <c r="K75" s="39">
        <v>276881.08500000002</v>
      </c>
      <c r="L75" s="39">
        <v>356626.8</v>
      </c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</row>
    <row r="76" spans="1:29" s="68" customFormat="1" ht="15" customHeight="1" thickBot="1" x14ac:dyDescent="0.3">
      <c r="A76" s="64"/>
      <c r="B76" s="65" t="s">
        <v>77</v>
      </c>
      <c r="C76" s="66"/>
      <c r="D76" s="66"/>
      <c r="E76" s="66"/>
      <c r="F76" s="66"/>
      <c r="G76" s="66"/>
      <c r="H76" s="67"/>
      <c r="I76" s="67"/>
      <c r="J76" s="67"/>
      <c r="K76" s="66"/>
      <c r="L76" s="66"/>
    </row>
    <row r="77" spans="1:29" s="18" customFormat="1" x14ac:dyDescent="0.2">
      <c r="A77" s="14"/>
      <c r="B77" s="15"/>
      <c r="C77" s="16"/>
      <c r="D77" s="16"/>
      <c r="E77" s="16"/>
      <c r="F77" s="16"/>
      <c r="G77" s="16"/>
      <c r="H77" s="16"/>
      <c r="I77" s="51"/>
      <c r="J77" s="51"/>
      <c r="K77" s="51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</row>
    <row r="78" spans="1:29" s="18" customFormat="1" x14ac:dyDescent="0.2">
      <c r="A78" s="14"/>
      <c r="B78" s="15"/>
      <c r="C78" s="16"/>
      <c r="D78" s="16"/>
      <c r="E78" s="16"/>
      <c r="F78" s="16"/>
      <c r="G78" s="16"/>
      <c r="H78" s="16"/>
      <c r="I78" s="51"/>
      <c r="J78" s="51"/>
      <c r="K78" s="51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</row>
    <row r="79" spans="1:29" s="18" customFormat="1" ht="13.2" x14ac:dyDescent="0.25">
      <c r="A79" s="142" t="s">
        <v>6</v>
      </c>
      <c r="B79" s="56" t="s">
        <v>86</v>
      </c>
      <c r="C79" s="101"/>
      <c r="D79" s="91"/>
      <c r="E79" s="72"/>
      <c r="F79" s="91"/>
      <c r="G79" s="91"/>
      <c r="H79" s="91"/>
      <c r="I79" s="111"/>
      <c r="J79" s="111"/>
      <c r="K79" s="111"/>
      <c r="L79" s="111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</row>
    <row r="80" spans="1:29" s="18" customFormat="1" ht="51" x14ac:dyDescent="0.2">
      <c r="A80" s="142"/>
      <c r="B80" s="48" t="s">
        <v>46</v>
      </c>
      <c r="C80" s="87" t="s">
        <v>95</v>
      </c>
      <c r="D80" s="87" t="s">
        <v>97</v>
      </c>
      <c r="E80" s="87" t="s">
        <v>98</v>
      </c>
      <c r="F80" s="87" t="s">
        <v>99</v>
      </c>
      <c r="G80" s="87" t="s">
        <v>100</v>
      </c>
      <c r="H80" s="87" t="s">
        <v>101</v>
      </c>
      <c r="I80" s="87" t="s">
        <v>103</v>
      </c>
      <c r="J80" s="87" t="s">
        <v>105</v>
      </c>
      <c r="K80" s="87" t="s">
        <v>107</v>
      </c>
      <c r="L80" s="87" t="s">
        <v>108</v>
      </c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</row>
    <row r="81" spans="1:29" s="18" customFormat="1" ht="11.25" customHeight="1" x14ac:dyDescent="0.2">
      <c r="A81" s="142"/>
      <c r="B81" s="143" t="s">
        <v>31</v>
      </c>
      <c r="C81" s="140" t="s">
        <v>92</v>
      </c>
      <c r="D81" s="140" t="s">
        <v>92</v>
      </c>
      <c r="E81" s="140" t="s">
        <v>92</v>
      </c>
      <c r="F81" s="140" t="s">
        <v>92</v>
      </c>
      <c r="G81" s="140" t="s">
        <v>92</v>
      </c>
      <c r="H81" s="140" t="s">
        <v>92</v>
      </c>
      <c r="I81" s="140" t="s">
        <v>92</v>
      </c>
      <c r="J81" s="140" t="s">
        <v>92</v>
      </c>
      <c r="K81" s="140" t="s">
        <v>92</v>
      </c>
      <c r="L81" s="140" t="s">
        <v>92</v>
      </c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</row>
    <row r="82" spans="1:29" s="18" customFormat="1" ht="10.8" thickBot="1" x14ac:dyDescent="0.25">
      <c r="A82" s="142"/>
      <c r="B82" s="144"/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</row>
    <row r="83" spans="1:29" s="18" customFormat="1" ht="10.8" thickBot="1" x14ac:dyDescent="0.25">
      <c r="A83" s="14">
        <v>1</v>
      </c>
      <c r="B83" s="38" t="s">
        <v>47</v>
      </c>
      <c r="C83" s="39">
        <v>935595</v>
      </c>
      <c r="D83" s="39">
        <v>211334.39999999999</v>
      </c>
      <c r="E83" s="39">
        <v>1331406.72</v>
      </c>
      <c r="F83" s="39">
        <v>1129318.2</v>
      </c>
      <c r="G83" s="39">
        <v>506093.05440000002</v>
      </c>
      <c r="H83" s="39">
        <v>587677.86739079992</v>
      </c>
      <c r="I83" s="39">
        <v>312915.25125000003</v>
      </c>
      <c r="J83" s="39">
        <v>311974.15275000001</v>
      </c>
      <c r="K83" s="39">
        <v>743758.7142857142</v>
      </c>
      <c r="L83" s="39">
        <v>264168</v>
      </c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</row>
    <row r="84" spans="1:29" s="18" customFormat="1" ht="10.8" thickBot="1" x14ac:dyDescent="0.25">
      <c r="A84" s="14">
        <v>2</v>
      </c>
      <c r="B84" s="38" t="s">
        <v>48</v>
      </c>
      <c r="C84" s="39">
        <v>935595</v>
      </c>
      <c r="D84" s="39">
        <v>255362.4</v>
      </c>
      <c r="E84" s="39">
        <v>1335210.7392</v>
      </c>
      <c r="F84" s="39">
        <v>1129318.2</v>
      </c>
      <c r="G84" s="39">
        <v>506093.05440000002</v>
      </c>
      <c r="H84" s="39">
        <v>587677.86739079992</v>
      </c>
      <c r="I84" s="39">
        <v>312915.25125000003</v>
      </c>
      <c r="J84" s="39">
        <v>311974.15275000001</v>
      </c>
      <c r="K84" s="39">
        <v>743758.7142857142</v>
      </c>
      <c r="L84" s="39">
        <v>264168</v>
      </c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</row>
    <row r="85" spans="1:29" s="18" customFormat="1" ht="10.8" thickBot="1" x14ac:dyDescent="0.25">
      <c r="A85" s="14">
        <v>3</v>
      </c>
      <c r="B85" s="38" t="s">
        <v>49</v>
      </c>
      <c r="C85" s="39">
        <v>935595</v>
      </c>
      <c r="D85" s="39">
        <v>299390.40000000002</v>
      </c>
      <c r="E85" s="39">
        <v>1339014.7583999999</v>
      </c>
      <c r="F85" s="39">
        <v>1129318.2</v>
      </c>
      <c r="G85" s="39">
        <v>506093.05440000002</v>
      </c>
      <c r="H85" s="39">
        <v>587677.86739079992</v>
      </c>
      <c r="I85" s="39">
        <v>312915.25125000003</v>
      </c>
      <c r="J85" s="39">
        <v>311974.15275000001</v>
      </c>
      <c r="K85" s="39">
        <v>743758.7142857142</v>
      </c>
      <c r="L85" s="39">
        <v>264168</v>
      </c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</row>
    <row r="86" spans="1:29" s="18" customFormat="1" ht="10.8" thickBot="1" x14ac:dyDescent="0.25">
      <c r="A86" s="14">
        <v>4</v>
      </c>
      <c r="B86" s="38" t="s">
        <v>50</v>
      </c>
      <c r="C86" s="39">
        <v>1210770</v>
      </c>
      <c r="D86" s="39">
        <v>343418.4</v>
      </c>
      <c r="E86" s="39">
        <v>1342818.7775999999</v>
      </c>
      <c r="F86" s="39">
        <v>1129318.2</v>
      </c>
      <c r="G86" s="39">
        <v>546907.01040000003</v>
      </c>
      <c r="H86" s="39">
        <v>587677.86739079992</v>
      </c>
      <c r="I86" s="39">
        <v>326090.63024999999</v>
      </c>
      <c r="J86" s="39">
        <v>343171.56802499999</v>
      </c>
      <c r="K86" s="39">
        <v>743758.7142857142</v>
      </c>
      <c r="L86" s="39">
        <v>290584.8</v>
      </c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</row>
    <row r="87" spans="1:29" s="18" customFormat="1" ht="10.8" thickBot="1" x14ac:dyDescent="0.25">
      <c r="A87" s="14">
        <v>5</v>
      </c>
      <c r="B87" s="38" t="s">
        <v>51</v>
      </c>
      <c r="C87" s="39">
        <v>1496952</v>
      </c>
      <c r="D87" s="39">
        <v>224542.8</v>
      </c>
      <c r="E87" s="39">
        <v>1346622.7968000001</v>
      </c>
      <c r="F87" s="39">
        <v>1129318.2</v>
      </c>
      <c r="G87" s="39">
        <v>506093.05440000002</v>
      </c>
      <c r="H87" s="39">
        <v>587677.86739079992</v>
      </c>
      <c r="I87" s="39">
        <v>320600.88900000002</v>
      </c>
      <c r="J87" s="39">
        <v>323528.75099999999</v>
      </c>
      <c r="K87" s="39">
        <v>743758.7142857142</v>
      </c>
      <c r="L87" s="39">
        <v>399333.96</v>
      </c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</row>
    <row r="88" spans="1:29" s="18" customFormat="1" ht="10.8" thickBot="1" x14ac:dyDescent="0.25">
      <c r="A88" s="14">
        <v>6</v>
      </c>
      <c r="B88" s="38" t="s">
        <v>52</v>
      </c>
      <c r="C88" s="39">
        <v>1496952</v>
      </c>
      <c r="D88" s="39">
        <v>244795.68</v>
      </c>
      <c r="E88" s="39">
        <v>1350426.8160000001</v>
      </c>
      <c r="F88" s="39">
        <v>1129318.2</v>
      </c>
      <c r="G88" s="39">
        <v>506093.05440000002</v>
      </c>
      <c r="H88" s="39">
        <v>587677.86739079992</v>
      </c>
      <c r="I88" s="39">
        <v>320600.88900000002</v>
      </c>
      <c r="J88" s="39">
        <v>323528.75099999999</v>
      </c>
      <c r="K88" s="39">
        <v>743758.7142857142</v>
      </c>
      <c r="L88" s="39">
        <v>399333.96</v>
      </c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</row>
    <row r="89" spans="1:29" s="18" customFormat="1" ht="10.8" thickBot="1" x14ac:dyDescent="0.25">
      <c r="A89" s="14">
        <v>7</v>
      </c>
      <c r="B89" s="38" t="s">
        <v>53</v>
      </c>
      <c r="C89" s="39">
        <v>1937232</v>
      </c>
      <c r="D89" s="39">
        <v>265048.56</v>
      </c>
      <c r="E89" s="39">
        <v>1354230.8352000001</v>
      </c>
      <c r="F89" s="39">
        <v>1129318.2</v>
      </c>
      <c r="G89" s="39">
        <v>506093.05440000002</v>
      </c>
      <c r="H89" s="39">
        <v>587677.86739079992</v>
      </c>
      <c r="I89" s="39">
        <v>326090.63024999999</v>
      </c>
      <c r="J89" s="39">
        <v>343171.56802499999</v>
      </c>
      <c r="K89" s="39">
        <v>743758.7142857142</v>
      </c>
      <c r="L89" s="39">
        <v>419300.658</v>
      </c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</row>
    <row r="90" spans="1:29" s="18" customFormat="1" ht="10.8" thickBot="1" x14ac:dyDescent="0.25">
      <c r="A90" s="14">
        <v>8</v>
      </c>
      <c r="B90" s="38" t="s">
        <v>54</v>
      </c>
      <c r="C90" s="39">
        <v>1937232</v>
      </c>
      <c r="D90" s="39">
        <v>285301.44</v>
      </c>
      <c r="E90" s="39">
        <v>1358034.8544000001</v>
      </c>
      <c r="F90" s="39">
        <v>1129318.2</v>
      </c>
      <c r="G90" s="39">
        <v>546907.01040000003</v>
      </c>
      <c r="H90" s="39">
        <v>587677.86739079992</v>
      </c>
      <c r="I90" s="39">
        <v>326090.63024999999</v>
      </c>
      <c r="J90" s="39">
        <v>343171.56802499999</v>
      </c>
      <c r="K90" s="39">
        <v>743758.7142857142</v>
      </c>
      <c r="L90" s="39">
        <v>461230.72379999998</v>
      </c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</row>
    <row r="91" spans="1:29" s="18" customFormat="1" ht="10.8" thickBot="1" x14ac:dyDescent="0.25">
      <c r="A91" s="14">
        <v>9</v>
      </c>
      <c r="B91" s="38" t="s">
        <v>55</v>
      </c>
      <c r="C91" s="39">
        <v>1496952</v>
      </c>
      <c r="D91" s="39">
        <v>237751.2</v>
      </c>
      <c r="E91" s="39">
        <v>1361838.8736</v>
      </c>
      <c r="F91" s="39">
        <v>1185784.1100000001</v>
      </c>
      <c r="G91" s="39">
        <v>571395.38399999996</v>
      </c>
      <c r="H91" s="39">
        <v>653649.55134212493</v>
      </c>
      <c r="I91" s="39">
        <v>349147.54350000003</v>
      </c>
      <c r="J91" s="39">
        <v>353339.61448500003</v>
      </c>
      <c r="K91" s="39">
        <v>743758.7142857142</v>
      </c>
      <c r="L91" s="39">
        <v>457562.0907</v>
      </c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</row>
    <row r="92" spans="1:29" s="18" customFormat="1" ht="10.8" thickBot="1" x14ac:dyDescent="0.25">
      <c r="A92" s="14">
        <v>10</v>
      </c>
      <c r="B92" s="38" t="s">
        <v>56</v>
      </c>
      <c r="C92" s="39">
        <v>1496952</v>
      </c>
      <c r="D92" s="39">
        <v>262406.88</v>
      </c>
      <c r="E92" s="39">
        <v>1365642.8928</v>
      </c>
      <c r="F92" s="39">
        <v>1185784.1100000001</v>
      </c>
      <c r="G92" s="39">
        <v>571395.38399999996</v>
      </c>
      <c r="H92" s="39">
        <v>653649.55134212493</v>
      </c>
      <c r="I92" s="39">
        <v>349147.54350000003</v>
      </c>
      <c r="J92" s="39">
        <v>353339.61448500003</v>
      </c>
      <c r="K92" s="39">
        <v>743758.7142857142</v>
      </c>
      <c r="L92" s="39">
        <v>457562.0907</v>
      </c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</row>
    <row r="93" spans="1:29" s="18" customFormat="1" ht="10.8" thickBot="1" x14ac:dyDescent="0.25">
      <c r="A93" s="14">
        <v>11</v>
      </c>
      <c r="B93" s="38" t="s">
        <v>57</v>
      </c>
      <c r="C93" s="39">
        <v>1496952</v>
      </c>
      <c r="D93" s="39">
        <v>287062.56</v>
      </c>
      <c r="E93" s="39">
        <v>1369446.912</v>
      </c>
      <c r="F93" s="39">
        <v>1185784.1100000001</v>
      </c>
      <c r="G93" s="39">
        <v>653023.29599999997</v>
      </c>
      <c r="H93" s="39">
        <v>653649.55134212493</v>
      </c>
      <c r="I93" s="39">
        <v>396908.29237500002</v>
      </c>
      <c r="J93" s="39">
        <v>406721.85840000003</v>
      </c>
      <c r="K93" s="39">
        <v>743758.7142857142</v>
      </c>
      <c r="L93" s="39">
        <v>480440.14020000002</v>
      </c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</row>
    <row r="94" spans="1:29" s="18" customFormat="1" ht="10.8" thickBot="1" x14ac:dyDescent="0.25">
      <c r="A94" s="14">
        <v>12</v>
      </c>
      <c r="B94" s="38" t="s">
        <v>58</v>
      </c>
      <c r="C94" s="39">
        <v>1937232</v>
      </c>
      <c r="D94" s="39">
        <v>311718.24</v>
      </c>
      <c r="E94" s="39">
        <v>1373250.9312</v>
      </c>
      <c r="F94" s="39">
        <v>1185784.1100000001</v>
      </c>
      <c r="G94" s="39">
        <v>661186.08719999995</v>
      </c>
      <c r="H94" s="39">
        <v>653649.55134212493</v>
      </c>
      <c r="I94" s="39">
        <v>396908.29237500002</v>
      </c>
      <c r="J94" s="39">
        <v>406721.85840000003</v>
      </c>
      <c r="K94" s="39">
        <v>743758.7142857142</v>
      </c>
      <c r="L94" s="39">
        <v>528484.59450000001</v>
      </c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</row>
    <row r="95" spans="1:29" s="18" customFormat="1" ht="10.8" thickBot="1" x14ac:dyDescent="0.25">
      <c r="A95" s="14">
        <v>13</v>
      </c>
      <c r="B95" s="38" t="s">
        <v>59</v>
      </c>
      <c r="C95" s="39">
        <v>1937232</v>
      </c>
      <c r="D95" s="39">
        <v>336373.92</v>
      </c>
      <c r="E95" s="39">
        <v>1377054.9504</v>
      </c>
      <c r="F95" s="39">
        <v>1185784.1100000001</v>
      </c>
      <c r="G95" s="39">
        <v>669348.87840000005</v>
      </c>
      <c r="H95" s="39">
        <v>653649.55134212493</v>
      </c>
      <c r="I95" s="39">
        <v>396908.29237500002</v>
      </c>
      <c r="J95" s="39">
        <v>406721.85840000003</v>
      </c>
      <c r="K95" s="39">
        <v>743758.7142857142</v>
      </c>
      <c r="L95" s="39">
        <v>581332.50360000005</v>
      </c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</row>
    <row r="96" spans="1:29" s="18" customFormat="1" ht="10.8" thickBot="1" x14ac:dyDescent="0.25">
      <c r="A96" s="14">
        <v>14</v>
      </c>
      <c r="B96" s="38" t="s">
        <v>60</v>
      </c>
      <c r="C96" s="39">
        <v>1496952</v>
      </c>
      <c r="D96" s="39">
        <v>187119</v>
      </c>
      <c r="E96" s="39">
        <v>1380858.9696</v>
      </c>
      <c r="F96" s="39">
        <v>1129318.2</v>
      </c>
      <c r="G96" s="39">
        <v>522418.63679999998</v>
      </c>
      <c r="H96" s="39">
        <v>635125.07012999966</v>
      </c>
      <c r="I96" s="39">
        <v>396908.29237500002</v>
      </c>
      <c r="J96" s="39">
        <v>406721.85840000003</v>
      </c>
      <c r="K96" s="39">
        <v>743758.7142857142</v>
      </c>
      <c r="L96" s="39">
        <v>465293.40750000003</v>
      </c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</row>
    <row r="97" spans="1:29" s="18" customFormat="1" ht="10.8" thickBot="1" x14ac:dyDescent="0.25">
      <c r="A97" s="14">
        <v>15</v>
      </c>
      <c r="B97" s="38" t="s">
        <v>61</v>
      </c>
      <c r="C97" s="39">
        <v>1496952</v>
      </c>
      <c r="D97" s="39">
        <v>211774.68</v>
      </c>
      <c r="E97" s="39">
        <v>1384662.9887999999</v>
      </c>
      <c r="F97" s="39">
        <v>1129318.2</v>
      </c>
      <c r="G97" s="39">
        <v>587720.96640000003</v>
      </c>
      <c r="H97" s="39">
        <v>635125.07012999966</v>
      </c>
      <c r="I97" s="39">
        <v>396908.29237500002</v>
      </c>
      <c r="J97" s="39">
        <v>406721.85840000003</v>
      </c>
      <c r="K97" s="39">
        <v>743758.7142857142</v>
      </c>
      <c r="L97" s="39">
        <v>488558.90340000001</v>
      </c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</row>
    <row r="98" spans="1:29" ht="10.8" thickBot="1" x14ac:dyDescent="0.25">
      <c r="A98" s="14">
        <v>16</v>
      </c>
      <c r="B98" s="38" t="s">
        <v>62</v>
      </c>
      <c r="C98" s="39">
        <v>1496952</v>
      </c>
      <c r="D98" s="39">
        <v>205610.76</v>
      </c>
      <c r="E98" s="39">
        <v>1388467.0079999999</v>
      </c>
      <c r="F98" s="39">
        <v>1185784.1100000001</v>
      </c>
      <c r="G98" s="39">
        <v>571395.38399999996</v>
      </c>
      <c r="H98" s="39">
        <v>752121.79357499979</v>
      </c>
      <c r="I98" s="39">
        <v>372753.43087500002</v>
      </c>
      <c r="J98" s="39">
        <v>370902.603825</v>
      </c>
      <c r="K98" s="39">
        <v>743758.7142857142</v>
      </c>
      <c r="L98" s="39">
        <v>399333.96</v>
      </c>
    </row>
    <row r="99" spans="1:29" ht="10.8" thickBot="1" x14ac:dyDescent="0.25">
      <c r="A99" s="14">
        <v>17</v>
      </c>
      <c r="B99" s="38" t="s">
        <v>63</v>
      </c>
      <c r="C99" s="39">
        <v>1496952</v>
      </c>
      <c r="D99" s="39">
        <v>225863.64</v>
      </c>
      <c r="E99" s="39">
        <v>1392271.0272000001</v>
      </c>
      <c r="F99" s="39">
        <v>1185784.1100000001</v>
      </c>
      <c r="G99" s="39">
        <v>571395.38399999996</v>
      </c>
      <c r="H99" s="39">
        <v>752121.79357499979</v>
      </c>
      <c r="I99" s="39">
        <v>372753.43087500002</v>
      </c>
      <c r="J99" s="39">
        <v>370902.603825</v>
      </c>
      <c r="K99" s="39">
        <v>743758.7142857142</v>
      </c>
      <c r="L99" s="39">
        <v>399333.96</v>
      </c>
    </row>
    <row r="100" spans="1:29" ht="10.8" thickBot="1" x14ac:dyDescent="0.25">
      <c r="A100" s="14">
        <v>18</v>
      </c>
      <c r="B100" s="38" t="s">
        <v>64</v>
      </c>
      <c r="C100" s="39">
        <v>1761120</v>
      </c>
      <c r="D100" s="39">
        <v>229165.74</v>
      </c>
      <c r="E100" s="39">
        <v>1396075.0464000001</v>
      </c>
      <c r="F100" s="39">
        <v>1185784.1100000001</v>
      </c>
      <c r="G100" s="39">
        <v>571395.38399999996</v>
      </c>
      <c r="H100" s="39">
        <v>752121.79357499979</v>
      </c>
      <c r="I100" s="39">
        <v>419306.436675</v>
      </c>
      <c r="J100" s="39">
        <v>427520.13524999999</v>
      </c>
      <c r="K100" s="39">
        <v>743758.7142857142</v>
      </c>
      <c r="L100" s="39">
        <v>419300.658</v>
      </c>
    </row>
    <row r="101" spans="1:29" ht="10.8" thickBot="1" x14ac:dyDescent="0.25">
      <c r="A101" s="14">
        <v>19</v>
      </c>
      <c r="B101" s="38" t="s">
        <v>65</v>
      </c>
      <c r="C101" s="39">
        <v>1937232</v>
      </c>
      <c r="D101" s="39">
        <v>232467.84</v>
      </c>
      <c r="E101" s="39">
        <v>1399879.0656000001</v>
      </c>
      <c r="F101" s="39">
        <v>1185784.1100000001</v>
      </c>
      <c r="G101" s="39">
        <v>571395.38399999996</v>
      </c>
      <c r="H101" s="39">
        <v>752121.79357499979</v>
      </c>
      <c r="I101" s="39">
        <v>419306.436675</v>
      </c>
      <c r="J101" s="39">
        <v>427520.13524999999</v>
      </c>
      <c r="K101" s="39">
        <v>743758.7142857142</v>
      </c>
      <c r="L101" s="39">
        <v>461230.72379999998</v>
      </c>
    </row>
    <row r="102" spans="1:29" ht="10.8" thickBot="1" x14ac:dyDescent="0.25">
      <c r="A102" s="14">
        <v>20</v>
      </c>
      <c r="B102" s="38" t="s">
        <v>66</v>
      </c>
      <c r="C102" s="39">
        <v>1496952</v>
      </c>
      <c r="D102" s="39">
        <v>227712.81599999999</v>
      </c>
      <c r="E102" s="39">
        <v>1403683.0848000001</v>
      </c>
      <c r="F102" s="39">
        <v>1129318.2</v>
      </c>
      <c r="G102" s="39">
        <v>734651.20799999998</v>
      </c>
      <c r="H102" s="39">
        <v>635125.07012999966</v>
      </c>
      <c r="I102" s="39">
        <v>419306.436675</v>
      </c>
      <c r="J102" s="39">
        <v>427520.13524999999</v>
      </c>
      <c r="K102" s="39">
        <v>743758.7142857142</v>
      </c>
      <c r="L102" s="39">
        <v>457562.0907</v>
      </c>
    </row>
    <row r="103" spans="1:29" ht="10.8" thickBot="1" x14ac:dyDescent="0.25">
      <c r="A103" s="14">
        <v>21</v>
      </c>
      <c r="B103" s="38" t="s">
        <v>67</v>
      </c>
      <c r="C103" s="39">
        <v>1761120</v>
      </c>
      <c r="D103" s="39">
        <v>257299.63200000001</v>
      </c>
      <c r="E103" s="39">
        <v>1407487.1040000001</v>
      </c>
      <c r="F103" s="39">
        <v>1129318.2</v>
      </c>
      <c r="G103" s="39">
        <v>734651.20799999998</v>
      </c>
      <c r="H103" s="39">
        <v>635125.07012999966</v>
      </c>
      <c r="I103" s="39">
        <v>419306.436675</v>
      </c>
      <c r="J103" s="39">
        <v>427520.13524999999</v>
      </c>
      <c r="K103" s="39">
        <v>743758.7142857142</v>
      </c>
      <c r="L103" s="39">
        <v>480440.14020000002</v>
      </c>
    </row>
    <row r="104" spans="1:29" ht="10.8" thickBot="1" x14ac:dyDescent="0.25">
      <c r="A104" s="14">
        <v>22</v>
      </c>
      <c r="B104" s="38" t="s">
        <v>68</v>
      </c>
      <c r="C104" s="39">
        <v>1496952</v>
      </c>
      <c r="D104" s="39">
        <v>245852.35200000001</v>
      </c>
      <c r="E104" s="39">
        <v>1411291.1232</v>
      </c>
      <c r="F104" s="39">
        <v>1185784.1100000001</v>
      </c>
      <c r="G104" s="39">
        <v>734651.20799999998</v>
      </c>
      <c r="H104" s="39">
        <v>752121.79357499979</v>
      </c>
      <c r="I104" s="39">
        <v>461138.26500000001</v>
      </c>
      <c r="J104" s="39">
        <v>470272.14877500001</v>
      </c>
      <c r="K104" s="39">
        <v>743758.7142857142</v>
      </c>
      <c r="L104" s="39">
        <v>457562.0907</v>
      </c>
    </row>
    <row r="105" spans="1:29" ht="10.8" thickBot="1" x14ac:dyDescent="0.25">
      <c r="A105" s="14">
        <v>23</v>
      </c>
      <c r="B105" s="38" t="s">
        <v>69</v>
      </c>
      <c r="C105" s="39">
        <v>1496952</v>
      </c>
      <c r="D105" s="39">
        <v>296638.65000000002</v>
      </c>
      <c r="E105" s="39">
        <v>1415095.1424</v>
      </c>
      <c r="F105" s="39">
        <v>1185784.1100000001</v>
      </c>
      <c r="G105" s="39">
        <v>734651.20799999998</v>
      </c>
      <c r="H105" s="39">
        <v>752121.79357499979</v>
      </c>
      <c r="I105" s="39">
        <v>461138.26500000001</v>
      </c>
      <c r="J105" s="39">
        <v>470272.14877500001</v>
      </c>
      <c r="K105" s="39">
        <v>743758.7142857142</v>
      </c>
      <c r="L105" s="39">
        <v>457562.0907</v>
      </c>
    </row>
    <row r="106" spans="1:29" ht="10.8" thickBot="1" x14ac:dyDescent="0.25">
      <c r="A106" s="14">
        <v>24</v>
      </c>
      <c r="B106" s="38" t="s">
        <v>70</v>
      </c>
      <c r="C106" s="39">
        <v>1496952</v>
      </c>
      <c r="D106" s="39">
        <v>353985.12</v>
      </c>
      <c r="E106" s="39">
        <v>1418899.1616</v>
      </c>
      <c r="F106" s="39">
        <v>1185784.1100000001</v>
      </c>
      <c r="G106" s="39">
        <v>734651.20799999998</v>
      </c>
      <c r="H106" s="39">
        <v>752121.79357499979</v>
      </c>
      <c r="I106" s="39">
        <v>461138.26500000001</v>
      </c>
      <c r="J106" s="39">
        <v>470272.14877500001</v>
      </c>
      <c r="K106" s="39">
        <v>743758.7142857142</v>
      </c>
      <c r="L106" s="39">
        <v>480440.14020000002</v>
      </c>
    </row>
    <row r="107" spans="1:29" ht="10.8" thickBot="1" x14ac:dyDescent="0.25">
      <c r="A107" s="14">
        <v>25</v>
      </c>
      <c r="B107" s="38" t="s">
        <v>71</v>
      </c>
      <c r="C107" s="39">
        <v>1937232</v>
      </c>
      <c r="D107" s="39">
        <v>351123.3</v>
      </c>
      <c r="E107" s="39">
        <v>1422703.1808</v>
      </c>
      <c r="F107" s="39">
        <v>1185784.1100000001</v>
      </c>
      <c r="G107" s="39">
        <v>734651.20799999998</v>
      </c>
      <c r="H107" s="39">
        <v>752121.79357499979</v>
      </c>
      <c r="I107" s="39">
        <v>490782.86775000003</v>
      </c>
      <c r="J107" s="39">
        <v>516490.54177500005</v>
      </c>
      <c r="K107" s="39">
        <v>743758.7142857142</v>
      </c>
      <c r="L107" s="39">
        <v>528484.59450000001</v>
      </c>
    </row>
    <row r="108" spans="1:29" ht="10.8" thickBot="1" x14ac:dyDescent="0.25">
      <c r="A108" s="14">
        <v>26</v>
      </c>
      <c r="B108" s="38" t="s">
        <v>72</v>
      </c>
      <c r="C108" s="39">
        <v>1937232</v>
      </c>
      <c r="D108" s="39">
        <v>412102.08</v>
      </c>
      <c r="E108" s="39">
        <v>1426507.2</v>
      </c>
      <c r="F108" s="39">
        <v>1185784.1100000001</v>
      </c>
      <c r="G108" s="39">
        <v>783627.95519999997</v>
      </c>
      <c r="H108" s="39">
        <v>752121.79357499979</v>
      </c>
      <c r="I108" s="39">
        <v>490782.86775000003</v>
      </c>
      <c r="J108" s="39">
        <v>516490.54177500005</v>
      </c>
      <c r="K108" s="39">
        <v>743758.7142857142</v>
      </c>
      <c r="L108" s="39">
        <v>581332.50360000005</v>
      </c>
    </row>
    <row r="109" spans="1:29" ht="10.8" thickBot="1" x14ac:dyDescent="0.25">
      <c r="A109" s="14">
        <v>27</v>
      </c>
      <c r="B109" s="38" t="s">
        <v>32</v>
      </c>
      <c r="C109" s="39">
        <v>1056672</v>
      </c>
      <c r="D109" s="39">
        <v>462294</v>
      </c>
      <c r="E109" s="39">
        <v>2092210.56</v>
      </c>
      <c r="F109" s="39">
        <v>1581045.48</v>
      </c>
      <c r="G109" s="39">
        <v>617107.01472000009</v>
      </c>
      <c r="H109" s="39">
        <v>835827.55200000003</v>
      </c>
      <c r="I109" s="39">
        <v>1054030.32</v>
      </c>
      <c r="J109" s="39">
        <v>554620.71600000001</v>
      </c>
      <c r="K109" s="39">
        <v>826398.57142857136</v>
      </c>
      <c r="L109" s="39">
        <v>752878.8</v>
      </c>
    </row>
    <row r="110" spans="1:29" ht="10.8" thickBot="1" x14ac:dyDescent="0.25">
      <c r="A110" s="14">
        <v>28</v>
      </c>
      <c r="B110" s="38" t="s">
        <v>33</v>
      </c>
      <c r="C110" s="39">
        <v>1496952</v>
      </c>
      <c r="D110" s="39">
        <v>594378</v>
      </c>
      <c r="E110" s="39">
        <v>2757913.92</v>
      </c>
      <c r="F110" s="39">
        <v>1585008</v>
      </c>
      <c r="G110" s="39">
        <v>865255.86719999998</v>
      </c>
      <c r="H110" s="39">
        <v>1249019.325</v>
      </c>
      <c r="I110" s="39">
        <v>2854665.45</v>
      </c>
      <c r="J110" s="39">
        <v>1039913.8425000001</v>
      </c>
      <c r="K110" s="39">
        <v>1239597.8571428573</v>
      </c>
      <c r="L110" s="39">
        <v>858546</v>
      </c>
    </row>
    <row r="111" spans="1:29" ht="10.8" thickBot="1" x14ac:dyDescent="0.25">
      <c r="A111" s="14">
        <v>29</v>
      </c>
      <c r="B111" s="38" t="s">
        <v>73</v>
      </c>
      <c r="C111" s="39">
        <v>1695078</v>
      </c>
      <c r="D111" s="39">
        <v>792504</v>
      </c>
      <c r="E111" s="39">
        <v>3708918.72</v>
      </c>
      <c r="F111" s="39">
        <v>3170016</v>
      </c>
      <c r="G111" s="39">
        <v>1469302.416</v>
      </c>
      <c r="H111" s="39">
        <v>1941634.7999999998</v>
      </c>
      <c r="I111" s="39">
        <v>2854665.45</v>
      </c>
      <c r="J111" s="39">
        <v>1502097.7725</v>
      </c>
      <c r="K111" s="39">
        <v>2535541.0714285718</v>
      </c>
      <c r="L111" s="39">
        <v>1585008</v>
      </c>
    </row>
    <row r="112" spans="1:29" ht="10.8" thickBot="1" x14ac:dyDescent="0.25">
      <c r="A112" s="14">
        <v>30</v>
      </c>
      <c r="B112" s="38" t="s">
        <v>74</v>
      </c>
      <c r="C112" s="39">
        <v>2080323</v>
      </c>
      <c r="D112" s="39">
        <v>871754.4</v>
      </c>
      <c r="E112" s="39">
        <v>3994220.16</v>
      </c>
      <c r="F112" s="39">
        <v>3804019.2</v>
      </c>
      <c r="G112" s="39">
        <v>1877441.976</v>
      </c>
      <c r="H112" s="39">
        <v>2310919.65</v>
      </c>
      <c r="I112" s="39">
        <v>3074255.1</v>
      </c>
      <c r="J112" s="39">
        <v>1617643.7550000001</v>
      </c>
      <c r="K112" s="39">
        <v>2535541.0714285718</v>
      </c>
      <c r="L112" s="39">
        <v>1915218</v>
      </c>
    </row>
    <row r="113" spans="1:12" ht="10.8" thickBot="1" x14ac:dyDescent="0.25">
      <c r="A113" s="14">
        <v>31</v>
      </c>
      <c r="B113" s="38" t="s">
        <v>75</v>
      </c>
      <c r="C113" s="39">
        <v>2465568</v>
      </c>
      <c r="D113" s="39">
        <v>937796.4</v>
      </c>
      <c r="E113" s="39">
        <v>5325626.88</v>
      </c>
      <c r="F113" s="39">
        <v>4438022.4000000004</v>
      </c>
      <c r="G113" s="39">
        <v>2040697.8</v>
      </c>
      <c r="H113" s="39">
        <v>2632874.4</v>
      </c>
      <c r="I113" s="39">
        <v>3952613.7</v>
      </c>
      <c r="J113" s="39">
        <v>1848735.72</v>
      </c>
      <c r="K113" s="39">
        <v>2535541.0714285718</v>
      </c>
      <c r="L113" s="39">
        <v>2113344</v>
      </c>
    </row>
    <row r="114" spans="1:12" ht="10.8" thickBot="1" x14ac:dyDescent="0.25">
      <c r="A114" s="14">
        <v>32</v>
      </c>
      <c r="B114" s="38" t="s">
        <v>34</v>
      </c>
      <c r="C114" s="39">
        <v>1695078</v>
      </c>
      <c r="D114" s="39">
        <v>1347256.8</v>
      </c>
      <c r="E114" s="39">
        <v>3138315.84</v>
      </c>
      <c r="F114" s="39">
        <v>2324678.4</v>
      </c>
      <c r="G114" s="39">
        <v>1387674.504</v>
      </c>
      <c r="H114" s="39">
        <v>1535476.5</v>
      </c>
      <c r="I114" s="39">
        <v>2854665.45</v>
      </c>
      <c r="J114" s="39">
        <v>1502097.7725</v>
      </c>
      <c r="K114" s="39">
        <v>2281986.964285715</v>
      </c>
      <c r="L114" s="39">
        <v>1452924</v>
      </c>
    </row>
    <row r="115" spans="1:12" s="68" customFormat="1" ht="15" customHeight="1" thickBot="1" x14ac:dyDescent="0.3">
      <c r="A115" s="64"/>
      <c r="B115" s="65" t="s">
        <v>77</v>
      </c>
      <c r="C115" s="66"/>
      <c r="D115" s="66"/>
      <c r="E115" s="66"/>
      <c r="F115" s="66"/>
      <c r="G115" s="66"/>
      <c r="H115" s="67"/>
      <c r="I115" s="67"/>
      <c r="J115" s="67"/>
      <c r="K115" s="66"/>
      <c r="L115" s="66"/>
    </row>
    <row r="116" spans="1:12" x14ac:dyDescent="0.2">
      <c r="F116" s="57"/>
      <c r="H116" s="57"/>
      <c r="I116" s="58"/>
      <c r="J116" s="58"/>
      <c r="K116" s="58"/>
      <c r="L116" s="1"/>
    </row>
    <row r="117" spans="1:12" x14ac:dyDescent="0.2">
      <c r="F117" s="57"/>
      <c r="H117" s="57"/>
      <c r="I117" s="58"/>
      <c r="J117" s="58"/>
      <c r="K117" s="58"/>
      <c r="L117" s="1"/>
    </row>
    <row r="118" spans="1:12" ht="13.2" x14ac:dyDescent="0.25">
      <c r="A118" s="142" t="s">
        <v>6</v>
      </c>
      <c r="B118" s="56" t="s">
        <v>87</v>
      </c>
      <c r="C118" s="50"/>
      <c r="D118" s="50"/>
      <c r="F118" s="58"/>
      <c r="G118" s="50"/>
      <c r="H118" s="58"/>
      <c r="I118" s="58"/>
      <c r="J118" s="58"/>
      <c r="K118" s="58"/>
      <c r="L118" s="1"/>
    </row>
    <row r="119" spans="1:12" ht="51" x14ac:dyDescent="0.2">
      <c r="A119" s="142"/>
      <c r="B119" s="48" t="s">
        <v>46</v>
      </c>
      <c r="C119" s="87" t="s">
        <v>95</v>
      </c>
      <c r="D119" s="87" t="s">
        <v>97</v>
      </c>
      <c r="E119" s="87" t="s">
        <v>98</v>
      </c>
      <c r="F119" s="87" t="s">
        <v>99</v>
      </c>
      <c r="G119" s="87" t="s">
        <v>100</v>
      </c>
      <c r="H119" s="87" t="s">
        <v>101</v>
      </c>
      <c r="I119" s="87" t="s">
        <v>103</v>
      </c>
      <c r="J119" s="87" t="s">
        <v>105</v>
      </c>
      <c r="K119" s="87" t="s">
        <v>107</v>
      </c>
      <c r="L119" s="87" t="s">
        <v>108</v>
      </c>
    </row>
    <row r="120" spans="1:12" ht="11.25" customHeight="1" x14ac:dyDescent="0.2">
      <c r="A120" s="142"/>
      <c r="B120" s="143" t="s">
        <v>31</v>
      </c>
      <c r="C120" s="140" t="s">
        <v>92</v>
      </c>
      <c r="D120" s="140" t="s">
        <v>92</v>
      </c>
      <c r="E120" s="140" t="s">
        <v>92</v>
      </c>
      <c r="F120" s="140" t="s">
        <v>92</v>
      </c>
      <c r="G120" s="140" t="s">
        <v>92</v>
      </c>
      <c r="H120" s="140" t="s">
        <v>92</v>
      </c>
      <c r="I120" s="140" t="s">
        <v>92</v>
      </c>
      <c r="J120" s="140" t="s">
        <v>92</v>
      </c>
      <c r="K120" s="140" t="s">
        <v>92</v>
      </c>
      <c r="L120" s="140" t="s">
        <v>92</v>
      </c>
    </row>
    <row r="121" spans="1:12" ht="10.8" thickBot="1" x14ac:dyDescent="0.25">
      <c r="A121" s="142"/>
      <c r="B121" s="144"/>
      <c r="C121" s="141"/>
      <c r="D121" s="141"/>
      <c r="E121" s="141"/>
      <c r="F121" s="141"/>
      <c r="G121" s="141"/>
      <c r="H121" s="141"/>
      <c r="I121" s="141"/>
      <c r="J121" s="141"/>
      <c r="K121" s="141"/>
      <c r="L121" s="141"/>
    </row>
    <row r="122" spans="1:12" ht="10.8" thickBot="1" x14ac:dyDescent="0.25">
      <c r="A122" s="14">
        <v>1</v>
      </c>
      <c r="B122" s="38" t="s">
        <v>47</v>
      </c>
      <c r="C122" s="39">
        <v>957609</v>
      </c>
      <c r="D122" s="39">
        <v>231147</v>
      </c>
      <c r="E122" s="39">
        <v>1521607.6799999999</v>
      </c>
      <c r="F122" s="39">
        <v>1355181.84</v>
      </c>
      <c r="G122" s="39">
        <v>607311.66528000007</v>
      </c>
      <c r="H122" s="39">
        <v>618608.28146399988</v>
      </c>
      <c r="I122" s="39">
        <v>367675.42021875002</v>
      </c>
      <c r="J122" s="39">
        <v>366569.62948125001</v>
      </c>
      <c r="K122" s="39">
        <v>966886.32857142854</v>
      </c>
      <c r="L122" s="39">
        <v>303793.2</v>
      </c>
    </row>
    <row r="123" spans="1:12" ht="10.8" thickBot="1" x14ac:dyDescent="0.25">
      <c r="A123" s="14">
        <v>2</v>
      </c>
      <c r="B123" s="38" t="s">
        <v>48</v>
      </c>
      <c r="C123" s="39">
        <v>957609</v>
      </c>
      <c r="D123" s="39">
        <v>301591.8</v>
      </c>
      <c r="E123" s="39">
        <v>1525411.6991999999</v>
      </c>
      <c r="F123" s="39">
        <v>1355181.84</v>
      </c>
      <c r="G123" s="39">
        <v>607311.66528000007</v>
      </c>
      <c r="H123" s="39">
        <v>618608.28146399988</v>
      </c>
      <c r="I123" s="39">
        <v>367675.42021875002</v>
      </c>
      <c r="J123" s="39">
        <v>366569.62948125001</v>
      </c>
      <c r="K123" s="39">
        <v>966886.32857142854</v>
      </c>
      <c r="L123" s="39">
        <v>303793.2</v>
      </c>
    </row>
    <row r="124" spans="1:12" ht="10.8" thickBot="1" x14ac:dyDescent="0.25">
      <c r="A124" s="14">
        <v>3</v>
      </c>
      <c r="B124" s="38" t="s">
        <v>49</v>
      </c>
      <c r="C124" s="39">
        <v>957609</v>
      </c>
      <c r="D124" s="39">
        <v>372036.6</v>
      </c>
      <c r="E124" s="39">
        <v>1529215.7184000001</v>
      </c>
      <c r="F124" s="39">
        <v>1355181.84</v>
      </c>
      <c r="G124" s="39">
        <v>607311.66528000007</v>
      </c>
      <c r="H124" s="39">
        <v>618608.28146399988</v>
      </c>
      <c r="I124" s="39">
        <v>367675.42021875002</v>
      </c>
      <c r="J124" s="39">
        <v>366569.62948125001</v>
      </c>
      <c r="K124" s="39">
        <v>966886.32857142854</v>
      </c>
      <c r="L124" s="39">
        <v>303793.2</v>
      </c>
    </row>
    <row r="125" spans="1:12" ht="10.8" thickBot="1" x14ac:dyDescent="0.25">
      <c r="A125" s="14">
        <v>4</v>
      </c>
      <c r="B125" s="38" t="s">
        <v>50</v>
      </c>
      <c r="C125" s="39">
        <v>1232784</v>
      </c>
      <c r="D125" s="39">
        <v>442481.4</v>
      </c>
      <c r="E125" s="39">
        <v>1533019.7376000001</v>
      </c>
      <c r="F125" s="39">
        <v>1355181.84</v>
      </c>
      <c r="G125" s="39">
        <v>656288.41248000006</v>
      </c>
      <c r="H125" s="39">
        <v>618608.28146399988</v>
      </c>
      <c r="I125" s="39">
        <v>383156.49054375</v>
      </c>
      <c r="J125" s="39">
        <v>403226.59242937504</v>
      </c>
      <c r="K125" s="39">
        <v>966886.32857142854</v>
      </c>
      <c r="L125" s="39">
        <v>334172.52</v>
      </c>
    </row>
    <row r="126" spans="1:12" ht="10.8" thickBot="1" x14ac:dyDescent="0.25">
      <c r="A126" s="14">
        <v>5</v>
      </c>
      <c r="B126" s="38" t="s">
        <v>51</v>
      </c>
      <c r="C126" s="39">
        <v>1532174.4</v>
      </c>
      <c r="D126" s="39">
        <v>244355.4</v>
      </c>
      <c r="E126" s="39">
        <v>1536823.7568000001</v>
      </c>
      <c r="F126" s="39">
        <v>1355181.84</v>
      </c>
      <c r="G126" s="39">
        <v>607311.66528000007</v>
      </c>
      <c r="H126" s="39">
        <v>618608.28146399988</v>
      </c>
      <c r="I126" s="39">
        <v>376706.04457500001</v>
      </c>
      <c r="J126" s="39">
        <v>380146.28242499998</v>
      </c>
      <c r="K126" s="39">
        <v>966886.32857142854</v>
      </c>
      <c r="L126" s="39">
        <v>459234.054</v>
      </c>
    </row>
    <row r="127" spans="1:12" ht="10.8" thickBot="1" x14ac:dyDescent="0.25">
      <c r="A127" s="14">
        <v>6</v>
      </c>
      <c r="B127" s="38" t="s">
        <v>52</v>
      </c>
      <c r="C127" s="39">
        <v>1532174.4</v>
      </c>
      <c r="D127" s="39">
        <v>264608.28000000003</v>
      </c>
      <c r="E127" s="39">
        <v>1540627.7760000001</v>
      </c>
      <c r="F127" s="39">
        <v>1355181.84</v>
      </c>
      <c r="G127" s="39">
        <v>607311.66528000007</v>
      </c>
      <c r="H127" s="39">
        <v>618608.28146399988</v>
      </c>
      <c r="I127" s="39">
        <v>376706.04457500001</v>
      </c>
      <c r="J127" s="39">
        <v>380146.28242499998</v>
      </c>
      <c r="K127" s="39">
        <v>966886.32857142854</v>
      </c>
      <c r="L127" s="39">
        <v>459234.054</v>
      </c>
    </row>
    <row r="128" spans="1:12" ht="10.8" thickBot="1" x14ac:dyDescent="0.25">
      <c r="A128" s="14">
        <v>7</v>
      </c>
      <c r="B128" s="38" t="s">
        <v>53</v>
      </c>
      <c r="C128" s="39">
        <v>1972454.3999999999</v>
      </c>
      <c r="D128" s="39">
        <v>284861.15999999997</v>
      </c>
      <c r="E128" s="39">
        <v>1544431.7952000001</v>
      </c>
      <c r="F128" s="39">
        <v>1355181.84</v>
      </c>
      <c r="G128" s="39">
        <v>607311.66528000007</v>
      </c>
      <c r="H128" s="39">
        <v>618608.28146399988</v>
      </c>
      <c r="I128" s="39">
        <v>383156.49054375</v>
      </c>
      <c r="J128" s="39">
        <v>403226.59242937504</v>
      </c>
      <c r="K128" s="39">
        <v>966886.32857142854</v>
      </c>
      <c r="L128" s="39">
        <v>482195.75670000003</v>
      </c>
    </row>
    <row r="129" spans="1:12" ht="10.8" thickBot="1" x14ac:dyDescent="0.25">
      <c r="A129" s="14">
        <v>8</v>
      </c>
      <c r="B129" s="38" t="s">
        <v>54</v>
      </c>
      <c r="C129" s="39">
        <v>1972454.3999999999</v>
      </c>
      <c r="D129" s="39">
        <v>305114.03999999998</v>
      </c>
      <c r="E129" s="39">
        <v>1548235.8144</v>
      </c>
      <c r="F129" s="39">
        <v>1355181.84</v>
      </c>
      <c r="G129" s="39">
        <v>656288.41248000006</v>
      </c>
      <c r="H129" s="39">
        <v>618608.28146399988</v>
      </c>
      <c r="I129" s="39">
        <v>383156.49054375</v>
      </c>
      <c r="J129" s="39">
        <v>403226.59242937504</v>
      </c>
      <c r="K129" s="39">
        <v>966886.32857142854</v>
      </c>
      <c r="L129" s="39">
        <v>530415.22230000002</v>
      </c>
    </row>
    <row r="130" spans="1:12" ht="10.8" thickBot="1" x14ac:dyDescent="0.25">
      <c r="A130" s="14">
        <v>9</v>
      </c>
      <c r="B130" s="38" t="s">
        <v>55</v>
      </c>
      <c r="C130" s="39">
        <v>1532174.4</v>
      </c>
      <c r="D130" s="39">
        <v>264168</v>
      </c>
      <c r="E130" s="39">
        <v>1552039.8336</v>
      </c>
      <c r="F130" s="39">
        <v>1422940.932</v>
      </c>
      <c r="G130" s="39">
        <v>685674.4608</v>
      </c>
      <c r="H130" s="39">
        <v>688052.15930749988</v>
      </c>
      <c r="I130" s="39">
        <v>410248.36361250002</v>
      </c>
      <c r="J130" s="39">
        <v>415174.04701987508</v>
      </c>
      <c r="K130" s="39">
        <v>966886.32857142854</v>
      </c>
      <c r="L130" s="39">
        <v>526196.23919999995</v>
      </c>
    </row>
    <row r="131" spans="1:12" ht="10.8" thickBot="1" x14ac:dyDescent="0.25">
      <c r="A131" s="14">
        <v>10</v>
      </c>
      <c r="B131" s="38" t="s">
        <v>56</v>
      </c>
      <c r="C131" s="39">
        <v>1532174.4</v>
      </c>
      <c r="D131" s="39">
        <v>290584.8</v>
      </c>
      <c r="E131" s="39">
        <v>1555843.8528</v>
      </c>
      <c r="F131" s="39">
        <v>1422940.932</v>
      </c>
      <c r="G131" s="39">
        <v>685674.4608</v>
      </c>
      <c r="H131" s="39">
        <v>688052.15930749988</v>
      </c>
      <c r="I131" s="39">
        <v>410248.36361250002</v>
      </c>
      <c r="J131" s="39">
        <v>415174.04701987508</v>
      </c>
      <c r="K131" s="39">
        <v>966886.32857142854</v>
      </c>
      <c r="L131" s="39">
        <v>526196.23919999995</v>
      </c>
    </row>
    <row r="132" spans="1:12" ht="10.8" thickBot="1" x14ac:dyDescent="0.25">
      <c r="A132" s="14">
        <v>11</v>
      </c>
      <c r="B132" s="38" t="s">
        <v>57</v>
      </c>
      <c r="C132" s="39">
        <v>1532174.4</v>
      </c>
      <c r="D132" s="39">
        <v>317001.59999999998</v>
      </c>
      <c r="E132" s="39">
        <v>1559647.872</v>
      </c>
      <c r="F132" s="39">
        <v>1422940.932</v>
      </c>
      <c r="G132" s="39">
        <v>783627.95519999997</v>
      </c>
      <c r="H132" s="39">
        <v>688052.15930749988</v>
      </c>
      <c r="I132" s="39">
        <v>466367.24354062503</v>
      </c>
      <c r="J132" s="39">
        <v>477898.18362000003</v>
      </c>
      <c r="K132" s="39">
        <v>966886.32857142854</v>
      </c>
      <c r="L132" s="39">
        <v>552506.27130000002</v>
      </c>
    </row>
    <row r="133" spans="1:12" ht="10.8" thickBot="1" x14ac:dyDescent="0.25">
      <c r="A133" s="14">
        <v>12</v>
      </c>
      <c r="B133" s="38" t="s">
        <v>58</v>
      </c>
      <c r="C133" s="39">
        <v>1972454.3999999999</v>
      </c>
      <c r="D133" s="39">
        <v>343418.4</v>
      </c>
      <c r="E133" s="39">
        <v>1563451.8912</v>
      </c>
      <c r="F133" s="39">
        <v>1422940.932</v>
      </c>
      <c r="G133" s="39">
        <v>793423.30463999999</v>
      </c>
      <c r="H133" s="39">
        <v>688052.15930749988</v>
      </c>
      <c r="I133" s="39">
        <v>466367.24354062503</v>
      </c>
      <c r="J133" s="39">
        <v>477898.18362000003</v>
      </c>
      <c r="K133" s="39">
        <v>966886.32857142854</v>
      </c>
      <c r="L133" s="39">
        <v>607757.0085</v>
      </c>
    </row>
    <row r="134" spans="1:12" ht="10.8" thickBot="1" x14ac:dyDescent="0.25">
      <c r="A134" s="14">
        <v>13</v>
      </c>
      <c r="B134" s="38" t="s">
        <v>59</v>
      </c>
      <c r="C134" s="39">
        <v>1972454.3999999999</v>
      </c>
      <c r="D134" s="39">
        <v>369835.2</v>
      </c>
      <c r="E134" s="39">
        <v>1567255.9103999999</v>
      </c>
      <c r="F134" s="39">
        <v>1422940.932</v>
      </c>
      <c r="G134" s="39">
        <v>803218.65408000001</v>
      </c>
      <c r="H134" s="39">
        <v>688052.15930749988</v>
      </c>
      <c r="I134" s="39">
        <v>466367.24354062503</v>
      </c>
      <c r="J134" s="39">
        <v>477898.18362000003</v>
      </c>
      <c r="K134" s="39">
        <v>966886.32857142854</v>
      </c>
      <c r="L134" s="39">
        <v>668532.15899999999</v>
      </c>
    </row>
    <row r="135" spans="1:12" ht="10.8" thickBot="1" x14ac:dyDescent="0.25">
      <c r="A135" s="14">
        <v>14</v>
      </c>
      <c r="B135" s="38" t="s">
        <v>60</v>
      </c>
      <c r="C135" s="39">
        <v>1532174.4</v>
      </c>
      <c r="D135" s="39">
        <v>209133</v>
      </c>
      <c r="E135" s="39">
        <v>1571059.9295999999</v>
      </c>
      <c r="F135" s="39">
        <v>1355181.84</v>
      </c>
      <c r="G135" s="39">
        <v>626902.36415999988</v>
      </c>
      <c r="H135" s="39">
        <v>668552.70539999974</v>
      </c>
      <c r="I135" s="39">
        <v>466367.24354062503</v>
      </c>
      <c r="J135" s="39">
        <v>477898.18362000003</v>
      </c>
      <c r="K135" s="39">
        <v>966886.32857142854</v>
      </c>
      <c r="L135" s="39">
        <v>535087.69380000001</v>
      </c>
    </row>
    <row r="136" spans="1:12" ht="10.8" thickBot="1" x14ac:dyDescent="0.25">
      <c r="A136" s="14">
        <v>15</v>
      </c>
      <c r="B136" s="38" t="s">
        <v>61</v>
      </c>
      <c r="C136" s="39">
        <v>1532174.4</v>
      </c>
      <c r="D136" s="39">
        <v>235549.8</v>
      </c>
      <c r="E136" s="39">
        <v>1574863.9488000001</v>
      </c>
      <c r="F136" s="39">
        <v>1355181.84</v>
      </c>
      <c r="G136" s="39">
        <v>705265.15968000004</v>
      </c>
      <c r="H136" s="39">
        <v>668552.70539999974</v>
      </c>
      <c r="I136" s="39">
        <v>466367.24354062503</v>
      </c>
      <c r="J136" s="39">
        <v>477898.18362000003</v>
      </c>
      <c r="K136" s="39">
        <v>966886.32857142854</v>
      </c>
      <c r="L136" s="39">
        <v>561842.40870000003</v>
      </c>
    </row>
    <row r="137" spans="1:12" ht="10.8" thickBot="1" x14ac:dyDescent="0.25">
      <c r="A137" s="14">
        <v>16</v>
      </c>
      <c r="B137" s="38" t="s">
        <v>62</v>
      </c>
      <c r="C137" s="39">
        <v>1532174.4</v>
      </c>
      <c r="D137" s="39">
        <v>233128.26</v>
      </c>
      <c r="E137" s="39">
        <v>1578667.9680000001</v>
      </c>
      <c r="F137" s="39">
        <v>1422940.932</v>
      </c>
      <c r="G137" s="39">
        <v>685674.4608</v>
      </c>
      <c r="H137" s="39">
        <v>835690.88174999971</v>
      </c>
      <c r="I137" s="39">
        <v>437985.28127812501</v>
      </c>
      <c r="J137" s="39">
        <v>435810.55949437508</v>
      </c>
      <c r="K137" s="39">
        <v>966886.32857142854</v>
      </c>
      <c r="L137" s="39">
        <v>459234.054</v>
      </c>
    </row>
    <row r="138" spans="1:12" ht="10.8" thickBot="1" x14ac:dyDescent="0.25">
      <c r="A138" s="14">
        <v>17</v>
      </c>
      <c r="B138" s="38" t="s">
        <v>63</v>
      </c>
      <c r="C138" s="39">
        <v>1532174.4</v>
      </c>
      <c r="D138" s="39">
        <v>253381.14</v>
      </c>
      <c r="E138" s="39">
        <v>1582471.9872000001</v>
      </c>
      <c r="F138" s="39">
        <v>1422940.932</v>
      </c>
      <c r="G138" s="39">
        <v>685674.4608</v>
      </c>
      <c r="H138" s="39">
        <v>835690.88174999971</v>
      </c>
      <c r="I138" s="39">
        <v>437985.28127812501</v>
      </c>
      <c r="J138" s="39">
        <v>435810.55949437508</v>
      </c>
      <c r="K138" s="39">
        <v>966886.32857142854</v>
      </c>
      <c r="L138" s="39">
        <v>459234.054</v>
      </c>
    </row>
    <row r="139" spans="1:12" ht="10.8" thickBot="1" x14ac:dyDescent="0.25">
      <c r="A139" s="14">
        <v>18</v>
      </c>
      <c r="B139" s="38" t="s">
        <v>64</v>
      </c>
      <c r="C139" s="39">
        <v>1796342.4</v>
      </c>
      <c r="D139" s="39">
        <v>256683.24</v>
      </c>
      <c r="E139" s="39">
        <v>1586276.0064000001</v>
      </c>
      <c r="F139" s="39">
        <v>1422940.932</v>
      </c>
      <c r="G139" s="39">
        <v>685674.4608</v>
      </c>
      <c r="H139" s="39">
        <v>835690.88174999971</v>
      </c>
      <c r="I139" s="39">
        <v>492685.06309312501</v>
      </c>
      <c r="J139" s="39">
        <v>502336.15891875006</v>
      </c>
      <c r="K139" s="39">
        <v>966886.32857142854</v>
      </c>
      <c r="L139" s="39">
        <v>482195.75670000003</v>
      </c>
    </row>
    <row r="140" spans="1:12" ht="10.8" thickBot="1" x14ac:dyDescent="0.25">
      <c r="A140" s="14">
        <v>19</v>
      </c>
      <c r="B140" s="38" t="s">
        <v>65</v>
      </c>
      <c r="C140" s="39">
        <v>1972454.3999999999</v>
      </c>
      <c r="D140" s="39">
        <v>259985.34</v>
      </c>
      <c r="E140" s="39">
        <v>1590080.0256000001</v>
      </c>
      <c r="F140" s="39">
        <v>1422940.932</v>
      </c>
      <c r="G140" s="39">
        <v>685674.4608</v>
      </c>
      <c r="H140" s="39">
        <v>835690.88174999971</v>
      </c>
      <c r="I140" s="39">
        <v>492685.06309312501</v>
      </c>
      <c r="J140" s="39">
        <v>502336.15891875006</v>
      </c>
      <c r="K140" s="39">
        <v>966886.32857142854</v>
      </c>
      <c r="L140" s="39">
        <v>530415.22230000002</v>
      </c>
    </row>
    <row r="141" spans="1:12" ht="10.8" thickBot="1" x14ac:dyDescent="0.25">
      <c r="A141" s="14">
        <v>20</v>
      </c>
      <c r="B141" s="38" t="s">
        <v>66</v>
      </c>
      <c r="C141" s="39">
        <v>1532174.4</v>
      </c>
      <c r="D141" s="39">
        <v>262847.15999999997</v>
      </c>
      <c r="E141" s="39">
        <v>1593884.0448</v>
      </c>
      <c r="F141" s="39">
        <v>1355181.84</v>
      </c>
      <c r="G141" s="39">
        <v>881581.44960000005</v>
      </c>
      <c r="H141" s="39">
        <v>668552.70539999974</v>
      </c>
      <c r="I141" s="39">
        <v>492685.06309312501</v>
      </c>
      <c r="J141" s="39">
        <v>502336.15891875006</v>
      </c>
      <c r="K141" s="39">
        <v>966886.32857142854</v>
      </c>
      <c r="L141" s="39">
        <v>526196.23919999995</v>
      </c>
    </row>
    <row r="142" spans="1:12" ht="10.8" thickBot="1" x14ac:dyDescent="0.25">
      <c r="A142" s="14">
        <v>21</v>
      </c>
      <c r="B142" s="38" t="s">
        <v>67</v>
      </c>
      <c r="C142" s="39">
        <v>1796342.4</v>
      </c>
      <c r="D142" s="39">
        <v>294547.32</v>
      </c>
      <c r="E142" s="39">
        <v>1597688.064</v>
      </c>
      <c r="F142" s="39">
        <v>1355181.84</v>
      </c>
      <c r="G142" s="39">
        <v>881581.44960000005</v>
      </c>
      <c r="H142" s="39">
        <v>668552.70539999974</v>
      </c>
      <c r="I142" s="39">
        <v>492685.06309312501</v>
      </c>
      <c r="J142" s="39">
        <v>502336.15891875006</v>
      </c>
      <c r="K142" s="39">
        <v>966886.32857142854</v>
      </c>
      <c r="L142" s="39">
        <v>552506.27130000002</v>
      </c>
    </row>
    <row r="143" spans="1:12" ht="10.8" thickBot="1" x14ac:dyDescent="0.25">
      <c r="A143" s="14">
        <v>22</v>
      </c>
      <c r="B143" s="38" t="s">
        <v>68</v>
      </c>
      <c r="C143" s="39">
        <v>1532174.4</v>
      </c>
      <c r="D143" s="39">
        <v>277772.652</v>
      </c>
      <c r="E143" s="39">
        <v>1601492.0832</v>
      </c>
      <c r="F143" s="39">
        <v>1422940.932</v>
      </c>
      <c r="G143" s="39">
        <v>881581.44960000005</v>
      </c>
      <c r="H143" s="39">
        <v>835690.88174999971</v>
      </c>
      <c r="I143" s="39">
        <v>541837.46137499996</v>
      </c>
      <c r="J143" s="39">
        <v>552569.77481062501</v>
      </c>
      <c r="K143" s="39">
        <v>966886.32857142854</v>
      </c>
      <c r="L143" s="39">
        <v>526196.23919999995</v>
      </c>
    </row>
    <row r="144" spans="1:12" ht="10.8" thickBot="1" x14ac:dyDescent="0.25">
      <c r="A144" s="14">
        <v>23</v>
      </c>
      <c r="B144" s="38" t="s">
        <v>69</v>
      </c>
      <c r="C144" s="39">
        <v>1532174.4</v>
      </c>
      <c r="D144" s="39">
        <v>304189.45199999999</v>
      </c>
      <c r="E144" s="39">
        <v>1605296.1024</v>
      </c>
      <c r="F144" s="39">
        <v>1422940.932</v>
      </c>
      <c r="G144" s="39">
        <v>881581.44960000005</v>
      </c>
      <c r="H144" s="39">
        <v>835690.88174999971</v>
      </c>
      <c r="I144" s="39">
        <v>541837.46137499996</v>
      </c>
      <c r="J144" s="39">
        <v>552569.77481062501</v>
      </c>
      <c r="K144" s="39">
        <v>966886.32857142854</v>
      </c>
      <c r="L144" s="39">
        <v>526196.23919999995</v>
      </c>
    </row>
    <row r="145" spans="1:12" ht="10.8" thickBot="1" x14ac:dyDescent="0.25">
      <c r="A145" s="14">
        <v>24</v>
      </c>
      <c r="B145" s="38" t="s">
        <v>70</v>
      </c>
      <c r="C145" s="39">
        <v>1532174.4</v>
      </c>
      <c r="D145" s="39">
        <v>330606.25199999998</v>
      </c>
      <c r="E145" s="39">
        <v>1609100.1216</v>
      </c>
      <c r="F145" s="39">
        <v>1422940.932</v>
      </c>
      <c r="G145" s="39">
        <v>881581.44960000005</v>
      </c>
      <c r="H145" s="39">
        <v>835690.88174999971</v>
      </c>
      <c r="I145" s="39">
        <v>541837.46137499996</v>
      </c>
      <c r="J145" s="39">
        <v>552569.77481062501</v>
      </c>
      <c r="K145" s="39">
        <v>966886.32857142854</v>
      </c>
      <c r="L145" s="39">
        <v>552506.27130000002</v>
      </c>
    </row>
    <row r="146" spans="1:12" ht="10.8" thickBot="1" x14ac:dyDescent="0.25">
      <c r="A146" s="14">
        <v>25</v>
      </c>
      <c r="B146" s="38" t="s">
        <v>71</v>
      </c>
      <c r="C146" s="39">
        <v>1972454.3999999999</v>
      </c>
      <c r="D146" s="39">
        <v>357023.05200000003</v>
      </c>
      <c r="E146" s="39">
        <v>1612904.1407999999</v>
      </c>
      <c r="F146" s="39">
        <v>1422940.932</v>
      </c>
      <c r="G146" s="39">
        <v>881581.44960000005</v>
      </c>
      <c r="H146" s="39">
        <v>835690.88174999971</v>
      </c>
      <c r="I146" s="39">
        <v>576669.86960624997</v>
      </c>
      <c r="J146" s="39">
        <v>606876.38658562512</v>
      </c>
      <c r="K146" s="39">
        <v>966886.32857142854</v>
      </c>
      <c r="L146" s="39">
        <v>607757.0085</v>
      </c>
    </row>
    <row r="147" spans="1:12" ht="10.8" thickBot="1" x14ac:dyDescent="0.25">
      <c r="A147" s="14">
        <v>26</v>
      </c>
      <c r="B147" s="38" t="s">
        <v>72</v>
      </c>
      <c r="C147" s="39">
        <v>1972454.3999999999</v>
      </c>
      <c r="D147" s="39">
        <v>383439.85200000001</v>
      </c>
      <c r="E147" s="39">
        <v>1616708.16</v>
      </c>
      <c r="F147" s="39">
        <v>1422940.932</v>
      </c>
      <c r="G147" s="39">
        <v>940353.54623999994</v>
      </c>
      <c r="H147" s="39">
        <v>835690.88174999971</v>
      </c>
      <c r="I147" s="39">
        <v>576669.86960624997</v>
      </c>
      <c r="J147" s="39">
        <v>606876.38658562512</v>
      </c>
      <c r="K147" s="39">
        <v>966886.32857142854</v>
      </c>
      <c r="L147" s="39">
        <v>668532.15899999999</v>
      </c>
    </row>
    <row r="148" spans="1:12" ht="10.8" thickBot="1" x14ac:dyDescent="0.25">
      <c r="A148" s="14">
        <v>27</v>
      </c>
      <c r="B148" s="38" t="s">
        <v>32</v>
      </c>
      <c r="C148" s="39">
        <v>1091894.3999999999</v>
      </c>
      <c r="D148" s="39">
        <v>488710.8</v>
      </c>
      <c r="E148" s="39">
        <v>2282411.52</v>
      </c>
      <c r="F148" s="39">
        <v>1756717.2</v>
      </c>
      <c r="G148" s="39">
        <v>740528.41766400018</v>
      </c>
      <c r="H148" s="39">
        <v>1044784.4400000001</v>
      </c>
      <c r="I148" s="39">
        <v>1238485.6259999999</v>
      </c>
      <c r="J148" s="39">
        <v>651679.34129999997</v>
      </c>
      <c r="K148" s="39">
        <v>1074318.1428571427</v>
      </c>
      <c r="L148" s="39">
        <v>858546</v>
      </c>
    </row>
    <row r="149" spans="1:12" ht="10.8" thickBot="1" x14ac:dyDescent="0.25">
      <c r="A149" s="14">
        <v>28</v>
      </c>
      <c r="B149" s="38" t="s">
        <v>33</v>
      </c>
      <c r="C149" s="39">
        <v>1549785.6</v>
      </c>
      <c r="D149" s="39">
        <v>620794.80000000005</v>
      </c>
      <c r="E149" s="39">
        <v>2948114.88</v>
      </c>
      <c r="F149" s="39">
        <v>1673064</v>
      </c>
      <c r="G149" s="39">
        <v>1038307.0406399999</v>
      </c>
      <c r="H149" s="39">
        <v>1469434.5</v>
      </c>
      <c r="I149" s="39">
        <v>3354231.9037500001</v>
      </c>
      <c r="J149" s="39">
        <v>1221898.7649375</v>
      </c>
      <c r="K149" s="39">
        <v>1611477.2142857141</v>
      </c>
      <c r="L149" s="39">
        <v>937796.4</v>
      </c>
    </row>
    <row r="150" spans="1:12" ht="10.8" thickBot="1" x14ac:dyDescent="0.25">
      <c r="A150" s="14">
        <v>29</v>
      </c>
      <c r="B150" s="38" t="s">
        <v>73</v>
      </c>
      <c r="C150" s="39">
        <v>1741307.4</v>
      </c>
      <c r="D150" s="39">
        <v>818920.8</v>
      </c>
      <c r="E150" s="39">
        <v>4245475.6281599998</v>
      </c>
      <c r="F150" s="39">
        <v>3804019.2</v>
      </c>
      <c r="G150" s="39">
        <v>1763162.8992000001</v>
      </c>
      <c r="H150" s="39">
        <v>2157371.9999999995</v>
      </c>
      <c r="I150" s="39">
        <v>3354231.9037500001</v>
      </c>
      <c r="J150" s="39">
        <v>1764964.8826875</v>
      </c>
      <c r="K150" s="39">
        <v>3296203.3928571437</v>
      </c>
      <c r="L150" s="39">
        <v>1915218</v>
      </c>
    </row>
    <row r="151" spans="1:12" ht="10.8" thickBot="1" x14ac:dyDescent="0.25">
      <c r="A151" s="14">
        <v>30</v>
      </c>
      <c r="B151" s="38" t="s">
        <v>74</v>
      </c>
      <c r="C151" s="39">
        <v>2126552.4</v>
      </c>
      <c r="D151" s="39">
        <v>964213.2</v>
      </c>
      <c r="E151" s="39">
        <v>4530777.0681600003</v>
      </c>
      <c r="F151" s="39">
        <v>4564823.04</v>
      </c>
      <c r="G151" s="39">
        <v>2252930.3711999999</v>
      </c>
      <c r="H151" s="39">
        <v>2718729</v>
      </c>
      <c r="I151" s="39">
        <v>3612249.7425000002</v>
      </c>
      <c r="J151" s="39">
        <v>1900731.412125</v>
      </c>
      <c r="K151" s="39">
        <v>3296203.3928571437</v>
      </c>
      <c r="L151" s="39">
        <v>2245428</v>
      </c>
    </row>
    <row r="152" spans="1:12" ht="10.8" thickBot="1" x14ac:dyDescent="0.25">
      <c r="A152" s="14">
        <v>31</v>
      </c>
      <c r="B152" s="38" t="s">
        <v>75</v>
      </c>
      <c r="C152" s="39">
        <v>2511797.4</v>
      </c>
      <c r="D152" s="39">
        <v>898171.2</v>
      </c>
      <c r="E152" s="39">
        <v>5862183.78816</v>
      </c>
      <c r="F152" s="39">
        <v>5325626.88</v>
      </c>
      <c r="G152" s="39">
        <v>2448837.36</v>
      </c>
      <c r="H152" s="39">
        <v>3291093</v>
      </c>
      <c r="I152" s="39">
        <v>4644321.0975000001</v>
      </c>
      <c r="J152" s="39">
        <v>2172264.4710000004</v>
      </c>
      <c r="K152" s="39">
        <v>3296203.3928571437</v>
      </c>
      <c r="L152" s="39">
        <v>2575638</v>
      </c>
    </row>
    <row r="153" spans="1:12" ht="10.8" thickBot="1" x14ac:dyDescent="0.25">
      <c r="A153" s="14">
        <v>32</v>
      </c>
      <c r="B153" s="38" t="s">
        <v>34</v>
      </c>
      <c r="C153" s="39">
        <v>1741307.4</v>
      </c>
      <c r="D153" s="39">
        <v>1452924</v>
      </c>
      <c r="E153" s="39">
        <v>3560561.9712</v>
      </c>
      <c r="F153" s="39">
        <v>2641680</v>
      </c>
      <c r="G153" s="39">
        <v>1665209.4047999999</v>
      </c>
      <c r="H153" s="39">
        <v>1706085</v>
      </c>
      <c r="I153" s="39">
        <v>3354231.9037500001</v>
      </c>
      <c r="J153" s="39">
        <v>1764964.8826875</v>
      </c>
      <c r="K153" s="39">
        <v>2966583.0535714291</v>
      </c>
      <c r="L153" s="39">
        <v>1783134</v>
      </c>
    </row>
    <row r="154" spans="1:12" s="68" customFormat="1" ht="15" customHeight="1" thickBot="1" x14ac:dyDescent="0.3">
      <c r="A154" s="64"/>
      <c r="B154" s="65" t="s">
        <v>77</v>
      </c>
      <c r="C154" s="66"/>
      <c r="D154" s="66"/>
      <c r="E154" s="66"/>
      <c r="F154" s="66"/>
      <c r="G154" s="66"/>
      <c r="H154" s="67"/>
      <c r="I154" s="67"/>
      <c r="J154" s="67"/>
      <c r="K154" s="66"/>
      <c r="L154" s="66"/>
    </row>
    <row r="155" spans="1:12" x14ac:dyDescent="0.2">
      <c r="F155" s="57"/>
      <c r="H155" s="57"/>
      <c r="I155" s="58"/>
      <c r="J155" s="58"/>
      <c r="K155" s="58"/>
      <c r="L155" s="1"/>
    </row>
    <row r="156" spans="1:12" x14ac:dyDescent="0.2">
      <c r="F156" s="57"/>
      <c r="H156" s="57"/>
      <c r="I156" s="58"/>
      <c r="J156" s="58"/>
      <c r="K156" s="58"/>
      <c r="L156" s="1"/>
    </row>
    <row r="157" spans="1:12" ht="13.2" x14ac:dyDescent="0.25">
      <c r="A157" s="142" t="s">
        <v>6</v>
      </c>
      <c r="B157" s="56" t="s">
        <v>88</v>
      </c>
      <c r="C157" s="50"/>
      <c r="D157" s="50"/>
      <c r="F157" s="58"/>
      <c r="G157" s="50"/>
      <c r="H157" s="58"/>
      <c r="I157" s="58"/>
      <c r="J157" s="58"/>
      <c r="K157" s="58"/>
      <c r="L157" s="1"/>
    </row>
    <row r="158" spans="1:12" ht="51" x14ac:dyDescent="0.2">
      <c r="A158" s="142"/>
      <c r="B158" s="48" t="s">
        <v>46</v>
      </c>
      <c r="C158" s="87" t="s">
        <v>95</v>
      </c>
      <c r="D158" s="87" t="s">
        <v>97</v>
      </c>
      <c r="E158" s="87" t="s">
        <v>98</v>
      </c>
      <c r="F158" s="87" t="s">
        <v>99</v>
      </c>
      <c r="G158" s="87" t="s">
        <v>100</v>
      </c>
      <c r="H158" s="87" t="s">
        <v>101</v>
      </c>
      <c r="I158" s="87" t="s">
        <v>103</v>
      </c>
      <c r="J158" s="87" t="s">
        <v>105</v>
      </c>
      <c r="K158" s="87" t="s">
        <v>107</v>
      </c>
      <c r="L158" s="87" t="s">
        <v>108</v>
      </c>
    </row>
    <row r="159" spans="1:12" ht="11.25" customHeight="1" x14ac:dyDescent="0.2">
      <c r="A159" s="142"/>
      <c r="B159" s="143" t="s">
        <v>31</v>
      </c>
      <c r="C159" s="140" t="s">
        <v>92</v>
      </c>
      <c r="D159" s="140" t="s">
        <v>92</v>
      </c>
      <c r="E159" s="140" t="s">
        <v>92</v>
      </c>
      <c r="F159" s="140" t="s">
        <v>92</v>
      </c>
      <c r="G159" s="140" t="s">
        <v>92</v>
      </c>
      <c r="H159" s="140" t="s">
        <v>92</v>
      </c>
      <c r="I159" s="140" t="s">
        <v>92</v>
      </c>
      <c r="J159" s="140" t="s">
        <v>92</v>
      </c>
      <c r="K159" s="140" t="s">
        <v>92</v>
      </c>
      <c r="L159" s="140" t="s">
        <v>92</v>
      </c>
    </row>
    <row r="160" spans="1:12" ht="10.8" thickBot="1" x14ac:dyDescent="0.25">
      <c r="A160" s="142"/>
      <c r="B160" s="144"/>
      <c r="C160" s="141"/>
      <c r="D160" s="141"/>
      <c r="E160" s="141"/>
      <c r="F160" s="141"/>
      <c r="G160" s="141"/>
      <c r="H160" s="141"/>
      <c r="I160" s="141"/>
      <c r="J160" s="141"/>
      <c r="K160" s="141"/>
      <c r="L160" s="141"/>
    </row>
    <row r="161" spans="1:12" ht="10.8" thickBot="1" x14ac:dyDescent="0.25">
      <c r="A161" s="14">
        <v>1</v>
      </c>
      <c r="B161" s="38" t="s">
        <v>47</v>
      </c>
      <c r="C161" s="39">
        <v>16840710</v>
      </c>
      <c r="D161" s="39">
        <v>6340032</v>
      </c>
      <c r="E161" s="39">
        <v>19971100.800000001</v>
      </c>
      <c r="F161" s="39">
        <v>18633750.300000001</v>
      </c>
      <c r="G161" s="39">
        <v>11134047.196800001</v>
      </c>
      <c r="H161" s="39">
        <v>11459718.414120598</v>
      </c>
      <c r="I161" s="39">
        <v>6884135.5274999999</v>
      </c>
      <c r="J161" s="39">
        <v>6863431.3605000004</v>
      </c>
      <c r="K161" s="39">
        <v>15618932.999999998</v>
      </c>
      <c r="L161" s="39">
        <v>5283360</v>
      </c>
    </row>
    <row r="162" spans="1:12" ht="10.8" thickBot="1" x14ac:dyDescent="0.25">
      <c r="A162" s="14">
        <v>2</v>
      </c>
      <c r="B162" s="38" t="s">
        <v>48</v>
      </c>
      <c r="C162" s="39">
        <v>16840710</v>
      </c>
      <c r="D162" s="39">
        <v>6345535.5</v>
      </c>
      <c r="E162" s="39">
        <v>20028161.088</v>
      </c>
      <c r="F162" s="39">
        <v>18633750.300000001</v>
      </c>
      <c r="G162" s="39">
        <v>11134047.196800001</v>
      </c>
      <c r="H162" s="39">
        <v>11459718.414120598</v>
      </c>
      <c r="I162" s="39">
        <v>6884135.5274999999</v>
      </c>
      <c r="J162" s="39">
        <v>6863431.3605000004</v>
      </c>
      <c r="K162" s="39">
        <v>15618932.999999998</v>
      </c>
      <c r="L162" s="39">
        <v>5283360</v>
      </c>
    </row>
    <row r="163" spans="1:12" ht="10.8" thickBot="1" x14ac:dyDescent="0.25">
      <c r="A163" s="14">
        <v>3</v>
      </c>
      <c r="B163" s="38" t="s">
        <v>49</v>
      </c>
      <c r="C163" s="39">
        <v>16840710</v>
      </c>
      <c r="D163" s="39">
        <v>6351039</v>
      </c>
      <c r="E163" s="39">
        <v>20085221.376000002</v>
      </c>
      <c r="F163" s="39">
        <v>18633750.300000001</v>
      </c>
      <c r="G163" s="39">
        <v>11134047.196800001</v>
      </c>
      <c r="H163" s="39">
        <v>11459718.414120598</v>
      </c>
      <c r="I163" s="39">
        <v>6884135.5274999999</v>
      </c>
      <c r="J163" s="39">
        <v>6863431.3605000004</v>
      </c>
      <c r="K163" s="39">
        <v>15618932.999999998</v>
      </c>
      <c r="L163" s="39">
        <v>5283360</v>
      </c>
    </row>
    <row r="164" spans="1:12" ht="10.8" thickBot="1" x14ac:dyDescent="0.25">
      <c r="A164" s="14">
        <v>4</v>
      </c>
      <c r="B164" s="38" t="s">
        <v>50</v>
      </c>
      <c r="C164" s="39">
        <v>21793860</v>
      </c>
      <c r="D164" s="39">
        <v>6356542.5</v>
      </c>
      <c r="E164" s="39">
        <v>20142281.664000001</v>
      </c>
      <c r="F164" s="39">
        <v>18633750.300000001</v>
      </c>
      <c r="G164" s="39">
        <v>12031954.228800001</v>
      </c>
      <c r="H164" s="39">
        <v>11459718.414120598</v>
      </c>
      <c r="I164" s="39">
        <v>7173993.8655000003</v>
      </c>
      <c r="J164" s="39">
        <v>7549774.4965500003</v>
      </c>
      <c r="K164" s="39">
        <v>15618932.999999998</v>
      </c>
      <c r="L164" s="39">
        <v>5811696</v>
      </c>
    </row>
    <row r="165" spans="1:12" ht="10.8" thickBot="1" x14ac:dyDescent="0.25">
      <c r="A165" s="14">
        <v>5</v>
      </c>
      <c r="B165" s="38" t="s">
        <v>51</v>
      </c>
      <c r="C165" s="39">
        <v>29939040</v>
      </c>
      <c r="D165" s="39">
        <v>6736284</v>
      </c>
      <c r="E165" s="39">
        <v>20199341.952</v>
      </c>
      <c r="F165" s="39">
        <v>18633750.300000001</v>
      </c>
      <c r="G165" s="39">
        <v>11134047.196800001</v>
      </c>
      <c r="H165" s="39">
        <v>11459718.414120598</v>
      </c>
      <c r="I165" s="39">
        <v>7053219.5580000002</v>
      </c>
      <c r="J165" s="39">
        <v>7117632.5219999999</v>
      </c>
      <c r="K165" s="39">
        <v>15618932.999999998</v>
      </c>
      <c r="L165" s="39">
        <v>7986679.2000000002</v>
      </c>
    </row>
    <row r="166" spans="1:12" ht="10.8" thickBot="1" x14ac:dyDescent="0.25">
      <c r="A166" s="14">
        <v>6</v>
      </c>
      <c r="B166" s="38" t="s">
        <v>52</v>
      </c>
      <c r="C166" s="39">
        <v>29939040</v>
      </c>
      <c r="D166" s="39">
        <v>7343870.4000000004</v>
      </c>
      <c r="E166" s="39">
        <v>20256402.239999998</v>
      </c>
      <c r="F166" s="39">
        <v>18633750.300000001</v>
      </c>
      <c r="G166" s="39">
        <v>11134047.196800001</v>
      </c>
      <c r="H166" s="39">
        <v>11459718.414120598</v>
      </c>
      <c r="I166" s="39">
        <v>7053219.5580000002</v>
      </c>
      <c r="J166" s="39">
        <v>7117632.5219999999</v>
      </c>
      <c r="K166" s="39">
        <v>15618932.999999998</v>
      </c>
      <c r="L166" s="39">
        <v>7986679.2000000002</v>
      </c>
    </row>
    <row r="167" spans="1:12" ht="10.8" thickBot="1" x14ac:dyDescent="0.25">
      <c r="A167" s="14">
        <v>7</v>
      </c>
      <c r="B167" s="38" t="s">
        <v>53</v>
      </c>
      <c r="C167" s="39">
        <v>34870176</v>
      </c>
      <c r="D167" s="39">
        <v>7951456.7999999998</v>
      </c>
      <c r="E167" s="39">
        <v>20313462.528000001</v>
      </c>
      <c r="F167" s="39">
        <v>18633750.300000001</v>
      </c>
      <c r="G167" s="39">
        <v>11134047.196800001</v>
      </c>
      <c r="H167" s="39">
        <v>11459718.414120598</v>
      </c>
      <c r="I167" s="39">
        <v>7173993.8655000003</v>
      </c>
      <c r="J167" s="39">
        <v>7549774.4965500003</v>
      </c>
      <c r="K167" s="39">
        <v>15618932.999999998</v>
      </c>
      <c r="L167" s="39">
        <v>8386013.1600000001</v>
      </c>
    </row>
    <row r="168" spans="1:12" ht="10.8" thickBot="1" x14ac:dyDescent="0.25">
      <c r="A168" s="14">
        <v>8</v>
      </c>
      <c r="B168" s="38" t="s">
        <v>54</v>
      </c>
      <c r="C168" s="39">
        <v>38744640</v>
      </c>
      <c r="D168" s="39">
        <v>8559043.1999999993</v>
      </c>
      <c r="E168" s="39">
        <v>20370522.816</v>
      </c>
      <c r="F168" s="39">
        <v>18633750.300000001</v>
      </c>
      <c r="G168" s="39">
        <v>12031954.228800001</v>
      </c>
      <c r="H168" s="39">
        <v>11459718.414120598</v>
      </c>
      <c r="I168" s="39">
        <v>7173993.8655000003</v>
      </c>
      <c r="J168" s="39">
        <v>7549774.4965500003</v>
      </c>
      <c r="K168" s="39">
        <v>15618932.999999998</v>
      </c>
      <c r="L168" s="39">
        <v>9224614.4759999998</v>
      </c>
    </row>
    <row r="169" spans="1:12" ht="10.8" thickBot="1" x14ac:dyDescent="0.25">
      <c r="A169" s="14">
        <v>9</v>
      </c>
      <c r="B169" s="38" t="s">
        <v>55</v>
      </c>
      <c r="C169" s="39">
        <v>29939040</v>
      </c>
      <c r="D169" s="39">
        <v>7132536</v>
      </c>
      <c r="E169" s="39">
        <v>20427583.103999998</v>
      </c>
      <c r="F169" s="39">
        <v>19565437.815000001</v>
      </c>
      <c r="G169" s="39">
        <v>12570698.448000001</v>
      </c>
      <c r="H169" s="39">
        <v>12746166.251171436</v>
      </c>
      <c r="I169" s="39">
        <v>7681245.9570000004</v>
      </c>
      <c r="J169" s="39">
        <v>7773471.518670002</v>
      </c>
      <c r="K169" s="39">
        <v>15618932.999999998</v>
      </c>
      <c r="L169" s="39">
        <v>9151241.8139999993</v>
      </c>
    </row>
    <row r="170" spans="1:12" ht="10.8" thickBot="1" x14ac:dyDescent="0.25">
      <c r="A170" s="14">
        <v>10</v>
      </c>
      <c r="B170" s="38" t="s">
        <v>56</v>
      </c>
      <c r="C170" s="39">
        <v>29939040</v>
      </c>
      <c r="D170" s="39">
        <v>7872206.4000000004</v>
      </c>
      <c r="E170" s="39">
        <v>20484643.392000001</v>
      </c>
      <c r="F170" s="39">
        <v>19565437.815000001</v>
      </c>
      <c r="G170" s="39">
        <v>12570698.448000001</v>
      </c>
      <c r="H170" s="39">
        <v>12746166.251171436</v>
      </c>
      <c r="I170" s="39">
        <v>7681245.9570000004</v>
      </c>
      <c r="J170" s="39">
        <v>7773471.518670002</v>
      </c>
      <c r="K170" s="39">
        <v>15618932.999999998</v>
      </c>
      <c r="L170" s="39">
        <v>9151241.8139999993</v>
      </c>
    </row>
    <row r="171" spans="1:12" ht="10.8" thickBot="1" x14ac:dyDescent="0.25">
      <c r="A171" s="14">
        <v>11</v>
      </c>
      <c r="B171" s="38" t="s">
        <v>57</v>
      </c>
      <c r="C171" s="39">
        <v>29939040</v>
      </c>
      <c r="D171" s="39">
        <v>8611876.8000000007</v>
      </c>
      <c r="E171" s="39">
        <v>20541703.68</v>
      </c>
      <c r="F171" s="39">
        <v>19565437.815000001</v>
      </c>
      <c r="G171" s="39">
        <v>14366512.512</v>
      </c>
      <c r="H171" s="39">
        <v>12746166.251171436</v>
      </c>
      <c r="I171" s="39">
        <v>8731982.4322500005</v>
      </c>
      <c r="J171" s="39">
        <v>8947880.8848000001</v>
      </c>
      <c r="K171" s="39">
        <v>15618932.999999998</v>
      </c>
      <c r="L171" s="39">
        <v>9608803.9046999998</v>
      </c>
    </row>
    <row r="172" spans="1:12" ht="10.8" thickBot="1" x14ac:dyDescent="0.25">
      <c r="A172" s="14">
        <v>12</v>
      </c>
      <c r="B172" s="38" t="s">
        <v>58</v>
      </c>
      <c r="C172" s="39">
        <v>38744640</v>
      </c>
      <c r="D172" s="39">
        <v>9351547.1999999993</v>
      </c>
      <c r="E172" s="39">
        <v>20598763.967999998</v>
      </c>
      <c r="F172" s="39">
        <v>19565437.815000001</v>
      </c>
      <c r="G172" s="39">
        <v>14546093.918400001</v>
      </c>
      <c r="H172" s="39">
        <v>12746166.251171436</v>
      </c>
      <c r="I172" s="39">
        <v>8731982.4322500005</v>
      </c>
      <c r="J172" s="39">
        <v>8947880.8848000001</v>
      </c>
      <c r="K172" s="39">
        <v>15618932.999999998</v>
      </c>
      <c r="L172" s="39">
        <v>10569684.1851</v>
      </c>
    </row>
    <row r="173" spans="1:12" ht="10.8" thickBot="1" x14ac:dyDescent="0.25">
      <c r="A173" s="14">
        <v>13</v>
      </c>
      <c r="B173" s="38" t="s">
        <v>59</v>
      </c>
      <c r="C173" s="39">
        <v>38744640</v>
      </c>
      <c r="D173" s="39">
        <v>10091217.6</v>
      </c>
      <c r="E173" s="39">
        <v>20655824.256000001</v>
      </c>
      <c r="F173" s="39">
        <v>19565437.815000001</v>
      </c>
      <c r="G173" s="39">
        <v>14725675.3248</v>
      </c>
      <c r="H173" s="39">
        <v>12746166.251171436</v>
      </c>
      <c r="I173" s="39">
        <v>8731982.4322500005</v>
      </c>
      <c r="J173" s="39">
        <v>8947880.8848000001</v>
      </c>
      <c r="K173" s="39">
        <v>15618932.999999998</v>
      </c>
      <c r="L173" s="39">
        <v>11626652.273399999</v>
      </c>
    </row>
    <row r="174" spans="1:12" ht="10.8" thickBot="1" x14ac:dyDescent="0.25">
      <c r="A174" s="14">
        <v>14</v>
      </c>
      <c r="B174" s="38" t="s">
        <v>60</v>
      </c>
      <c r="C174" s="39">
        <v>29939040</v>
      </c>
      <c r="D174" s="39">
        <v>4953150</v>
      </c>
      <c r="E174" s="39">
        <v>20712884.544</v>
      </c>
      <c r="F174" s="39">
        <v>18633750.300000001</v>
      </c>
      <c r="G174" s="39">
        <v>11493210.0096</v>
      </c>
      <c r="H174" s="39">
        <v>13337626.472729994</v>
      </c>
      <c r="I174" s="39">
        <v>8731982.4322500005</v>
      </c>
      <c r="J174" s="39">
        <v>8947880.8848000001</v>
      </c>
      <c r="K174" s="39">
        <v>15618932.999999998</v>
      </c>
      <c r="L174" s="39">
        <v>9305878.0562999994</v>
      </c>
    </row>
    <row r="175" spans="1:12" ht="10.8" thickBot="1" x14ac:dyDescent="0.25">
      <c r="A175" s="14">
        <v>15</v>
      </c>
      <c r="B175" s="38" t="s">
        <v>61</v>
      </c>
      <c r="C175" s="39">
        <v>29939040</v>
      </c>
      <c r="D175" s="39">
        <v>5173290</v>
      </c>
      <c r="E175" s="39">
        <v>20769944.831999999</v>
      </c>
      <c r="F175" s="39">
        <v>18633750.300000001</v>
      </c>
      <c r="G175" s="39">
        <v>12929861.2608</v>
      </c>
      <c r="H175" s="39">
        <v>13337626.472729994</v>
      </c>
      <c r="I175" s="39">
        <v>8731982.4322500005</v>
      </c>
      <c r="J175" s="39">
        <v>8947880.8848000001</v>
      </c>
      <c r="K175" s="39">
        <v>15618932.999999998</v>
      </c>
      <c r="L175" s="39">
        <v>9771171.4638</v>
      </c>
    </row>
    <row r="176" spans="1:12" ht="10.8" thickBot="1" x14ac:dyDescent="0.25">
      <c r="A176" s="14">
        <v>16</v>
      </c>
      <c r="B176" s="38" t="s">
        <v>62</v>
      </c>
      <c r="C176" s="39">
        <v>29939040</v>
      </c>
      <c r="D176" s="39">
        <v>5283360</v>
      </c>
      <c r="E176" s="39">
        <v>20827005.120000001</v>
      </c>
      <c r="F176" s="39">
        <v>19565437.815000001</v>
      </c>
      <c r="G176" s="39">
        <v>12570698.448000001</v>
      </c>
      <c r="H176" s="39">
        <v>13538192.284349995</v>
      </c>
      <c r="I176" s="39">
        <v>8200575.4792499999</v>
      </c>
      <c r="J176" s="39">
        <v>8159857.2841499997</v>
      </c>
      <c r="K176" s="39">
        <v>15618932.999999998</v>
      </c>
      <c r="L176" s="39">
        <v>7986679.2000000002</v>
      </c>
    </row>
    <row r="177" spans="1:12" ht="10.8" thickBot="1" x14ac:dyDescent="0.25">
      <c r="A177" s="14">
        <v>17</v>
      </c>
      <c r="B177" s="38" t="s">
        <v>63</v>
      </c>
      <c r="C177" s="39">
        <v>29939040</v>
      </c>
      <c r="D177" s="39">
        <v>5833710</v>
      </c>
      <c r="E177" s="39">
        <v>20884065.408</v>
      </c>
      <c r="F177" s="39">
        <v>19565437.815000001</v>
      </c>
      <c r="G177" s="39">
        <v>12570698.448000001</v>
      </c>
      <c r="H177" s="39">
        <v>13538192.284349995</v>
      </c>
      <c r="I177" s="39">
        <v>8200575.4792499999</v>
      </c>
      <c r="J177" s="39">
        <v>8159857.2841499997</v>
      </c>
      <c r="K177" s="39">
        <v>15618932.999999998</v>
      </c>
      <c r="L177" s="39">
        <v>7986679.2000000002</v>
      </c>
    </row>
    <row r="178" spans="1:12" ht="10.8" thickBot="1" x14ac:dyDescent="0.25">
      <c r="A178" s="14">
        <v>18</v>
      </c>
      <c r="B178" s="38" t="s">
        <v>64</v>
      </c>
      <c r="C178" s="39">
        <v>35222400</v>
      </c>
      <c r="D178" s="39">
        <v>6053850</v>
      </c>
      <c r="E178" s="39">
        <v>20941125.695999999</v>
      </c>
      <c r="F178" s="39">
        <v>19565437.815000001</v>
      </c>
      <c r="G178" s="39">
        <v>12570698.448000001</v>
      </c>
      <c r="H178" s="39">
        <v>13538192.284349995</v>
      </c>
      <c r="I178" s="39">
        <v>9224741.6068500001</v>
      </c>
      <c r="J178" s="39">
        <v>9405442.9755000006</v>
      </c>
      <c r="K178" s="39">
        <v>15618932.999999998</v>
      </c>
      <c r="L178" s="39">
        <v>8386013.1600000001</v>
      </c>
    </row>
    <row r="179" spans="1:12" ht="10.8" thickBot="1" x14ac:dyDescent="0.25">
      <c r="A179" s="14">
        <v>19</v>
      </c>
      <c r="B179" s="38" t="s">
        <v>65</v>
      </c>
      <c r="C179" s="39">
        <v>38744640</v>
      </c>
      <c r="D179" s="39">
        <v>6604200</v>
      </c>
      <c r="E179" s="39">
        <v>20998185.984000001</v>
      </c>
      <c r="F179" s="39">
        <v>19565437.815000001</v>
      </c>
      <c r="G179" s="39">
        <v>12570698.448000001</v>
      </c>
      <c r="H179" s="39">
        <v>13538192.284349995</v>
      </c>
      <c r="I179" s="39">
        <v>9224741.6068500001</v>
      </c>
      <c r="J179" s="39">
        <v>9405442.9755000006</v>
      </c>
      <c r="K179" s="39">
        <v>15618932.999999998</v>
      </c>
      <c r="L179" s="39">
        <v>9224614.4759999998</v>
      </c>
    </row>
    <row r="180" spans="1:12" ht="10.8" thickBot="1" x14ac:dyDescent="0.25">
      <c r="A180" s="14">
        <v>20</v>
      </c>
      <c r="B180" s="38" t="s">
        <v>66</v>
      </c>
      <c r="C180" s="39">
        <v>29939040</v>
      </c>
      <c r="D180" s="39">
        <v>6831384.4800000004</v>
      </c>
      <c r="E180" s="39">
        <v>21055246.272</v>
      </c>
      <c r="F180" s="39">
        <v>18633750.300000001</v>
      </c>
      <c r="G180" s="39">
        <v>16162326.575999999</v>
      </c>
      <c r="H180" s="39">
        <v>13337626.472729994</v>
      </c>
      <c r="I180" s="39">
        <v>9224741.6068500001</v>
      </c>
      <c r="J180" s="39">
        <v>9405442.9755000006</v>
      </c>
      <c r="K180" s="39">
        <v>15618932.999999998</v>
      </c>
      <c r="L180" s="39">
        <v>9151241.8139999993</v>
      </c>
    </row>
    <row r="181" spans="1:12" ht="10.8" thickBot="1" x14ac:dyDescent="0.25">
      <c r="A181" s="14">
        <v>21</v>
      </c>
      <c r="B181" s="38" t="s">
        <v>67</v>
      </c>
      <c r="C181" s="39">
        <v>35222400</v>
      </c>
      <c r="D181" s="39">
        <v>7718988.96</v>
      </c>
      <c r="E181" s="39">
        <v>21112306.559999999</v>
      </c>
      <c r="F181" s="39">
        <v>18633750.300000001</v>
      </c>
      <c r="G181" s="39">
        <v>16162326.575999999</v>
      </c>
      <c r="H181" s="39">
        <v>13337626.472729994</v>
      </c>
      <c r="I181" s="39">
        <v>9224741.6068500001</v>
      </c>
      <c r="J181" s="39">
        <v>9405442.9755000006</v>
      </c>
      <c r="K181" s="39">
        <v>15618932.999999998</v>
      </c>
      <c r="L181" s="39">
        <v>9608803.9046999998</v>
      </c>
    </row>
    <row r="182" spans="1:12" ht="10.8" thickBot="1" x14ac:dyDescent="0.25">
      <c r="A182" s="14">
        <v>22</v>
      </c>
      <c r="B182" s="38" t="s">
        <v>68</v>
      </c>
      <c r="C182" s="39">
        <v>26945136</v>
      </c>
      <c r="D182" s="39">
        <v>7375570.5600000005</v>
      </c>
      <c r="E182" s="39">
        <v>21169366.848000001</v>
      </c>
      <c r="F182" s="39">
        <v>19565437.815000001</v>
      </c>
      <c r="G182" s="39">
        <v>16162326.575999999</v>
      </c>
      <c r="H182" s="39">
        <v>13538192.284349995</v>
      </c>
      <c r="I182" s="39">
        <v>10145041.83</v>
      </c>
      <c r="J182" s="39">
        <v>10345987.273050001</v>
      </c>
      <c r="K182" s="39">
        <v>15618932.999999998</v>
      </c>
      <c r="L182" s="39">
        <v>9151241.8139999993</v>
      </c>
    </row>
    <row r="183" spans="1:12" ht="10.8" thickBot="1" x14ac:dyDescent="0.25">
      <c r="A183" s="14">
        <v>23</v>
      </c>
      <c r="B183" s="38" t="s">
        <v>69</v>
      </c>
      <c r="C183" s="39">
        <v>26945136</v>
      </c>
      <c r="D183" s="39">
        <v>8899159.5</v>
      </c>
      <c r="E183" s="39">
        <v>21226427.136</v>
      </c>
      <c r="F183" s="39">
        <v>19565437.815000001</v>
      </c>
      <c r="G183" s="39">
        <v>16162326.575999999</v>
      </c>
      <c r="H183" s="39">
        <v>13538192.284349995</v>
      </c>
      <c r="I183" s="39">
        <v>10145041.83</v>
      </c>
      <c r="J183" s="39">
        <v>10345987.273050001</v>
      </c>
      <c r="K183" s="39">
        <v>15618932.999999998</v>
      </c>
      <c r="L183" s="39">
        <v>9151241.8139999993</v>
      </c>
    </row>
    <row r="184" spans="1:12" ht="10.8" thickBot="1" x14ac:dyDescent="0.25">
      <c r="A184" s="14">
        <v>24</v>
      </c>
      <c r="B184" s="38" t="s">
        <v>70</v>
      </c>
      <c r="C184" s="39">
        <v>26945136</v>
      </c>
      <c r="D184" s="39">
        <v>10619553.6</v>
      </c>
      <c r="E184" s="39">
        <v>21283487.423999999</v>
      </c>
      <c r="F184" s="39">
        <v>19565437.815000001</v>
      </c>
      <c r="G184" s="39">
        <v>16162326.575999999</v>
      </c>
      <c r="H184" s="39">
        <v>13538192.284349995</v>
      </c>
      <c r="I184" s="39">
        <v>10145041.83</v>
      </c>
      <c r="J184" s="39">
        <v>10345987.273050001</v>
      </c>
      <c r="K184" s="39">
        <v>15618932.999999998</v>
      </c>
      <c r="L184" s="39">
        <v>9608803.9046999998</v>
      </c>
    </row>
    <row r="185" spans="1:12" ht="10.8" thickBot="1" x14ac:dyDescent="0.25">
      <c r="A185" s="14">
        <v>25</v>
      </c>
      <c r="B185" s="38" t="s">
        <v>71</v>
      </c>
      <c r="C185" s="39">
        <v>34870176</v>
      </c>
      <c r="D185" s="39">
        <v>10533699</v>
      </c>
      <c r="E185" s="39">
        <v>21340547.712000001</v>
      </c>
      <c r="F185" s="39">
        <v>19565437.815000001</v>
      </c>
      <c r="G185" s="39">
        <v>16162326.575999999</v>
      </c>
      <c r="H185" s="39">
        <v>13538192.284349995</v>
      </c>
      <c r="I185" s="39">
        <v>10797223.090500001</v>
      </c>
      <c r="J185" s="39">
        <v>11362791.919050002</v>
      </c>
      <c r="K185" s="39">
        <v>15618932.999999998</v>
      </c>
      <c r="L185" s="39">
        <v>10569684.1851</v>
      </c>
    </row>
    <row r="186" spans="1:12" ht="10.8" thickBot="1" x14ac:dyDescent="0.25">
      <c r="A186" s="14">
        <v>26</v>
      </c>
      <c r="B186" s="38" t="s">
        <v>72</v>
      </c>
      <c r="C186" s="39">
        <v>34870176</v>
      </c>
      <c r="D186" s="39">
        <v>12363062.4</v>
      </c>
      <c r="E186" s="39">
        <v>21397608</v>
      </c>
      <c r="F186" s="39">
        <v>19565437.815000001</v>
      </c>
      <c r="G186" s="39">
        <v>17239815.014400002</v>
      </c>
      <c r="H186" s="39">
        <v>13538192.284349995</v>
      </c>
      <c r="I186" s="39">
        <v>10797223.090500001</v>
      </c>
      <c r="J186" s="39">
        <v>11362791.919050002</v>
      </c>
      <c r="K186" s="39">
        <v>15618932.999999998</v>
      </c>
      <c r="L186" s="39">
        <v>11626652.273399999</v>
      </c>
    </row>
    <row r="187" spans="1:12" ht="10.8" thickBot="1" x14ac:dyDescent="0.25">
      <c r="A187" s="14">
        <v>27</v>
      </c>
      <c r="B187" s="38" t="s">
        <v>32</v>
      </c>
      <c r="C187" s="39">
        <v>21133440</v>
      </c>
      <c r="D187" s="39">
        <v>13868820</v>
      </c>
      <c r="E187" s="39">
        <v>31383158.399999999</v>
      </c>
      <c r="F187" s="39">
        <v>26087250.420000006</v>
      </c>
      <c r="G187" s="39">
        <v>13576354.323840003</v>
      </c>
      <c r="H187" s="39">
        <v>12537413.279999999</v>
      </c>
      <c r="I187" s="39">
        <v>16232066.927999998</v>
      </c>
      <c r="J187" s="39">
        <v>8541159.0264000017</v>
      </c>
      <c r="K187" s="39">
        <v>17354369.999999996</v>
      </c>
      <c r="L187" s="39">
        <v>17303004</v>
      </c>
    </row>
    <row r="188" spans="1:12" ht="10.8" thickBot="1" x14ac:dyDescent="0.25">
      <c r="A188" s="14">
        <v>28</v>
      </c>
      <c r="B188" s="38" t="s">
        <v>33</v>
      </c>
      <c r="C188" s="39">
        <v>26945136</v>
      </c>
      <c r="D188" s="39">
        <v>17831340</v>
      </c>
      <c r="E188" s="39">
        <v>41368708.799999997</v>
      </c>
      <c r="F188" s="39">
        <v>30907656</v>
      </c>
      <c r="G188" s="39">
        <v>19035629.078400001</v>
      </c>
      <c r="H188" s="39">
        <v>18735289.875</v>
      </c>
      <c r="I188" s="39">
        <v>43961847.93</v>
      </c>
      <c r="J188" s="39">
        <v>16014673.174500002</v>
      </c>
      <c r="K188" s="39">
        <v>21395798.630136985</v>
      </c>
      <c r="L188" s="39">
        <v>22718448</v>
      </c>
    </row>
    <row r="189" spans="1:12" ht="10.8" thickBot="1" x14ac:dyDescent="0.25">
      <c r="A189" s="14">
        <v>29</v>
      </c>
      <c r="B189" s="38" t="s">
        <v>73</v>
      </c>
      <c r="C189" s="39">
        <v>30511404</v>
      </c>
      <c r="D189" s="39">
        <v>23775120</v>
      </c>
      <c r="E189" s="39">
        <v>55633780.799999997</v>
      </c>
      <c r="F189" s="39">
        <v>41210208</v>
      </c>
      <c r="G189" s="39">
        <v>32324653.151999999</v>
      </c>
      <c r="H189" s="39">
        <v>29124521.999999996</v>
      </c>
      <c r="I189" s="39">
        <v>43961847.93</v>
      </c>
      <c r="J189" s="39">
        <v>23132305.6965</v>
      </c>
      <c r="K189" s="39">
        <v>31448571.428571433</v>
      </c>
      <c r="L189" s="39">
        <v>41210208</v>
      </c>
    </row>
    <row r="190" spans="1:12" ht="10.8" thickBot="1" x14ac:dyDescent="0.25">
      <c r="A190" s="14">
        <v>30</v>
      </c>
      <c r="B190" s="38" t="s">
        <v>74</v>
      </c>
      <c r="C190" s="39">
        <v>33285168</v>
      </c>
      <c r="D190" s="39">
        <v>26152632</v>
      </c>
      <c r="E190" s="39">
        <v>59913302.399999999</v>
      </c>
      <c r="F190" s="39">
        <v>49452249.600000001</v>
      </c>
      <c r="G190" s="39">
        <v>41303723.472000003</v>
      </c>
      <c r="H190" s="39">
        <v>34663794.75</v>
      </c>
      <c r="I190" s="39">
        <v>47343528.539999999</v>
      </c>
      <c r="J190" s="39">
        <v>24911713.827</v>
      </c>
      <c r="K190" s="39">
        <v>33649971.428571433</v>
      </c>
      <c r="L190" s="39">
        <v>49795668</v>
      </c>
    </row>
    <row r="191" spans="1:12" ht="10.8" thickBot="1" x14ac:dyDescent="0.25">
      <c r="A191" s="14">
        <v>31</v>
      </c>
      <c r="B191" s="38" t="s">
        <v>75</v>
      </c>
      <c r="C191" s="39">
        <v>39449088</v>
      </c>
      <c r="D191" s="39">
        <v>28133892</v>
      </c>
      <c r="E191" s="39">
        <v>79884403.200000003</v>
      </c>
      <c r="F191" s="39">
        <v>57694291.200000003</v>
      </c>
      <c r="G191" s="39">
        <v>44895351.600000001</v>
      </c>
      <c r="H191" s="39">
        <v>43442427.600000001</v>
      </c>
      <c r="I191" s="39">
        <v>60870250.980000004</v>
      </c>
      <c r="J191" s="39">
        <v>28470530.088</v>
      </c>
      <c r="K191" s="39">
        <v>33649971.428571433</v>
      </c>
      <c r="L191" s="39">
        <v>54946944</v>
      </c>
    </row>
    <row r="192" spans="1:12" ht="10.8" thickBot="1" x14ac:dyDescent="0.25">
      <c r="A192" s="14">
        <v>32</v>
      </c>
      <c r="B192" s="38" t="s">
        <v>34</v>
      </c>
      <c r="C192" s="39">
        <v>30511404</v>
      </c>
      <c r="D192" s="39">
        <v>40417704</v>
      </c>
      <c r="E192" s="39">
        <v>47074737.600000001</v>
      </c>
      <c r="F192" s="39">
        <v>32545497.600000001</v>
      </c>
      <c r="G192" s="39">
        <v>30528839.088</v>
      </c>
      <c r="H192" s="39">
        <v>23953433.399999999</v>
      </c>
      <c r="I192" s="39">
        <v>43961847.93</v>
      </c>
      <c r="J192" s="39">
        <v>23132305.6965</v>
      </c>
      <c r="K192" s="39">
        <v>28303714.285714287</v>
      </c>
      <c r="L192" s="39">
        <v>37776024</v>
      </c>
    </row>
    <row r="193" spans="1:12" s="68" customFormat="1" ht="15" customHeight="1" thickBot="1" x14ac:dyDescent="0.3">
      <c r="A193" s="64"/>
      <c r="B193" s="65" t="s">
        <v>77</v>
      </c>
      <c r="C193" s="66"/>
      <c r="D193" s="66"/>
      <c r="E193" s="66"/>
      <c r="F193" s="66"/>
      <c r="G193" s="66"/>
      <c r="H193" s="67"/>
      <c r="I193" s="67"/>
      <c r="J193" s="67"/>
      <c r="K193" s="66"/>
      <c r="L193" s="66"/>
    </row>
    <row r="194" spans="1:12" x14ac:dyDescent="0.2">
      <c r="F194" s="57"/>
      <c r="H194" s="57"/>
      <c r="I194" s="58"/>
      <c r="J194" s="58"/>
      <c r="K194" s="58"/>
      <c r="L194" s="1"/>
    </row>
    <row r="195" spans="1:12" x14ac:dyDescent="0.2">
      <c r="F195" s="57"/>
      <c r="H195" s="57"/>
      <c r="I195" s="58"/>
      <c r="J195" s="58"/>
      <c r="K195" s="58"/>
      <c r="L195" s="1"/>
    </row>
    <row r="196" spans="1:12" ht="13.2" x14ac:dyDescent="0.25">
      <c r="A196" s="142" t="s">
        <v>6</v>
      </c>
      <c r="B196" s="56" t="s">
        <v>89</v>
      </c>
      <c r="C196" s="50"/>
      <c r="D196" s="50"/>
      <c r="F196" s="58"/>
      <c r="G196" s="50"/>
      <c r="H196" s="58"/>
      <c r="I196" s="58"/>
      <c r="J196" s="58"/>
      <c r="K196" s="58"/>
      <c r="L196" s="1"/>
    </row>
    <row r="197" spans="1:12" ht="51" x14ac:dyDescent="0.2">
      <c r="A197" s="142"/>
      <c r="B197" s="48" t="s">
        <v>46</v>
      </c>
      <c r="C197" s="87" t="s">
        <v>95</v>
      </c>
      <c r="D197" s="87" t="s">
        <v>97</v>
      </c>
      <c r="E197" s="87" t="s">
        <v>98</v>
      </c>
      <c r="F197" s="87" t="s">
        <v>99</v>
      </c>
      <c r="G197" s="87" t="s">
        <v>100</v>
      </c>
      <c r="H197" s="87" t="s">
        <v>101</v>
      </c>
      <c r="I197" s="87" t="s">
        <v>103</v>
      </c>
      <c r="J197" s="87" t="s">
        <v>105</v>
      </c>
      <c r="K197" s="87" t="s">
        <v>107</v>
      </c>
      <c r="L197" s="87" t="s">
        <v>108</v>
      </c>
    </row>
    <row r="198" spans="1:12" ht="11.25" customHeight="1" x14ac:dyDescent="0.2">
      <c r="A198" s="142"/>
      <c r="B198" s="143" t="s">
        <v>31</v>
      </c>
      <c r="C198" s="140" t="s">
        <v>92</v>
      </c>
      <c r="D198" s="140" t="s">
        <v>92</v>
      </c>
      <c r="E198" s="140" t="s">
        <v>92</v>
      </c>
      <c r="F198" s="140" t="s">
        <v>92</v>
      </c>
      <c r="G198" s="140" t="s">
        <v>92</v>
      </c>
      <c r="H198" s="140" t="s">
        <v>92</v>
      </c>
      <c r="I198" s="140" t="s">
        <v>92</v>
      </c>
      <c r="J198" s="140" t="s">
        <v>92</v>
      </c>
      <c r="K198" s="140" t="s">
        <v>92</v>
      </c>
      <c r="L198" s="140" t="s">
        <v>92</v>
      </c>
    </row>
    <row r="199" spans="1:12" ht="10.8" thickBot="1" x14ac:dyDescent="0.25">
      <c r="A199" s="142"/>
      <c r="B199" s="144"/>
      <c r="C199" s="141"/>
      <c r="D199" s="141"/>
      <c r="E199" s="141"/>
      <c r="F199" s="141"/>
      <c r="G199" s="141"/>
      <c r="H199" s="141"/>
      <c r="I199" s="141"/>
      <c r="J199" s="141"/>
      <c r="K199" s="141"/>
      <c r="L199" s="141"/>
    </row>
    <row r="200" spans="1:12" ht="10.8" thickBot="1" x14ac:dyDescent="0.25">
      <c r="A200" s="14">
        <v>1</v>
      </c>
      <c r="B200" s="38" t="s">
        <v>47</v>
      </c>
      <c r="C200" s="39">
        <v>17236962</v>
      </c>
      <c r="D200" s="39">
        <v>6934410</v>
      </c>
      <c r="E200" s="39">
        <v>22824115.199999999</v>
      </c>
      <c r="F200" s="39">
        <v>24393273.120000001</v>
      </c>
      <c r="G200" s="39">
        <v>13360856.636159999</v>
      </c>
      <c r="H200" s="39">
        <v>14846598.755135998</v>
      </c>
      <c r="I200" s="39">
        <v>8088859.2448124997</v>
      </c>
      <c r="J200" s="39">
        <v>8064531.8485874999</v>
      </c>
      <c r="K200" s="39">
        <v>20304612.899999999</v>
      </c>
      <c r="L200" s="39">
        <v>6075864</v>
      </c>
    </row>
    <row r="201" spans="1:12" ht="10.8" thickBot="1" x14ac:dyDescent="0.25">
      <c r="A201" s="14">
        <v>2</v>
      </c>
      <c r="B201" s="38" t="s">
        <v>48</v>
      </c>
      <c r="C201" s="39">
        <v>17236962</v>
      </c>
      <c r="D201" s="39">
        <v>6939913.5</v>
      </c>
      <c r="E201" s="39">
        <v>22881175.488000002</v>
      </c>
      <c r="F201" s="39">
        <v>24393273.120000001</v>
      </c>
      <c r="G201" s="39">
        <v>13360856.636159999</v>
      </c>
      <c r="H201" s="39">
        <v>14846598.755135998</v>
      </c>
      <c r="I201" s="39">
        <v>8088859.2448124997</v>
      </c>
      <c r="J201" s="39">
        <v>8064531.8485874999</v>
      </c>
      <c r="K201" s="39">
        <v>20304612.899999999</v>
      </c>
      <c r="L201" s="39">
        <v>6075864</v>
      </c>
    </row>
    <row r="202" spans="1:12" ht="10.8" thickBot="1" x14ac:dyDescent="0.25">
      <c r="A202" s="14">
        <v>3</v>
      </c>
      <c r="B202" s="38" t="s">
        <v>49</v>
      </c>
      <c r="C202" s="39">
        <v>17236962</v>
      </c>
      <c r="D202" s="39">
        <v>6945417</v>
      </c>
      <c r="E202" s="39">
        <v>22938235.776000001</v>
      </c>
      <c r="F202" s="39">
        <v>24393273.120000001</v>
      </c>
      <c r="G202" s="39">
        <v>13360856.636159999</v>
      </c>
      <c r="H202" s="39">
        <v>14846598.755135998</v>
      </c>
      <c r="I202" s="39">
        <v>8088859.2448124997</v>
      </c>
      <c r="J202" s="39">
        <v>8064531.8485874999</v>
      </c>
      <c r="K202" s="39">
        <v>20304612.899999999</v>
      </c>
      <c r="L202" s="39">
        <v>6075864</v>
      </c>
    </row>
    <row r="203" spans="1:12" ht="10.8" thickBot="1" x14ac:dyDescent="0.25">
      <c r="A203" s="14">
        <v>4</v>
      </c>
      <c r="B203" s="38" t="s">
        <v>50</v>
      </c>
      <c r="C203" s="39">
        <v>22190112</v>
      </c>
      <c r="D203" s="39">
        <v>6950920.5</v>
      </c>
      <c r="E203" s="39">
        <v>22995296.063999999</v>
      </c>
      <c r="F203" s="39">
        <v>24393273.120000001</v>
      </c>
      <c r="G203" s="39">
        <v>14438345.07456</v>
      </c>
      <c r="H203" s="39">
        <v>14846598.755135998</v>
      </c>
      <c r="I203" s="39">
        <v>8429442.7919625007</v>
      </c>
      <c r="J203" s="39">
        <v>8870985.0334462505</v>
      </c>
      <c r="K203" s="39">
        <v>20304612.899999999</v>
      </c>
      <c r="L203" s="39">
        <v>6683450.3999999994</v>
      </c>
    </row>
    <row r="204" spans="1:12" ht="10.8" thickBot="1" x14ac:dyDescent="0.25">
      <c r="A204" s="14">
        <v>5</v>
      </c>
      <c r="B204" s="38" t="s">
        <v>51</v>
      </c>
      <c r="C204" s="39">
        <v>30643488</v>
      </c>
      <c r="D204" s="39">
        <v>7330662</v>
      </c>
      <c r="E204" s="39">
        <v>23052356.352000002</v>
      </c>
      <c r="F204" s="39">
        <v>24393273.120000001</v>
      </c>
      <c r="G204" s="39">
        <v>13360856.636159999</v>
      </c>
      <c r="H204" s="39">
        <v>14846598.755135998</v>
      </c>
      <c r="I204" s="39">
        <v>8287532.9806500003</v>
      </c>
      <c r="J204" s="39">
        <v>8363218.2133499999</v>
      </c>
      <c r="K204" s="39">
        <v>20304612.899999999</v>
      </c>
      <c r="L204" s="39">
        <v>9184681.0800000001</v>
      </c>
    </row>
    <row r="205" spans="1:12" ht="10.8" thickBot="1" x14ac:dyDescent="0.25">
      <c r="A205" s="14">
        <v>6</v>
      </c>
      <c r="B205" s="38" t="s">
        <v>52</v>
      </c>
      <c r="C205" s="39">
        <v>30643488</v>
      </c>
      <c r="D205" s="39">
        <v>7938248.4000000004</v>
      </c>
      <c r="E205" s="39">
        <v>23109416.640000001</v>
      </c>
      <c r="F205" s="39">
        <v>24393273.120000001</v>
      </c>
      <c r="G205" s="39">
        <v>13360856.636159999</v>
      </c>
      <c r="H205" s="39">
        <v>14846598.755135998</v>
      </c>
      <c r="I205" s="39">
        <v>8287532.9806500003</v>
      </c>
      <c r="J205" s="39">
        <v>8363218.2133499999</v>
      </c>
      <c r="K205" s="39">
        <v>20304612.899999999</v>
      </c>
      <c r="L205" s="39">
        <v>9184681.0800000001</v>
      </c>
    </row>
    <row r="206" spans="1:12" ht="10.8" thickBot="1" x14ac:dyDescent="0.25">
      <c r="A206" s="14">
        <v>7</v>
      </c>
      <c r="B206" s="38" t="s">
        <v>53</v>
      </c>
      <c r="C206" s="39">
        <v>35504179.200000003</v>
      </c>
      <c r="D206" s="39">
        <v>8545834.8000000007</v>
      </c>
      <c r="E206" s="39">
        <v>23166476.927999999</v>
      </c>
      <c r="F206" s="39">
        <v>24393273.120000001</v>
      </c>
      <c r="G206" s="39">
        <v>13360856.636159999</v>
      </c>
      <c r="H206" s="39">
        <v>14846598.755135998</v>
      </c>
      <c r="I206" s="39">
        <v>8429442.7919625007</v>
      </c>
      <c r="J206" s="39">
        <v>8870985.0334462505</v>
      </c>
      <c r="K206" s="39">
        <v>20304612.899999999</v>
      </c>
      <c r="L206" s="39">
        <v>9643915.1339999996</v>
      </c>
    </row>
    <row r="207" spans="1:12" ht="10.8" thickBot="1" x14ac:dyDescent="0.25">
      <c r="A207" s="14">
        <v>8</v>
      </c>
      <c r="B207" s="38" t="s">
        <v>54</v>
      </c>
      <c r="C207" s="39">
        <v>39449088</v>
      </c>
      <c r="D207" s="39">
        <v>9153421.1999999993</v>
      </c>
      <c r="E207" s="39">
        <v>23223537.216000002</v>
      </c>
      <c r="F207" s="39">
        <v>24393273.120000001</v>
      </c>
      <c r="G207" s="39">
        <v>14438345.07456</v>
      </c>
      <c r="H207" s="39">
        <v>14846598.755135998</v>
      </c>
      <c r="I207" s="39">
        <v>8429442.7919625007</v>
      </c>
      <c r="J207" s="39">
        <v>8870985.0334462505</v>
      </c>
      <c r="K207" s="39">
        <v>20304612.899999999</v>
      </c>
      <c r="L207" s="39">
        <v>10608306.647399999</v>
      </c>
    </row>
    <row r="208" spans="1:12" ht="10.8" thickBot="1" x14ac:dyDescent="0.25">
      <c r="A208" s="14">
        <v>9</v>
      </c>
      <c r="B208" s="38" t="s">
        <v>55</v>
      </c>
      <c r="C208" s="39">
        <v>30643488</v>
      </c>
      <c r="D208" s="39">
        <v>7925040</v>
      </c>
      <c r="E208" s="39">
        <v>23280597.504000001</v>
      </c>
      <c r="F208" s="39">
        <v>25612936.776000001</v>
      </c>
      <c r="G208" s="39">
        <v>15084838.137600001</v>
      </c>
      <c r="H208" s="39">
        <v>15481173.584418749</v>
      </c>
      <c r="I208" s="39">
        <v>9025463.9994750004</v>
      </c>
      <c r="J208" s="39">
        <v>9133829.0344372522</v>
      </c>
      <c r="K208" s="39">
        <v>20304612.899999999</v>
      </c>
      <c r="L208" s="39">
        <v>10523928.086100001</v>
      </c>
    </row>
    <row r="209" spans="1:12" ht="10.8" thickBot="1" x14ac:dyDescent="0.25">
      <c r="A209" s="14">
        <v>10</v>
      </c>
      <c r="B209" s="38" t="s">
        <v>56</v>
      </c>
      <c r="C209" s="39">
        <v>30643488</v>
      </c>
      <c r="D209" s="39">
        <v>8717544</v>
      </c>
      <c r="E209" s="39">
        <v>23337657.791999999</v>
      </c>
      <c r="F209" s="39">
        <v>25612936.776000001</v>
      </c>
      <c r="G209" s="39">
        <v>15084838.137600001</v>
      </c>
      <c r="H209" s="39">
        <v>15481173.584418749</v>
      </c>
      <c r="I209" s="39">
        <v>9025463.9994750004</v>
      </c>
      <c r="J209" s="39">
        <v>9133829.0344372522</v>
      </c>
      <c r="K209" s="39">
        <v>20304612.899999999</v>
      </c>
      <c r="L209" s="39">
        <v>10523928.086100001</v>
      </c>
    </row>
    <row r="210" spans="1:12" ht="10.8" thickBot="1" x14ac:dyDescent="0.25">
      <c r="A210" s="14">
        <v>11</v>
      </c>
      <c r="B210" s="38" t="s">
        <v>57</v>
      </c>
      <c r="C210" s="39">
        <v>30643488</v>
      </c>
      <c r="D210" s="39">
        <v>9510048</v>
      </c>
      <c r="E210" s="39">
        <v>23394718.080000002</v>
      </c>
      <c r="F210" s="39">
        <v>25612936.776000001</v>
      </c>
      <c r="G210" s="39">
        <v>17239815.014400002</v>
      </c>
      <c r="H210" s="39">
        <v>15481173.584418749</v>
      </c>
      <c r="I210" s="39">
        <v>10260079.35789375</v>
      </c>
      <c r="J210" s="39">
        <v>10513760.039640002</v>
      </c>
      <c r="K210" s="39">
        <v>20304612.899999999</v>
      </c>
      <c r="L210" s="39">
        <v>11050124.325300001</v>
      </c>
    </row>
    <row r="211" spans="1:12" ht="10.8" thickBot="1" x14ac:dyDescent="0.25">
      <c r="A211" s="14">
        <v>12</v>
      </c>
      <c r="B211" s="38" t="s">
        <v>58</v>
      </c>
      <c r="C211" s="39">
        <v>39449088</v>
      </c>
      <c r="D211" s="39">
        <v>10302552</v>
      </c>
      <c r="E211" s="39">
        <v>23451778.368000001</v>
      </c>
      <c r="F211" s="39">
        <v>25612936.776000001</v>
      </c>
      <c r="G211" s="39">
        <v>17455312.70208</v>
      </c>
      <c r="H211" s="39">
        <v>15481173.584418749</v>
      </c>
      <c r="I211" s="39">
        <v>10260079.35789375</v>
      </c>
      <c r="J211" s="39">
        <v>10513760.039640002</v>
      </c>
      <c r="K211" s="39">
        <v>20304612.899999999</v>
      </c>
      <c r="L211" s="39">
        <v>12155136.867900001</v>
      </c>
    </row>
    <row r="212" spans="1:12" ht="10.8" thickBot="1" x14ac:dyDescent="0.25">
      <c r="A212" s="14">
        <v>13</v>
      </c>
      <c r="B212" s="38" t="s">
        <v>59</v>
      </c>
      <c r="C212" s="39">
        <v>39449088</v>
      </c>
      <c r="D212" s="39">
        <v>11095056</v>
      </c>
      <c r="E212" s="39">
        <v>23508838.655999999</v>
      </c>
      <c r="F212" s="39">
        <v>25612936.776000001</v>
      </c>
      <c r="G212" s="39">
        <v>17670810.389759999</v>
      </c>
      <c r="H212" s="39">
        <v>15481173.584418749</v>
      </c>
      <c r="I212" s="39">
        <v>10260079.35789375</v>
      </c>
      <c r="J212" s="39">
        <v>10513760.039640002</v>
      </c>
      <c r="K212" s="39">
        <v>20304612.899999999</v>
      </c>
      <c r="L212" s="39">
        <v>13370650.8849</v>
      </c>
    </row>
    <row r="213" spans="1:12" ht="10.8" thickBot="1" x14ac:dyDescent="0.25">
      <c r="A213" s="14">
        <v>14</v>
      </c>
      <c r="B213" s="38" t="s">
        <v>60</v>
      </c>
      <c r="C213" s="39">
        <v>30643488</v>
      </c>
      <c r="D213" s="39">
        <v>6273990</v>
      </c>
      <c r="E213" s="39">
        <v>23565898.944000002</v>
      </c>
      <c r="F213" s="39">
        <v>24393273.120000001</v>
      </c>
      <c r="G213" s="39">
        <v>13791852.01152</v>
      </c>
      <c r="H213" s="39">
        <v>16045264.929599995</v>
      </c>
      <c r="I213" s="39">
        <v>10260079.35789375</v>
      </c>
      <c r="J213" s="39">
        <v>10513760.039640002</v>
      </c>
      <c r="K213" s="39">
        <v>20304612.899999999</v>
      </c>
      <c r="L213" s="39">
        <v>10701759.3795</v>
      </c>
    </row>
    <row r="214" spans="1:12" ht="10.8" thickBot="1" x14ac:dyDescent="0.25">
      <c r="A214" s="14">
        <v>15</v>
      </c>
      <c r="B214" s="38" t="s">
        <v>61</v>
      </c>
      <c r="C214" s="39">
        <v>30643488</v>
      </c>
      <c r="D214" s="39">
        <v>5943780</v>
      </c>
      <c r="E214" s="39">
        <v>23622959.232000001</v>
      </c>
      <c r="F214" s="39">
        <v>24393273.120000001</v>
      </c>
      <c r="G214" s="39">
        <v>15515833.512959998</v>
      </c>
      <c r="H214" s="39">
        <v>16045264.929599995</v>
      </c>
      <c r="I214" s="39">
        <v>10260079.35789375</v>
      </c>
      <c r="J214" s="39">
        <v>10513760.039640002</v>
      </c>
      <c r="K214" s="39">
        <v>20304612.899999999</v>
      </c>
      <c r="L214" s="39">
        <v>11236848.174000001</v>
      </c>
    </row>
    <row r="215" spans="1:12" ht="10.8" thickBot="1" x14ac:dyDescent="0.25">
      <c r="A215" s="14">
        <v>16</v>
      </c>
      <c r="B215" s="38" t="s">
        <v>62</v>
      </c>
      <c r="C215" s="39">
        <v>30643488</v>
      </c>
      <c r="D215" s="39">
        <v>5982304.5</v>
      </c>
      <c r="E215" s="39">
        <v>23680019.52</v>
      </c>
      <c r="F215" s="39">
        <v>25612936.776000001</v>
      </c>
      <c r="G215" s="39">
        <v>15084838.137600001</v>
      </c>
      <c r="H215" s="39">
        <v>17549508.516749993</v>
      </c>
      <c r="I215" s="39">
        <v>9635676.1881187502</v>
      </c>
      <c r="J215" s="39">
        <v>9587832.3088762499</v>
      </c>
      <c r="K215" s="39">
        <v>20304612.899999999</v>
      </c>
      <c r="L215" s="39">
        <v>9184681.0800000001</v>
      </c>
    </row>
    <row r="216" spans="1:12" ht="10.8" thickBot="1" x14ac:dyDescent="0.25">
      <c r="A216" s="14">
        <v>17</v>
      </c>
      <c r="B216" s="38" t="s">
        <v>63</v>
      </c>
      <c r="C216" s="39">
        <v>30643488</v>
      </c>
      <c r="D216" s="39">
        <v>6108885</v>
      </c>
      <c r="E216" s="39">
        <v>23737079.808000002</v>
      </c>
      <c r="F216" s="39">
        <v>25612936.776000001</v>
      </c>
      <c r="G216" s="39">
        <v>15084838.137600001</v>
      </c>
      <c r="H216" s="39">
        <v>17549508.516749993</v>
      </c>
      <c r="I216" s="39">
        <v>9635676.1881187502</v>
      </c>
      <c r="J216" s="39">
        <v>9587832.3088762499</v>
      </c>
      <c r="K216" s="39">
        <v>20304612.899999999</v>
      </c>
      <c r="L216" s="39">
        <v>9184681.0800000001</v>
      </c>
    </row>
    <row r="217" spans="1:12" ht="10.8" thickBot="1" x14ac:dyDescent="0.25">
      <c r="A217" s="14">
        <v>18</v>
      </c>
      <c r="B217" s="38" t="s">
        <v>64</v>
      </c>
      <c r="C217" s="39">
        <v>35926848</v>
      </c>
      <c r="D217" s="39">
        <v>6163920</v>
      </c>
      <c r="E217" s="39">
        <v>23794140.096000001</v>
      </c>
      <c r="F217" s="39">
        <v>25612936.776000001</v>
      </c>
      <c r="G217" s="39">
        <v>15084838.137600001</v>
      </c>
      <c r="H217" s="39">
        <v>17549508.516749993</v>
      </c>
      <c r="I217" s="39">
        <v>10839071.388048751</v>
      </c>
      <c r="J217" s="39">
        <v>11051395.496212499</v>
      </c>
      <c r="K217" s="39">
        <v>20304612.899999999</v>
      </c>
      <c r="L217" s="39">
        <v>9643915.1339999996</v>
      </c>
    </row>
    <row r="218" spans="1:12" ht="10.8" thickBot="1" x14ac:dyDescent="0.25">
      <c r="A218" s="14">
        <v>19</v>
      </c>
      <c r="B218" s="38" t="s">
        <v>65</v>
      </c>
      <c r="C218" s="39">
        <v>39449088</v>
      </c>
      <c r="D218" s="39">
        <v>6604200</v>
      </c>
      <c r="E218" s="39">
        <v>23851200.384</v>
      </c>
      <c r="F218" s="39">
        <v>25612936.776000001</v>
      </c>
      <c r="G218" s="39">
        <v>15084838.137600001</v>
      </c>
      <c r="H218" s="39">
        <v>17549508.516749993</v>
      </c>
      <c r="I218" s="39">
        <v>10839071.388048751</v>
      </c>
      <c r="J218" s="39">
        <v>11051395.496212499</v>
      </c>
      <c r="K218" s="39">
        <v>20304612.899999999</v>
      </c>
      <c r="L218" s="39">
        <v>10608306.647399999</v>
      </c>
    </row>
    <row r="219" spans="1:12" ht="10.8" thickBot="1" x14ac:dyDescent="0.25">
      <c r="A219" s="14">
        <v>20</v>
      </c>
      <c r="B219" s="38" t="s">
        <v>66</v>
      </c>
      <c r="C219" s="39">
        <v>30643488</v>
      </c>
      <c r="D219" s="39">
        <v>7885414.7999999998</v>
      </c>
      <c r="E219" s="39">
        <v>23908260.672000002</v>
      </c>
      <c r="F219" s="39">
        <v>24393273.120000001</v>
      </c>
      <c r="G219" s="39">
        <v>19394791.891199999</v>
      </c>
      <c r="H219" s="39">
        <v>16045264.929599995</v>
      </c>
      <c r="I219" s="39">
        <v>10839071.388048751</v>
      </c>
      <c r="J219" s="39">
        <v>11051395.496212499</v>
      </c>
      <c r="K219" s="39">
        <v>20304612.899999999</v>
      </c>
      <c r="L219" s="39">
        <v>10523928.086100001</v>
      </c>
    </row>
    <row r="220" spans="1:12" ht="10.8" thickBot="1" x14ac:dyDescent="0.25">
      <c r="A220" s="14">
        <v>21</v>
      </c>
      <c r="B220" s="38" t="s">
        <v>67</v>
      </c>
      <c r="C220" s="39">
        <v>35926848</v>
      </c>
      <c r="D220" s="39">
        <v>8836419.5999999996</v>
      </c>
      <c r="E220" s="39">
        <v>23965320.960000001</v>
      </c>
      <c r="F220" s="39">
        <v>24393273.120000001</v>
      </c>
      <c r="G220" s="39">
        <v>19394791.891199999</v>
      </c>
      <c r="H220" s="39">
        <v>16045264.929599995</v>
      </c>
      <c r="I220" s="39">
        <v>10839071.388048751</v>
      </c>
      <c r="J220" s="39">
        <v>11051395.496212499</v>
      </c>
      <c r="K220" s="39">
        <v>20304612.899999999</v>
      </c>
      <c r="L220" s="39">
        <v>11050124.325300001</v>
      </c>
    </row>
    <row r="221" spans="1:12" ht="10.8" thickBot="1" x14ac:dyDescent="0.25">
      <c r="A221" s="14">
        <v>22</v>
      </c>
      <c r="B221" s="38" t="s">
        <v>68</v>
      </c>
      <c r="C221" s="39">
        <v>27579139.199999999</v>
      </c>
      <c r="D221" s="39">
        <v>8333179.5600000005</v>
      </c>
      <c r="E221" s="39">
        <v>24022381.248</v>
      </c>
      <c r="F221" s="39">
        <v>25612936.776000001</v>
      </c>
      <c r="G221" s="39">
        <v>19394791.891199999</v>
      </c>
      <c r="H221" s="39">
        <v>17549508.516749993</v>
      </c>
      <c r="I221" s="39">
        <v>11920424.150250001</v>
      </c>
      <c r="J221" s="39">
        <v>12156535.045833752</v>
      </c>
      <c r="K221" s="39">
        <v>20304612.899999999</v>
      </c>
      <c r="L221" s="39">
        <v>10523928.086100001</v>
      </c>
    </row>
    <row r="222" spans="1:12" ht="10.8" thickBot="1" x14ac:dyDescent="0.25">
      <c r="A222" s="14">
        <v>23</v>
      </c>
      <c r="B222" s="38" t="s">
        <v>69</v>
      </c>
      <c r="C222" s="39">
        <v>27579139.199999999</v>
      </c>
      <c r="D222" s="39">
        <v>9125683.5600000005</v>
      </c>
      <c r="E222" s="39">
        <v>24079441.535999998</v>
      </c>
      <c r="F222" s="39">
        <v>25612936.776000001</v>
      </c>
      <c r="G222" s="39">
        <v>19394791.891199999</v>
      </c>
      <c r="H222" s="39">
        <v>17549508.516749993</v>
      </c>
      <c r="I222" s="39">
        <v>11920424.150250001</v>
      </c>
      <c r="J222" s="39">
        <v>12156535.045833752</v>
      </c>
      <c r="K222" s="39">
        <v>20304612.899999999</v>
      </c>
      <c r="L222" s="39">
        <v>10523928.086100001</v>
      </c>
    </row>
    <row r="223" spans="1:12" ht="10.8" thickBot="1" x14ac:dyDescent="0.25">
      <c r="A223" s="14">
        <v>24</v>
      </c>
      <c r="B223" s="38" t="s">
        <v>70</v>
      </c>
      <c r="C223" s="39">
        <v>27579139.199999999</v>
      </c>
      <c r="D223" s="39">
        <v>9918187.5600000005</v>
      </c>
      <c r="E223" s="39">
        <v>24136501.824000001</v>
      </c>
      <c r="F223" s="39">
        <v>25612936.776000001</v>
      </c>
      <c r="G223" s="39">
        <v>19394791.891199999</v>
      </c>
      <c r="H223" s="39">
        <v>17549508.516749993</v>
      </c>
      <c r="I223" s="39">
        <v>11920424.150250001</v>
      </c>
      <c r="J223" s="39">
        <v>12156535.045833752</v>
      </c>
      <c r="K223" s="39">
        <v>20304612.899999999</v>
      </c>
      <c r="L223" s="39">
        <v>11050124.325300001</v>
      </c>
    </row>
    <row r="224" spans="1:12" ht="10.8" thickBot="1" x14ac:dyDescent="0.25">
      <c r="A224" s="14">
        <v>25</v>
      </c>
      <c r="B224" s="38" t="s">
        <v>71</v>
      </c>
      <c r="C224" s="39">
        <v>35504179.200000003</v>
      </c>
      <c r="D224" s="39">
        <v>10710691.560000001</v>
      </c>
      <c r="E224" s="39">
        <v>24193562.112</v>
      </c>
      <c r="F224" s="39">
        <v>25612936.776000001</v>
      </c>
      <c r="G224" s="39">
        <v>19394791.891199999</v>
      </c>
      <c r="H224" s="39">
        <v>17549508.516749993</v>
      </c>
      <c r="I224" s="39">
        <v>12686737.131337499</v>
      </c>
      <c r="J224" s="39">
        <v>13351280.504883753</v>
      </c>
      <c r="K224" s="39">
        <v>20304612.899999999</v>
      </c>
      <c r="L224" s="39">
        <v>12155136.867900001</v>
      </c>
    </row>
    <row r="225" spans="1:12" ht="10.8" thickBot="1" x14ac:dyDescent="0.25">
      <c r="A225" s="14">
        <v>26</v>
      </c>
      <c r="B225" s="38" t="s">
        <v>72</v>
      </c>
      <c r="C225" s="39">
        <v>35504179.200000003</v>
      </c>
      <c r="D225" s="39">
        <v>11503195.560000001</v>
      </c>
      <c r="E225" s="39">
        <v>24250622.399999999</v>
      </c>
      <c r="F225" s="39">
        <v>25612936.776000001</v>
      </c>
      <c r="G225" s="39">
        <v>20687778.017279997</v>
      </c>
      <c r="H225" s="39">
        <v>17549508.516749993</v>
      </c>
      <c r="I225" s="39">
        <v>12686737.131337499</v>
      </c>
      <c r="J225" s="39">
        <v>13351280.504883753</v>
      </c>
      <c r="K225" s="39">
        <v>20304612.899999999</v>
      </c>
      <c r="L225" s="39">
        <v>13370650.8849</v>
      </c>
    </row>
    <row r="226" spans="1:12" ht="10.8" thickBot="1" x14ac:dyDescent="0.25">
      <c r="A226" s="14">
        <v>27</v>
      </c>
      <c r="B226" s="38" t="s">
        <v>32</v>
      </c>
      <c r="C226" s="39">
        <v>21837888</v>
      </c>
      <c r="D226" s="39">
        <v>14661324</v>
      </c>
      <c r="E226" s="39">
        <v>34236172.799999997</v>
      </c>
      <c r="F226" s="39">
        <v>31620909.600000001</v>
      </c>
      <c r="G226" s="39">
        <v>16291625.188608004</v>
      </c>
      <c r="H226" s="39">
        <v>15671766.6</v>
      </c>
      <c r="I226" s="39">
        <v>19072678.6404</v>
      </c>
      <c r="J226" s="39">
        <v>10035861.856020002</v>
      </c>
      <c r="K226" s="39">
        <v>22560680.999999996</v>
      </c>
      <c r="L226" s="39">
        <v>19812600</v>
      </c>
    </row>
    <row r="227" spans="1:12" ht="10.8" thickBot="1" x14ac:dyDescent="0.25">
      <c r="A227" s="14">
        <v>28</v>
      </c>
      <c r="B227" s="38" t="s">
        <v>33</v>
      </c>
      <c r="C227" s="39">
        <v>27896140.800000001</v>
      </c>
      <c r="D227" s="39">
        <v>18623844</v>
      </c>
      <c r="E227" s="39">
        <v>44221723.200000003</v>
      </c>
      <c r="F227" s="39">
        <v>35134344</v>
      </c>
      <c r="G227" s="39">
        <v>22842754.894079998</v>
      </c>
      <c r="H227" s="39">
        <v>24245669.25</v>
      </c>
      <c r="I227" s="39">
        <v>51655171.317749999</v>
      </c>
      <c r="J227" s="39">
        <v>18817240.980037503</v>
      </c>
      <c r="K227" s="39">
        <v>27814538.219178081</v>
      </c>
      <c r="L227" s="39">
        <v>25095960</v>
      </c>
    </row>
    <row r="228" spans="1:12" ht="10.8" thickBot="1" x14ac:dyDescent="0.25">
      <c r="A228" s="14">
        <v>29</v>
      </c>
      <c r="B228" s="38" t="s">
        <v>73</v>
      </c>
      <c r="C228" s="39">
        <v>34826148</v>
      </c>
      <c r="D228" s="39">
        <v>24567624</v>
      </c>
      <c r="E228" s="39">
        <v>63682134.422399998</v>
      </c>
      <c r="F228" s="39">
        <v>53256268.799999997</v>
      </c>
      <c r="G228" s="39">
        <v>38789583.782399997</v>
      </c>
      <c r="H228" s="39">
        <v>38832695.999999993</v>
      </c>
      <c r="I228" s="39">
        <v>51655171.317749999</v>
      </c>
      <c r="J228" s="39">
        <v>27180459.193387501</v>
      </c>
      <c r="K228" s="39">
        <v>40883142.857142866</v>
      </c>
      <c r="L228" s="39">
        <v>49795668</v>
      </c>
    </row>
    <row r="229" spans="1:12" ht="10.8" thickBot="1" x14ac:dyDescent="0.25">
      <c r="A229" s="14">
        <v>30</v>
      </c>
      <c r="B229" s="38" t="s">
        <v>74</v>
      </c>
      <c r="C229" s="39">
        <v>34024838.399999999</v>
      </c>
      <c r="D229" s="39">
        <v>28926396</v>
      </c>
      <c r="E229" s="39">
        <v>67961656.022400007</v>
      </c>
      <c r="F229" s="39">
        <v>63907522.560000002</v>
      </c>
      <c r="G229" s="39">
        <v>49564468.1664</v>
      </c>
      <c r="H229" s="39">
        <v>44859028.5</v>
      </c>
      <c r="I229" s="39">
        <v>55628646.034500003</v>
      </c>
      <c r="J229" s="39">
        <v>29271263.746725</v>
      </c>
      <c r="K229" s="39">
        <v>43744962.857142866</v>
      </c>
      <c r="L229" s="39">
        <v>58381128</v>
      </c>
    </row>
    <row r="230" spans="1:12" ht="10.8" thickBot="1" x14ac:dyDescent="0.25">
      <c r="A230" s="14">
        <v>31</v>
      </c>
      <c r="B230" s="38" t="s">
        <v>75</v>
      </c>
      <c r="C230" s="39">
        <v>40188758.399999999</v>
      </c>
      <c r="D230" s="39">
        <v>26945136</v>
      </c>
      <c r="E230" s="39">
        <v>87932756.822400004</v>
      </c>
      <c r="F230" s="39">
        <v>74558776.320000008</v>
      </c>
      <c r="G230" s="39">
        <v>53874421.920000002</v>
      </c>
      <c r="H230" s="39">
        <v>54303034.500000007</v>
      </c>
      <c r="I230" s="39">
        <v>71522544.901500002</v>
      </c>
      <c r="J230" s="39">
        <v>33452872.853399999</v>
      </c>
      <c r="K230" s="39">
        <v>43744962.857142866</v>
      </c>
      <c r="L230" s="39">
        <v>66966588</v>
      </c>
    </row>
    <row r="231" spans="1:12" ht="10.8" thickBot="1" x14ac:dyDescent="0.25">
      <c r="A231" s="14">
        <v>32</v>
      </c>
      <c r="B231" s="38" t="s">
        <v>34</v>
      </c>
      <c r="C231" s="39">
        <v>34826148</v>
      </c>
      <c r="D231" s="39">
        <v>43587720</v>
      </c>
      <c r="E231" s="39">
        <v>53408429.568000004</v>
      </c>
      <c r="F231" s="39">
        <v>39625200</v>
      </c>
      <c r="G231" s="39">
        <v>36634606.905600004</v>
      </c>
      <c r="H231" s="39">
        <v>30709530</v>
      </c>
      <c r="I231" s="39">
        <v>51655171.317749999</v>
      </c>
      <c r="J231" s="39">
        <v>27180459.193387501</v>
      </c>
      <c r="K231" s="39">
        <v>36794828.571428582</v>
      </c>
      <c r="L231" s="39">
        <v>46361484</v>
      </c>
    </row>
    <row r="232" spans="1:12" s="68" customFormat="1" ht="15" customHeight="1" thickBot="1" x14ac:dyDescent="0.3">
      <c r="A232" s="64"/>
      <c r="B232" s="65" t="s">
        <v>77</v>
      </c>
      <c r="C232" s="66"/>
      <c r="D232" s="66"/>
      <c r="E232" s="66"/>
      <c r="F232" s="66"/>
      <c r="G232" s="66"/>
      <c r="H232" s="67"/>
      <c r="I232" s="67"/>
      <c r="J232" s="67"/>
      <c r="K232" s="66"/>
      <c r="L232" s="66"/>
    </row>
    <row r="233" spans="1:12" x14ac:dyDescent="0.2">
      <c r="F233" s="57"/>
      <c r="H233" s="57"/>
      <c r="I233" s="58"/>
      <c r="J233" s="58"/>
      <c r="K233" s="58"/>
      <c r="L233" s="1"/>
    </row>
    <row r="234" spans="1:12" x14ac:dyDescent="0.2">
      <c r="F234" s="57"/>
      <c r="H234" s="57"/>
      <c r="I234" s="58"/>
      <c r="J234" s="58"/>
      <c r="K234" s="58"/>
      <c r="L234" s="1"/>
    </row>
    <row r="235" spans="1:12" ht="13.2" x14ac:dyDescent="0.25">
      <c r="A235" s="142" t="s">
        <v>6</v>
      </c>
      <c r="B235" s="56" t="s">
        <v>90</v>
      </c>
      <c r="C235" s="50"/>
      <c r="D235" s="50"/>
      <c r="F235" s="58"/>
      <c r="G235" s="50"/>
      <c r="H235" s="58"/>
      <c r="I235" s="58"/>
      <c r="J235" s="58"/>
      <c r="K235" s="58"/>
      <c r="L235" s="1"/>
    </row>
    <row r="236" spans="1:12" ht="51" x14ac:dyDescent="0.2">
      <c r="A236" s="142"/>
      <c r="B236" s="48" t="s">
        <v>46</v>
      </c>
      <c r="C236" s="87" t="s">
        <v>95</v>
      </c>
      <c r="D236" s="87" t="s">
        <v>97</v>
      </c>
      <c r="E236" s="87" t="s">
        <v>98</v>
      </c>
      <c r="F236" s="87" t="s">
        <v>99</v>
      </c>
      <c r="G236" s="87" t="s">
        <v>100</v>
      </c>
      <c r="H236" s="87" t="s">
        <v>101</v>
      </c>
      <c r="I236" s="87" t="s">
        <v>103</v>
      </c>
      <c r="J236" s="87" t="s">
        <v>105</v>
      </c>
      <c r="K236" s="87" t="s">
        <v>107</v>
      </c>
      <c r="L236" s="87" t="s">
        <v>108</v>
      </c>
    </row>
    <row r="237" spans="1:12" ht="11.25" customHeight="1" x14ac:dyDescent="0.2">
      <c r="A237" s="142"/>
      <c r="B237" s="143" t="s">
        <v>31</v>
      </c>
      <c r="C237" s="140" t="s">
        <v>92</v>
      </c>
      <c r="D237" s="140" t="s">
        <v>92</v>
      </c>
      <c r="E237" s="140" t="s">
        <v>92</v>
      </c>
      <c r="F237" s="140" t="s">
        <v>92</v>
      </c>
      <c r="G237" s="140" t="s">
        <v>92</v>
      </c>
      <c r="H237" s="140" t="s">
        <v>92</v>
      </c>
      <c r="I237" s="140" t="s">
        <v>92</v>
      </c>
      <c r="J237" s="140" t="s">
        <v>92</v>
      </c>
      <c r="K237" s="140" t="s">
        <v>92</v>
      </c>
      <c r="L237" s="140" t="s">
        <v>92</v>
      </c>
    </row>
    <row r="238" spans="1:12" ht="10.8" thickBot="1" x14ac:dyDescent="0.25">
      <c r="A238" s="142"/>
      <c r="B238" s="144"/>
      <c r="C238" s="141"/>
      <c r="D238" s="141"/>
      <c r="E238" s="141"/>
      <c r="F238" s="141"/>
      <c r="G238" s="141"/>
      <c r="H238" s="141"/>
      <c r="I238" s="141"/>
      <c r="J238" s="141"/>
      <c r="K238" s="141"/>
      <c r="L238" s="141"/>
    </row>
    <row r="239" spans="1:12" ht="10.8" thickBot="1" x14ac:dyDescent="0.25">
      <c r="B239" s="38" t="s">
        <v>79</v>
      </c>
      <c r="C239" s="39">
        <v>297189</v>
      </c>
      <c r="D239" s="39">
        <v>62977.6512</v>
      </c>
      <c r="E239" s="39">
        <v>610644.1446</v>
      </c>
      <c r="F239" s="39">
        <v>126580.5</v>
      </c>
      <c r="G239" s="39">
        <v>744074.63091000007</v>
      </c>
      <c r="H239" s="39">
        <v>362020.23000000004</v>
      </c>
      <c r="I239" s="39">
        <v>356626.8</v>
      </c>
      <c r="J239" s="39">
        <v>192622.5</v>
      </c>
      <c r="K239" s="39">
        <v>55035</v>
      </c>
      <c r="L239" s="39">
        <v>303132.78000000003</v>
      </c>
    </row>
    <row r="240" spans="1:12" ht="10.8" thickBot="1" x14ac:dyDescent="0.25">
      <c r="B240" s="38" t="s">
        <v>78</v>
      </c>
      <c r="C240" s="39">
        <v>2377512</v>
      </c>
      <c r="D240" s="39">
        <v>522817.09019999998</v>
      </c>
      <c r="E240" s="39">
        <v>7327729.7352</v>
      </c>
      <c r="F240" s="39">
        <v>1215172.8</v>
      </c>
      <c r="G240" s="39">
        <v>940353.54623999994</v>
      </c>
      <c r="H240" s="39">
        <v>3356914.86</v>
      </c>
      <c r="I240" s="39">
        <v>3744581.4</v>
      </c>
      <c r="J240" s="39">
        <v>985181.53500000015</v>
      </c>
      <c r="K240" s="39">
        <v>572364</v>
      </c>
      <c r="L240" s="39">
        <v>1515663.9</v>
      </c>
    </row>
    <row r="241" spans="1:12" ht="10.8" thickBot="1" x14ac:dyDescent="0.25">
      <c r="B241" s="38" t="s">
        <v>81</v>
      </c>
      <c r="C241" s="39">
        <v>47550240</v>
      </c>
      <c r="D241" s="39">
        <v>11004950.4966</v>
      </c>
      <c r="E241" s="39">
        <v>109915946.028</v>
      </c>
      <c r="F241" s="39">
        <v>25518628.800000001</v>
      </c>
      <c r="G241" s="39">
        <v>20687778.017279997</v>
      </c>
      <c r="H241" s="39">
        <v>59239674</v>
      </c>
      <c r="I241" s="39">
        <v>82380790.799999997</v>
      </c>
      <c r="J241" s="39">
        <v>21673993.770000003</v>
      </c>
      <c r="K241" s="39">
        <v>11447280</v>
      </c>
      <c r="L241" s="39">
        <v>39407261.399999999</v>
      </c>
    </row>
    <row r="242" spans="1:12" s="68" customFormat="1" ht="15" customHeight="1" thickBot="1" x14ac:dyDescent="0.3">
      <c r="A242" s="64"/>
      <c r="B242" s="65" t="s">
        <v>77</v>
      </c>
      <c r="C242" s="66"/>
      <c r="D242" s="66"/>
      <c r="E242" s="66"/>
      <c r="F242" s="66"/>
      <c r="G242" s="66"/>
      <c r="H242" s="67"/>
      <c r="I242" s="67"/>
      <c r="J242" s="67"/>
      <c r="K242" s="66"/>
      <c r="L242" s="66"/>
    </row>
    <row r="243" spans="1:12" x14ac:dyDescent="0.2">
      <c r="F243" s="57"/>
      <c r="H243" s="57"/>
      <c r="I243" s="58"/>
      <c r="J243" s="58"/>
      <c r="K243" s="58"/>
      <c r="L243" s="1"/>
    </row>
    <row r="244" spans="1:12" x14ac:dyDescent="0.2">
      <c r="F244" s="57"/>
      <c r="H244" s="57"/>
      <c r="I244" s="58"/>
      <c r="J244" s="58"/>
      <c r="K244" s="58"/>
      <c r="L244" s="1"/>
    </row>
    <row r="245" spans="1:12" ht="13.2" x14ac:dyDescent="0.25">
      <c r="A245" s="142" t="s">
        <v>6</v>
      </c>
      <c r="B245" s="56" t="s">
        <v>35</v>
      </c>
      <c r="C245" s="50"/>
      <c r="D245" s="50"/>
      <c r="F245" s="58"/>
      <c r="G245" s="50"/>
      <c r="H245" s="58"/>
      <c r="I245" s="58"/>
      <c r="J245" s="58"/>
      <c r="K245" s="58"/>
      <c r="L245" s="1"/>
    </row>
    <row r="246" spans="1:12" s="86" customFormat="1" ht="51" x14ac:dyDescent="0.2">
      <c r="A246" s="142"/>
      <c r="B246" s="82" t="s">
        <v>46</v>
      </c>
      <c r="C246" s="87" t="s">
        <v>95</v>
      </c>
      <c r="D246" s="87" t="s">
        <v>97</v>
      </c>
      <c r="E246" s="87" t="s">
        <v>98</v>
      </c>
      <c r="F246" s="87" t="s">
        <v>99</v>
      </c>
      <c r="G246" s="87" t="s">
        <v>100</v>
      </c>
      <c r="H246" s="87" t="s">
        <v>101</v>
      </c>
      <c r="I246" s="87" t="s">
        <v>103</v>
      </c>
      <c r="J246" s="87" t="s">
        <v>105</v>
      </c>
      <c r="K246" s="87" t="s">
        <v>107</v>
      </c>
      <c r="L246" s="87" t="s">
        <v>108</v>
      </c>
    </row>
    <row r="247" spans="1:12" ht="11.25" customHeight="1" x14ac:dyDescent="0.2">
      <c r="A247" s="142"/>
      <c r="B247" s="143" t="s">
        <v>31</v>
      </c>
      <c r="C247" s="140" t="s">
        <v>92</v>
      </c>
      <c r="D247" s="140" t="s">
        <v>92</v>
      </c>
      <c r="E247" s="140" t="s">
        <v>92</v>
      </c>
      <c r="F247" s="140" t="s">
        <v>92</v>
      </c>
      <c r="G247" s="140" t="s">
        <v>92</v>
      </c>
      <c r="H247" s="140" t="s">
        <v>92</v>
      </c>
      <c r="I247" s="140" t="s">
        <v>92</v>
      </c>
      <c r="J247" s="140" t="s">
        <v>92</v>
      </c>
      <c r="K247" s="140" t="s">
        <v>92</v>
      </c>
      <c r="L247" s="140" t="s">
        <v>92</v>
      </c>
    </row>
    <row r="248" spans="1:12" ht="10.8" thickBot="1" x14ac:dyDescent="0.25">
      <c r="A248" s="142"/>
      <c r="B248" s="144"/>
      <c r="C248" s="141"/>
      <c r="D248" s="141"/>
      <c r="E248" s="141"/>
      <c r="F248" s="141"/>
      <c r="G248" s="141"/>
      <c r="H248" s="141"/>
      <c r="I248" s="141"/>
      <c r="J248" s="141"/>
      <c r="K248" s="141"/>
      <c r="L248" s="141"/>
    </row>
    <row r="249" spans="1:12" ht="10.8" thickBot="1" x14ac:dyDescent="0.25">
      <c r="B249" s="38" t="s">
        <v>36</v>
      </c>
      <c r="C249" s="39">
        <v>297189</v>
      </c>
      <c r="D249" s="39">
        <v>138803.99364</v>
      </c>
      <c r="E249" s="39">
        <v>151896.6</v>
      </c>
      <c r="F249" s="39">
        <v>126580.5</v>
      </c>
      <c r="G249" s="39">
        <v>85854.6</v>
      </c>
      <c r="H249" s="39">
        <v>132084</v>
      </c>
      <c r="I249" s="39">
        <v>132084</v>
      </c>
      <c r="J249" s="39">
        <v>132084</v>
      </c>
      <c r="K249" s="39">
        <v>52998.705000000002</v>
      </c>
      <c r="L249" s="39">
        <v>274360.48200000002</v>
      </c>
    </row>
    <row r="250" spans="1:12" ht="10.8" thickBot="1" x14ac:dyDescent="0.25">
      <c r="B250" s="38" t="s">
        <v>37</v>
      </c>
      <c r="C250" s="39">
        <v>297189</v>
      </c>
      <c r="D250" s="39">
        <v>162401.43620000026</v>
      </c>
      <c r="E250" s="39">
        <v>151896.6</v>
      </c>
      <c r="F250" s="39">
        <v>126580.5</v>
      </c>
      <c r="G250" s="39">
        <v>96861.6</v>
      </c>
      <c r="H250" s="39">
        <v>132084</v>
      </c>
      <c r="I250" s="39">
        <v>121077</v>
      </c>
      <c r="J250" s="39">
        <v>121077</v>
      </c>
      <c r="K250" s="39">
        <v>90147.33</v>
      </c>
      <c r="L250" s="39">
        <v>279847.69164000003</v>
      </c>
    </row>
    <row r="251" spans="1:12" ht="10.8" thickBot="1" x14ac:dyDescent="0.25">
      <c r="B251" s="38" t="s">
        <v>38</v>
      </c>
      <c r="C251" s="39">
        <v>297189</v>
      </c>
      <c r="D251" s="39">
        <v>115573.5</v>
      </c>
      <c r="E251" s="39">
        <v>105667.2</v>
      </c>
      <c r="F251" s="39">
        <v>88056</v>
      </c>
      <c r="G251" s="39">
        <v>74847.600000000006</v>
      </c>
      <c r="H251" s="39">
        <v>99063</v>
      </c>
      <c r="I251" s="39">
        <v>121077</v>
      </c>
      <c r="J251" s="39">
        <v>121077</v>
      </c>
      <c r="K251" s="39">
        <v>39239.955000000002</v>
      </c>
      <c r="L251" s="39">
        <v>274360.48200000002</v>
      </c>
    </row>
    <row r="252" spans="1:12" ht="10.8" thickBot="1" x14ac:dyDescent="0.25">
      <c r="B252" s="38" t="s">
        <v>39</v>
      </c>
      <c r="C252" s="39">
        <v>297189</v>
      </c>
      <c r="D252" s="39">
        <v>143091</v>
      </c>
      <c r="E252" s="39">
        <v>105667.2</v>
      </c>
      <c r="F252" s="39">
        <v>88056</v>
      </c>
      <c r="G252" s="39">
        <v>99063</v>
      </c>
      <c r="H252" s="39">
        <v>143091</v>
      </c>
      <c r="I252" s="39">
        <v>121077</v>
      </c>
      <c r="J252" s="39">
        <v>121077</v>
      </c>
      <c r="K252" s="39">
        <v>385245</v>
      </c>
      <c r="L252" s="39">
        <v>274360.48200000002</v>
      </c>
    </row>
    <row r="253" spans="1:12" s="68" customFormat="1" ht="15" customHeight="1" thickBot="1" x14ac:dyDescent="0.3">
      <c r="A253" s="64"/>
      <c r="B253" s="65" t="s">
        <v>77</v>
      </c>
      <c r="C253" s="66"/>
      <c r="D253" s="66"/>
      <c r="E253" s="66"/>
      <c r="F253" s="66"/>
      <c r="G253" s="66"/>
      <c r="H253" s="67"/>
      <c r="I253" s="67"/>
      <c r="J253" s="67"/>
      <c r="K253" s="66"/>
      <c r="L253" s="66"/>
    </row>
    <row r="257" spans="1:12" x14ac:dyDescent="0.2">
      <c r="A257" s="145" t="s">
        <v>44</v>
      </c>
      <c r="B257" s="145"/>
      <c r="C257" s="53"/>
      <c r="D257" s="53"/>
      <c r="E257" s="61"/>
      <c r="F257" s="53"/>
      <c r="G257" s="53"/>
      <c r="H257" s="53"/>
      <c r="I257" s="53"/>
      <c r="J257" s="53"/>
      <c r="K257" s="53"/>
      <c r="L257" s="53"/>
    </row>
    <row r="258" spans="1:12" x14ac:dyDescent="0.2">
      <c r="A258" s="145"/>
      <c r="B258" s="145"/>
      <c r="C258" s="53"/>
      <c r="D258" s="53"/>
      <c r="E258" s="61"/>
      <c r="F258" s="53"/>
      <c r="G258" s="53"/>
      <c r="H258" s="53"/>
      <c r="I258" s="53"/>
      <c r="J258" s="53"/>
      <c r="K258" s="53"/>
      <c r="L258" s="53"/>
    </row>
    <row r="259" spans="1:12" ht="13.2" x14ac:dyDescent="0.25">
      <c r="A259" s="142" t="s">
        <v>6</v>
      </c>
      <c r="B259" s="56" t="s">
        <v>84</v>
      </c>
      <c r="C259" s="50"/>
      <c r="D259" s="50"/>
      <c r="F259" s="50"/>
      <c r="G259" s="50"/>
    </row>
    <row r="260" spans="1:12" s="86" customFormat="1" ht="51" x14ac:dyDescent="0.2">
      <c r="A260" s="142"/>
      <c r="B260" s="82" t="s">
        <v>46</v>
      </c>
      <c r="C260" s="87" t="s">
        <v>95</v>
      </c>
      <c r="D260" s="87" t="s">
        <v>98</v>
      </c>
      <c r="E260" s="87" t="s">
        <v>99</v>
      </c>
      <c r="F260" s="87" t="s">
        <v>100</v>
      </c>
      <c r="G260" s="87" t="s">
        <v>101</v>
      </c>
      <c r="H260" s="87" t="s">
        <v>103</v>
      </c>
      <c r="I260" s="87" t="s">
        <v>105</v>
      </c>
      <c r="J260" s="87" t="s">
        <v>108</v>
      </c>
      <c r="K260" s="84"/>
    </row>
    <row r="261" spans="1:12" ht="11.25" customHeight="1" x14ac:dyDescent="0.2">
      <c r="A261" s="142"/>
      <c r="B261" s="143" t="s">
        <v>31</v>
      </c>
      <c r="C261" s="140" t="s">
        <v>92</v>
      </c>
      <c r="D261" s="140" t="s">
        <v>92</v>
      </c>
      <c r="E261" s="140" t="s">
        <v>92</v>
      </c>
      <c r="F261" s="140" t="s">
        <v>92</v>
      </c>
      <c r="G261" s="140" t="s">
        <v>92</v>
      </c>
      <c r="H261" s="140" t="s">
        <v>92</v>
      </c>
      <c r="I261" s="140" t="s">
        <v>92</v>
      </c>
      <c r="J261" s="140" t="s">
        <v>92</v>
      </c>
      <c r="K261" s="1"/>
      <c r="L261" s="1"/>
    </row>
    <row r="262" spans="1:12" ht="10.8" thickBot="1" x14ac:dyDescent="0.25">
      <c r="A262" s="142"/>
      <c r="B262" s="144"/>
      <c r="C262" s="141"/>
      <c r="D262" s="141"/>
      <c r="E262" s="141"/>
      <c r="F262" s="141"/>
      <c r="G262" s="141"/>
      <c r="H262" s="141"/>
      <c r="I262" s="141"/>
      <c r="J262" s="141"/>
      <c r="K262" s="1"/>
      <c r="L262" s="1"/>
    </row>
    <row r="263" spans="1:12" ht="10.8" thickBot="1" x14ac:dyDescent="0.25">
      <c r="A263" s="14">
        <v>1</v>
      </c>
      <c r="B263" s="38" t="s">
        <v>47</v>
      </c>
      <c r="C263" s="39">
        <v>209133</v>
      </c>
      <c r="D263" s="39">
        <v>199711.008</v>
      </c>
      <c r="E263" s="39">
        <v>99063</v>
      </c>
      <c r="F263" s="39">
        <v>76186.051200000002</v>
      </c>
      <c r="G263" s="39">
        <v>80805.706766234987</v>
      </c>
      <c r="H263" s="39">
        <v>44231.629500000003</v>
      </c>
      <c r="I263" s="39">
        <v>42349.432500000003</v>
      </c>
      <c r="J263" s="39">
        <v>37974.15</v>
      </c>
      <c r="K263" s="1"/>
      <c r="L263" s="1"/>
    </row>
    <row r="264" spans="1:12" ht="10.8" thickBot="1" x14ac:dyDescent="0.25">
      <c r="A264" s="14">
        <v>2</v>
      </c>
      <c r="B264" s="38" t="s">
        <v>48</v>
      </c>
      <c r="C264" s="39">
        <v>209133</v>
      </c>
      <c r="D264" s="39">
        <v>200281.61087999999</v>
      </c>
      <c r="E264" s="39">
        <v>99063</v>
      </c>
      <c r="F264" s="39">
        <v>76186.051200000002</v>
      </c>
      <c r="G264" s="39">
        <v>80805.706766234987</v>
      </c>
      <c r="H264" s="39">
        <v>44231.629500000003</v>
      </c>
      <c r="I264" s="39">
        <v>42349.432500000003</v>
      </c>
      <c r="J264" s="39">
        <v>37974.15</v>
      </c>
      <c r="K264" s="1"/>
      <c r="L264" s="1"/>
    </row>
    <row r="265" spans="1:12" ht="10.8" thickBot="1" x14ac:dyDescent="0.25">
      <c r="A265" s="14">
        <v>3</v>
      </c>
      <c r="B265" s="38" t="s">
        <v>49</v>
      </c>
      <c r="C265" s="39">
        <v>209133</v>
      </c>
      <c r="D265" s="39">
        <v>200852.21376000001</v>
      </c>
      <c r="E265" s="39">
        <v>99063</v>
      </c>
      <c r="F265" s="39">
        <v>76186.051200000002</v>
      </c>
      <c r="G265" s="39">
        <v>80805.706766234987</v>
      </c>
      <c r="H265" s="39">
        <v>44231.629500000003</v>
      </c>
      <c r="I265" s="39">
        <v>42349.432500000003</v>
      </c>
      <c r="J265" s="39">
        <v>37974.15</v>
      </c>
      <c r="K265" s="1"/>
      <c r="L265" s="1"/>
    </row>
    <row r="266" spans="1:12" ht="10.8" thickBot="1" x14ac:dyDescent="0.25">
      <c r="A266" s="14">
        <v>4</v>
      </c>
      <c r="B266" s="38" t="s">
        <v>50</v>
      </c>
      <c r="C266" s="39">
        <v>264168</v>
      </c>
      <c r="D266" s="39">
        <v>201422.81664</v>
      </c>
      <c r="E266" s="39">
        <v>99063</v>
      </c>
      <c r="F266" s="39">
        <v>85709.3076</v>
      </c>
      <c r="G266" s="39">
        <v>80805.706766234987</v>
      </c>
      <c r="H266" s="39">
        <v>48100.590000000004</v>
      </c>
      <c r="I266" s="39">
        <v>46584.375749999999</v>
      </c>
      <c r="J266" s="39">
        <v>41771.565000000002</v>
      </c>
      <c r="K266" s="1"/>
      <c r="L266" s="1"/>
    </row>
    <row r="267" spans="1:12" ht="10.8" thickBot="1" x14ac:dyDescent="0.25">
      <c r="A267" s="14">
        <v>5</v>
      </c>
      <c r="B267" s="38" t="s">
        <v>51</v>
      </c>
      <c r="C267" s="39">
        <v>209133</v>
      </c>
      <c r="D267" s="39">
        <v>201993.41952</v>
      </c>
      <c r="E267" s="39">
        <v>99063</v>
      </c>
      <c r="F267" s="39">
        <v>76186.051200000002</v>
      </c>
      <c r="G267" s="39">
        <v>80805.706766234987</v>
      </c>
      <c r="H267" s="39">
        <v>44231.629500000003</v>
      </c>
      <c r="I267" s="39">
        <v>43917.93</v>
      </c>
      <c r="J267" s="39">
        <v>57404.25675</v>
      </c>
      <c r="K267" s="1"/>
      <c r="L267" s="1"/>
    </row>
    <row r="268" spans="1:12" ht="10.8" thickBot="1" x14ac:dyDescent="0.25">
      <c r="A268" s="14">
        <v>6</v>
      </c>
      <c r="B268" s="38" t="s">
        <v>52</v>
      </c>
      <c r="C268" s="39">
        <v>209133</v>
      </c>
      <c r="D268" s="39">
        <v>202564.02240000002</v>
      </c>
      <c r="E268" s="39">
        <v>99063</v>
      </c>
      <c r="F268" s="39">
        <v>76186.051200000002</v>
      </c>
      <c r="G268" s="39">
        <v>80805.706766234987</v>
      </c>
      <c r="H268" s="39">
        <v>44231.629500000003</v>
      </c>
      <c r="I268" s="39">
        <v>43917.93</v>
      </c>
      <c r="J268" s="39">
        <v>57404.25675</v>
      </c>
      <c r="K268" s="1"/>
      <c r="L268" s="1"/>
    </row>
    <row r="269" spans="1:12" ht="10.8" thickBot="1" x14ac:dyDescent="0.25">
      <c r="A269" s="14">
        <v>7</v>
      </c>
      <c r="B269" s="38" t="s">
        <v>53</v>
      </c>
      <c r="C269" s="39">
        <v>264168</v>
      </c>
      <c r="D269" s="39">
        <v>203134.62528000001</v>
      </c>
      <c r="E269" s="39">
        <v>99063</v>
      </c>
      <c r="F269" s="39">
        <v>76186.051200000002</v>
      </c>
      <c r="G269" s="39">
        <v>80805.706766234987</v>
      </c>
      <c r="H269" s="39">
        <v>47253.601349999997</v>
      </c>
      <c r="I269" s="39">
        <v>46584.375749999999</v>
      </c>
      <c r="J269" s="39">
        <v>60275.102489999997</v>
      </c>
      <c r="K269" s="1"/>
      <c r="L269" s="1"/>
    </row>
    <row r="270" spans="1:12" ht="10.8" thickBot="1" x14ac:dyDescent="0.25">
      <c r="A270" s="14">
        <v>8</v>
      </c>
      <c r="B270" s="38" t="s">
        <v>54</v>
      </c>
      <c r="C270" s="39">
        <v>264168</v>
      </c>
      <c r="D270" s="39">
        <v>203705.22816000003</v>
      </c>
      <c r="E270" s="39">
        <v>99063</v>
      </c>
      <c r="F270" s="39">
        <v>85709.3076</v>
      </c>
      <c r="G270" s="39">
        <v>80805.706766234987</v>
      </c>
      <c r="H270" s="39">
        <v>48100.590000000004</v>
      </c>
      <c r="I270" s="39">
        <v>46584.375749999999</v>
      </c>
      <c r="J270" s="39">
        <v>66301.600095000002</v>
      </c>
      <c r="K270" s="1"/>
      <c r="L270" s="1"/>
    </row>
    <row r="271" spans="1:12" ht="10.8" thickBot="1" x14ac:dyDescent="0.25">
      <c r="A271" s="14">
        <v>9</v>
      </c>
      <c r="B271" s="38" t="s">
        <v>55</v>
      </c>
      <c r="C271" s="39">
        <v>209133</v>
      </c>
      <c r="D271" s="39">
        <v>204275.83104000002</v>
      </c>
      <c r="E271" s="39">
        <v>104016.15</v>
      </c>
      <c r="F271" s="39">
        <v>83804.656320000009</v>
      </c>
      <c r="G271" s="39">
        <v>82963.21228573125</v>
      </c>
      <c r="H271" s="39">
        <v>49355.387999999999</v>
      </c>
      <c r="I271" s="39">
        <v>47964.653550000003</v>
      </c>
      <c r="J271" s="39">
        <v>65775.025215000001</v>
      </c>
      <c r="K271" s="1"/>
      <c r="L271" s="1"/>
    </row>
    <row r="272" spans="1:12" ht="10.8" thickBot="1" x14ac:dyDescent="0.25">
      <c r="A272" s="14">
        <v>10</v>
      </c>
      <c r="B272" s="38" t="s">
        <v>56</v>
      </c>
      <c r="C272" s="39">
        <v>209133</v>
      </c>
      <c r="D272" s="39">
        <v>204846.43392000001</v>
      </c>
      <c r="E272" s="39">
        <v>104016.15</v>
      </c>
      <c r="F272" s="39">
        <v>83804.656320000009</v>
      </c>
      <c r="G272" s="39">
        <v>82963.21228573125</v>
      </c>
      <c r="H272" s="39">
        <v>49355.387999999999</v>
      </c>
      <c r="I272" s="39">
        <v>47964.653550000003</v>
      </c>
      <c r="J272" s="39">
        <v>65775.025215000001</v>
      </c>
      <c r="K272" s="1"/>
      <c r="L272" s="1"/>
    </row>
    <row r="273" spans="1:12" ht="10.8" thickBot="1" x14ac:dyDescent="0.25">
      <c r="A273" s="14">
        <v>11</v>
      </c>
      <c r="B273" s="38" t="s">
        <v>57</v>
      </c>
      <c r="C273" s="39">
        <v>209133</v>
      </c>
      <c r="D273" s="39">
        <v>205417.0368</v>
      </c>
      <c r="E273" s="39">
        <v>104016.15</v>
      </c>
      <c r="F273" s="39">
        <v>91423.261440000002</v>
      </c>
      <c r="G273" s="39">
        <v>82963.21228573125</v>
      </c>
      <c r="H273" s="39">
        <v>56570.476499999997</v>
      </c>
      <c r="I273" s="39">
        <v>55211.112000000001</v>
      </c>
      <c r="J273" s="39">
        <v>69063.586605000004</v>
      </c>
      <c r="K273" s="1"/>
      <c r="L273" s="1"/>
    </row>
    <row r="274" spans="1:12" ht="10.8" thickBot="1" x14ac:dyDescent="0.25">
      <c r="A274" s="14">
        <v>12</v>
      </c>
      <c r="B274" s="38" t="s">
        <v>58</v>
      </c>
      <c r="C274" s="39">
        <v>264168</v>
      </c>
      <c r="D274" s="39">
        <v>205987.63967999999</v>
      </c>
      <c r="E274" s="39">
        <v>104016.15</v>
      </c>
      <c r="F274" s="39">
        <v>95232.563999999998</v>
      </c>
      <c r="G274" s="39">
        <v>82963.21228573125</v>
      </c>
      <c r="H274" s="39">
        <v>56570.476499999997</v>
      </c>
      <c r="I274" s="39">
        <v>55211.112000000001</v>
      </c>
      <c r="J274" s="39">
        <v>75969.818685000006</v>
      </c>
      <c r="K274" s="1"/>
      <c r="L274" s="1"/>
    </row>
    <row r="275" spans="1:12" ht="10.8" thickBot="1" x14ac:dyDescent="0.25">
      <c r="A275" s="14">
        <v>13</v>
      </c>
      <c r="B275" s="38" t="s">
        <v>59</v>
      </c>
      <c r="C275" s="39">
        <v>264168</v>
      </c>
      <c r="D275" s="39">
        <v>206558.24256000001</v>
      </c>
      <c r="E275" s="39">
        <v>104016.15</v>
      </c>
      <c r="F275" s="39">
        <v>95232.563999999998</v>
      </c>
      <c r="G275" s="39">
        <v>82963.21228573125</v>
      </c>
      <c r="H275" s="39">
        <v>56570.476499999997</v>
      </c>
      <c r="I275" s="39">
        <v>55211.112000000001</v>
      </c>
      <c r="J275" s="39">
        <v>83567.180295000013</v>
      </c>
      <c r="K275" s="1"/>
      <c r="L275" s="1"/>
    </row>
    <row r="276" spans="1:12" ht="10.8" thickBot="1" x14ac:dyDescent="0.25">
      <c r="A276" s="14">
        <v>14</v>
      </c>
      <c r="B276" s="38" t="s">
        <v>60</v>
      </c>
      <c r="C276" s="39">
        <v>209133</v>
      </c>
      <c r="D276" s="39">
        <v>207128.84544</v>
      </c>
      <c r="E276" s="39">
        <v>99063</v>
      </c>
      <c r="F276" s="39">
        <v>60948.840960000001</v>
      </c>
      <c r="G276" s="39">
        <v>87329.697142874968</v>
      </c>
      <c r="H276" s="39">
        <v>56570.476499999997</v>
      </c>
      <c r="I276" s="39">
        <v>55211.112000000001</v>
      </c>
      <c r="J276" s="39">
        <v>66886.402004999996</v>
      </c>
      <c r="K276" s="1"/>
      <c r="L276" s="1"/>
    </row>
    <row r="277" spans="1:12" ht="10.8" thickBot="1" x14ac:dyDescent="0.25">
      <c r="A277" s="14">
        <v>15</v>
      </c>
      <c r="B277" s="38" t="s">
        <v>61</v>
      </c>
      <c r="C277" s="39">
        <v>209133</v>
      </c>
      <c r="D277" s="39">
        <v>207699.44832</v>
      </c>
      <c r="E277" s="39">
        <v>99063</v>
      </c>
      <c r="F277" s="39">
        <v>68567.446079999994</v>
      </c>
      <c r="G277" s="39">
        <v>87329.697142874968</v>
      </c>
      <c r="H277" s="39">
        <v>56570.476499999997</v>
      </c>
      <c r="I277" s="39">
        <v>55211.112000000001</v>
      </c>
      <c r="J277" s="39">
        <v>70230.658815000003</v>
      </c>
      <c r="K277" s="1"/>
      <c r="L277" s="1"/>
    </row>
    <row r="278" spans="1:12" ht="10.8" thickBot="1" x14ac:dyDescent="0.25">
      <c r="A278" s="14">
        <v>16</v>
      </c>
      <c r="B278" s="38" t="s">
        <v>62</v>
      </c>
      <c r="C278" s="39">
        <v>209133</v>
      </c>
      <c r="D278" s="39">
        <v>208270.05120000002</v>
      </c>
      <c r="E278" s="39">
        <v>104016.15</v>
      </c>
      <c r="F278" s="39">
        <v>66662.794799999989</v>
      </c>
      <c r="G278" s="39">
        <v>82733.397293249975</v>
      </c>
      <c r="H278" s="39">
        <v>52074.116999999998</v>
      </c>
      <c r="I278" s="39">
        <v>50348.769749999999</v>
      </c>
      <c r="J278" s="39">
        <v>57404.25675</v>
      </c>
      <c r="K278" s="1"/>
      <c r="L278" s="1"/>
    </row>
    <row r="279" spans="1:12" ht="10.8" thickBot="1" x14ac:dyDescent="0.25">
      <c r="A279" s="14">
        <v>17</v>
      </c>
      <c r="B279" s="38" t="s">
        <v>63</v>
      </c>
      <c r="C279" s="39">
        <v>209133</v>
      </c>
      <c r="D279" s="39">
        <v>208840.65408000001</v>
      </c>
      <c r="E279" s="39">
        <v>104016.15</v>
      </c>
      <c r="F279" s="39">
        <v>66662.794799999989</v>
      </c>
      <c r="G279" s="39">
        <v>82733.397293249975</v>
      </c>
      <c r="H279" s="39">
        <v>52074.116999999998</v>
      </c>
      <c r="I279" s="39">
        <v>50348.769749999999</v>
      </c>
      <c r="J279" s="39">
        <v>57404.25675</v>
      </c>
      <c r="K279" s="1"/>
      <c r="L279" s="1"/>
    </row>
    <row r="280" spans="1:12" ht="10.8" thickBot="1" x14ac:dyDescent="0.25">
      <c r="A280" s="14">
        <v>18</v>
      </c>
      <c r="B280" s="38" t="s">
        <v>64</v>
      </c>
      <c r="C280" s="39">
        <v>242154</v>
      </c>
      <c r="D280" s="39">
        <v>209411.25696000003</v>
      </c>
      <c r="E280" s="39">
        <v>104016.15</v>
      </c>
      <c r="F280" s="39">
        <v>66662.794799999989</v>
      </c>
      <c r="G280" s="39">
        <v>82733.397293249975</v>
      </c>
      <c r="H280" s="39">
        <v>60230.304000000004</v>
      </c>
      <c r="I280" s="39">
        <v>58034.407500000001</v>
      </c>
      <c r="J280" s="39">
        <v>60275.102489999997</v>
      </c>
      <c r="K280" s="1"/>
      <c r="L280" s="1"/>
    </row>
    <row r="281" spans="1:12" ht="10.8" thickBot="1" x14ac:dyDescent="0.25">
      <c r="A281" s="14">
        <v>19</v>
      </c>
      <c r="B281" s="38" t="s">
        <v>65</v>
      </c>
      <c r="C281" s="39">
        <v>264168</v>
      </c>
      <c r="D281" s="39">
        <v>209981.85984000002</v>
      </c>
      <c r="E281" s="39">
        <v>104016.15</v>
      </c>
      <c r="F281" s="39">
        <v>66662.794799999989</v>
      </c>
      <c r="G281" s="39">
        <v>82733.397293249975</v>
      </c>
      <c r="H281" s="39">
        <v>60230.304000000004</v>
      </c>
      <c r="I281" s="39">
        <v>58034.407500000001</v>
      </c>
      <c r="J281" s="39">
        <v>66301.600095000002</v>
      </c>
      <c r="K281" s="1"/>
      <c r="L281" s="1"/>
    </row>
    <row r="282" spans="1:12" ht="10.8" thickBot="1" x14ac:dyDescent="0.25">
      <c r="A282" s="14">
        <v>20</v>
      </c>
      <c r="B282" s="38" t="s">
        <v>66</v>
      </c>
      <c r="C282" s="39">
        <v>209133</v>
      </c>
      <c r="D282" s="39">
        <v>210552.46272000001</v>
      </c>
      <c r="E282" s="39">
        <v>99063</v>
      </c>
      <c r="F282" s="39">
        <v>85709.3076</v>
      </c>
      <c r="G282" s="39">
        <v>87329.697142874968</v>
      </c>
      <c r="H282" s="39">
        <v>60230.304000000004</v>
      </c>
      <c r="I282" s="39">
        <v>58034.407500000001</v>
      </c>
      <c r="J282" s="39">
        <v>65775.025215000001</v>
      </c>
      <c r="K282" s="1"/>
      <c r="L282" s="1"/>
    </row>
    <row r="283" spans="1:12" ht="10.8" thickBot="1" x14ac:dyDescent="0.25">
      <c r="A283" s="14">
        <v>21</v>
      </c>
      <c r="B283" s="38" t="s">
        <v>67</v>
      </c>
      <c r="C283" s="39">
        <v>242154</v>
      </c>
      <c r="D283" s="39">
        <v>211123.0656</v>
      </c>
      <c r="E283" s="39">
        <v>99063</v>
      </c>
      <c r="F283" s="39">
        <v>85709.3076</v>
      </c>
      <c r="G283" s="39">
        <v>87329.697142874968</v>
      </c>
      <c r="H283" s="39">
        <v>60230.304000000004</v>
      </c>
      <c r="I283" s="39">
        <v>58034.407500000001</v>
      </c>
      <c r="J283" s="39">
        <v>69063.586605000004</v>
      </c>
      <c r="K283" s="1"/>
      <c r="L283" s="1"/>
    </row>
    <row r="284" spans="1:12" ht="10.8" thickBot="1" x14ac:dyDescent="0.25">
      <c r="A284" s="14">
        <v>22</v>
      </c>
      <c r="B284" s="38" t="s">
        <v>68</v>
      </c>
      <c r="C284" s="39">
        <v>209133</v>
      </c>
      <c r="D284" s="39">
        <v>211693.66847999999</v>
      </c>
      <c r="E284" s="39">
        <v>104016.15</v>
      </c>
      <c r="F284" s="39">
        <v>87613.958880000006</v>
      </c>
      <c r="G284" s="39">
        <v>82733.397293249975</v>
      </c>
      <c r="H284" s="39">
        <v>65354.0625</v>
      </c>
      <c r="I284" s="39">
        <v>63837.848250000003</v>
      </c>
      <c r="J284" s="39">
        <v>65775.025215000001</v>
      </c>
      <c r="K284" s="1"/>
      <c r="L284" s="1"/>
    </row>
    <row r="285" spans="1:12" ht="10.8" thickBot="1" x14ac:dyDescent="0.25">
      <c r="A285" s="14">
        <v>23</v>
      </c>
      <c r="B285" s="38" t="s">
        <v>69</v>
      </c>
      <c r="C285" s="39">
        <v>209133</v>
      </c>
      <c r="D285" s="39">
        <v>212264.27136000001</v>
      </c>
      <c r="E285" s="39">
        <v>104016.15</v>
      </c>
      <c r="F285" s="39">
        <v>87613.958880000006</v>
      </c>
      <c r="G285" s="39">
        <v>82733.397293249975</v>
      </c>
      <c r="H285" s="39">
        <v>65354.0625</v>
      </c>
      <c r="I285" s="39">
        <v>63837.848250000003</v>
      </c>
      <c r="J285" s="39">
        <v>65775.025215000001</v>
      </c>
      <c r="K285" s="1"/>
      <c r="L285" s="1"/>
    </row>
    <row r="286" spans="1:12" ht="10.8" thickBot="1" x14ac:dyDescent="0.25">
      <c r="A286" s="14">
        <v>24</v>
      </c>
      <c r="B286" s="38" t="s">
        <v>70</v>
      </c>
      <c r="C286" s="39">
        <v>209133</v>
      </c>
      <c r="D286" s="39">
        <v>212834.87424</v>
      </c>
      <c r="E286" s="39">
        <v>104016.15</v>
      </c>
      <c r="F286" s="39">
        <v>87613.958880000006</v>
      </c>
      <c r="G286" s="39">
        <v>82733.397293249975</v>
      </c>
      <c r="H286" s="39">
        <v>65354.0625</v>
      </c>
      <c r="I286" s="39">
        <v>63837.848250000003</v>
      </c>
      <c r="J286" s="39">
        <v>69063.586605000004</v>
      </c>
      <c r="K286" s="1"/>
      <c r="L286" s="1"/>
    </row>
    <row r="287" spans="1:12" ht="10.8" thickBot="1" x14ac:dyDescent="0.25">
      <c r="A287" s="14">
        <v>25</v>
      </c>
      <c r="B287" s="38" t="s">
        <v>71</v>
      </c>
      <c r="C287" s="39">
        <v>264168</v>
      </c>
      <c r="D287" s="39">
        <v>213405.47712</v>
      </c>
      <c r="E287" s="39">
        <v>104016.15</v>
      </c>
      <c r="F287" s="39">
        <v>87613.958880000006</v>
      </c>
      <c r="G287" s="39">
        <v>82733.397293249975</v>
      </c>
      <c r="H287" s="39">
        <v>71523.486000000004</v>
      </c>
      <c r="I287" s="39">
        <v>70111.838250000001</v>
      </c>
      <c r="J287" s="39">
        <v>75969.818685000006</v>
      </c>
      <c r="K287" s="1"/>
      <c r="L287" s="1"/>
    </row>
    <row r="288" spans="1:12" ht="10.8" thickBot="1" x14ac:dyDescent="0.25">
      <c r="A288" s="14">
        <v>26</v>
      </c>
      <c r="B288" s="38" t="s">
        <v>72</v>
      </c>
      <c r="C288" s="39">
        <v>264168</v>
      </c>
      <c r="D288" s="39">
        <v>213976.08000000002</v>
      </c>
      <c r="E288" s="39">
        <v>104016.15</v>
      </c>
      <c r="F288" s="39">
        <v>95232.563999999998</v>
      </c>
      <c r="G288" s="39">
        <v>82733.397293249975</v>
      </c>
      <c r="H288" s="39">
        <v>71523.486000000004</v>
      </c>
      <c r="I288" s="39">
        <v>70111.838250000001</v>
      </c>
      <c r="J288" s="39">
        <v>83567.180295000013</v>
      </c>
      <c r="K288" s="1"/>
      <c r="L288" s="1"/>
    </row>
    <row r="289" spans="1:12" ht="10.8" thickBot="1" x14ac:dyDescent="0.25">
      <c r="A289" s="14">
        <v>27</v>
      </c>
      <c r="B289" s="38" t="s">
        <v>32</v>
      </c>
      <c r="C289" s="39">
        <v>154098</v>
      </c>
      <c r="D289" s="39">
        <v>313831.58400000003</v>
      </c>
      <c r="E289" s="39">
        <v>143091</v>
      </c>
      <c r="F289" s="39">
        <v>71995.818383999998</v>
      </c>
      <c r="G289" s="39">
        <v>114926.28840000002</v>
      </c>
      <c r="H289" s="39">
        <v>152583.4368</v>
      </c>
      <c r="I289" s="39">
        <v>181615.5</v>
      </c>
      <c r="J289" s="39">
        <v>98732.790000000008</v>
      </c>
      <c r="K289" s="1"/>
      <c r="L289" s="1"/>
    </row>
    <row r="290" spans="1:12" ht="10.8" thickBot="1" x14ac:dyDescent="0.25">
      <c r="A290" s="14">
        <v>28</v>
      </c>
      <c r="B290" s="38" t="s">
        <v>33</v>
      </c>
      <c r="C290" s="39">
        <v>209133</v>
      </c>
      <c r="D290" s="39">
        <v>413687.08799999999</v>
      </c>
      <c r="E290" s="39">
        <v>198126</v>
      </c>
      <c r="F290" s="39">
        <v>220939.54848</v>
      </c>
      <c r="G290" s="39">
        <v>174862.70550000001</v>
      </c>
      <c r="H290" s="39">
        <v>286093.94400000002</v>
      </c>
      <c r="I290" s="39">
        <v>330210</v>
      </c>
      <c r="J290" s="39">
        <v>227844.9</v>
      </c>
      <c r="K290" s="1"/>
      <c r="L290" s="1"/>
    </row>
    <row r="291" spans="1:12" ht="10.8" thickBot="1" x14ac:dyDescent="0.25">
      <c r="A291" s="14">
        <v>29</v>
      </c>
      <c r="B291" s="38" t="s">
        <v>73</v>
      </c>
      <c r="C291" s="39">
        <v>264168</v>
      </c>
      <c r="D291" s="39">
        <v>556337.80799999996</v>
      </c>
      <c r="E291" s="39">
        <v>330210</v>
      </c>
      <c r="F291" s="39">
        <v>342837.2304</v>
      </c>
      <c r="G291" s="39">
        <v>228835.53000000003</v>
      </c>
      <c r="H291" s="39">
        <v>413246.80800000002</v>
      </c>
      <c r="I291" s="39">
        <v>462294</v>
      </c>
      <c r="J291" s="39">
        <v>364551.84</v>
      </c>
      <c r="K291" s="1"/>
      <c r="L291" s="1"/>
    </row>
    <row r="292" spans="1:12" ht="10.8" thickBot="1" x14ac:dyDescent="0.25">
      <c r="A292" s="14">
        <v>30</v>
      </c>
      <c r="B292" s="38" t="s">
        <v>74</v>
      </c>
      <c r="C292" s="39">
        <v>264168</v>
      </c>
      <c r="D292" s="39">
        <v>599133.02399999998</v>
      </c>
      <c r="E292" s="39">
        <v>396252</v>
      </c>
      <c r="F292" s="39">
        <v>380930.25599999999</v>
      </c>
      <c r="G292" s="39">
        <v>293309.03250000003</v>
      </c>
      <c r="H292" s="39">
        <v>445035.02399999998</v>
      </c>
      <c r="I292" s="39">
        <v>495315</v>
      </c>
      <c r="J292" s="39">
        <v>440500.14</v>
      </c>
      <c r="K292" s="1"/>
      <c r="L292" s="1"/>
    </row>
    <row r="293" spans="1:12" ht="10.8" thickBot="1" x14ac:dyDescent="0.25">
      <c r="A293" s="14">
        <v>31</v>
      </c>
      <c r="B293" s="38" t="s">
        <v>75</v>
      </c>
      <c r="C293" s="39">
        <v>385245</v>
      </c>
      <c r="D293" s="39">
        <v>798844.03200000001</v>
      </c>
      <c r="E293" s="39">
        <v>462294</v>
      </c>
      <c r="F293" s="39">
        <v>457116.30719999998</v>
      </c>
      <c r="G293" s="39">
        <v>334172.52</v>
      </c>
      <c r="H293" s="39">
        <v>508611.45600000001</v>
      </c>
      <c r="I293" s="39">
        <v>572364</v>
      </c>
      <c r="J293" s="39">
        <v>486069.12</v>
      </c>
      <c r="K293" s="1"/>
      <c r="L293" s="1"/>
    </row>
    <row r="294" spans="1:12" ht="10.8" thickBot="1" x14ac:dyDescent="0.25">
      <c r="A294" s="14">
        <v>32</v>
      </c>
      <c r="B294" s="38" t="s">
        <v>34</v>
      </c>
      <c r="C294" s="39">
        <v>264168</v>
      </c>
      <c r="D294" s="39">
        <v>470747.37599999999</v>
      </c>
      <c r="E294" s="39">
        <v>264168</v>
      </c>
      <c r="F294" s="39">
        <v>304744.20480000001</v>
      </c>
      <c r="G294" s="39">
        <v>185743.125</v>
      </c>
      <c r="H294" s="39">
        <v>413246.80800000002</v>
      </c>
      <c r="I294" s="39">
        <v>462294</v>
      </c>
      <c r="J294" s="39">
        <v>334172.52</v>
      </c>
      <c r="K294" s="1"/>
      <c r="L294" s="1"/>
    </row>
    <row r="295" spans="1:12" s="68" customFormat="1" ht="15" customHeight="1" thickBot="1" x14ac:dyDescent="0.25">
      <c r="A295" s="64"/>
      <c r="B295" s="65" t="s">
        <v>77</v>
      </c>
      <c r="C295" s="66"/>
      <c r="D295" s="66"/>
      <c r="E295" s="66"/>
      <c r="F295" s="66"/>
      <c r="G295" s="66"/>
      <c r="H295" s="67"/>
      <c r="I295" s="67"/>
      <c r="J295" s="67"/>
      <c r="K295" s="57"/>
    </row>
    <row r="296" spans="1:12" x14ac:dyDescent="0.2">
      <c r="D296" s="57"/>
      <c r="G296" s="57"/>
      <c r="H296" s="60"/>
      <c r="I296" s="60"/>
      <c r="J296" s="60"/>
      <c r="K296" s="1"/>
      <c r="L296" s="1"/>
    </row>
    <row r="297" spans="1:12" x14ac:dyDescent="0.2">
      <c r="D297" s="57"/>
      <c r="G297" s="57"/>
      <c r="H297" s="60"/>
      <c r="I297" s="60"/>
      <c r="J297" s="60"/>
      <c r="K297" s="1"/>
      <c r="L297" s="1"/>
    </row>
    <row r="298" spans="1:12" ht="13.2" x14ac:dyDescent="0.25">
      <c r="A298" s="142" t="s">
        <v>6</v>
      </c>
      <c r="B298" s="56" t="s">
        <v>91</v>
      </c>
      <c r="C298" s="50"/>
      <c r="D298" s="57"/>
      <c r="E298" s="58"/>
      <c r="F298" s="50"/>
      <c r="G298" s="58"/>
      <c r="H298" s="58"/>
      <c r="I298" s="58"/>
      <c r="J298" s="58"/>
      <c r="K298" s="1"/>
      <c r="L298" s="1"/>
    </row>
    <row r="299" spans="1:12" ht="51" x14ac:dyDescent="0.2">
      <c r="A299" s="142"/>
      <c r="B299" s="48" t="s">
        <v>46</v>
      </c>
      <c r="C299" s="87" t="s">
        <v>95</v>
      </c>
      <c r="D299" s="87" t="s">
        <v>98</v>
      </c>
      <c r="E299" s="87" t="s">
        <v>99</v>
      </c>
      <c r="F299" s="87" t="s">
        <v>100</v>
      </c>
      <c r="G299" s="87" t="s">
        <v>101</v>
      </c>
      <c r="H299" s="87" t="s">
        <v>103</v>
      </c>
      <c r="I299" s="87" t="s">
        <v>105</v>
      </c>
      <c r="J299" s="87" t="s">
        <v>108</v>
      </c>
      <c r="K299" s="1"/>
      <c r="L299" s="1"/>
    </row>
    <row r="300" spans="1:12" ht="11.25" customHeight="1" x14ac:dyDescent="0.2">
      <c r="A300" s="142"/>
      <c r="B300" s="143" t="s">
        <v>31</v>
      </c>
      <c r="C300" s="140" t="s">
        <v>92</v>
      </c>
      <c r="D300" s="114" t="s">
        <v>92</v>
      </c>
      <c r="E300" s="114" t="s">
        <v>92</v>
      </c>
      <c r="F300" s="114" t="s">
        <v>92</v>
      </c>
      <c r="G300" s="114" t="s">
        <v>92</v>
      </c>
      <c r="H300" s="114" t="s">
        <v>92</v>
      </c>
      <c r="I300" s="114" t="s">
        <v>92</v>
      </c>
      <c r="J300" s="114" t="s">
        <v>92</v>
      </c>
      <c r="K300" s="1"/>
      <c r="L300" s="1"/>
    </row>
    <row r="301" spans="1:12" ht="10.8" thickBot="1" x14ac:dyDescent="0.25">
      <c r="A301" s="142"/>
      <c r="B301" s="144"/>
      <c r="C301" s="141"/>
      <c r="D301" s="115"/>
      <c r="E301" s="115"/>
      <c r="F301" s="115"/>
      <c r="G301" s="115"/>
      <c r="H301" s="115"/>
      <c r="I301" s="115"/>
      <c r="J301" s="115"/>
      <c r="K301" s="1"/>
      <c r="L301" s="1"/>
    </row>
    <row r="302" spans="1:12" ht="10.8" thickBot="1" x14ac:dyDescent="0.25">
      <c r="A302" s="14">
        <v>1</v>
      </c>
      <c r="B302" s="38" t="s">
        <v>47</v>
      </c>
      <c r="C302" s="39">
        <v>213535.8</v>
      </c>
      <c r="D302" s="39">
        <v>228241.152</v>
      </c>
      <c r="E302" s="39">
        <v>118875.6</v>
      </c>
      <c r="F302" s="39">
        <v>91423.261440000002</v>
      </c>
      <c r="G302" s="39">
        <v>85058.63870130002</v>
      </c>
      <c r="H302" s="39">
        <v>51972.164662499999</v>
      </c>
      <c r="I302" s="39">
        <v>49760.5831875</v>
      </c>
      <c r="J302" s="39">
        <v>43670.272499999999</v>
      </c>
      <c r="K302" s="1"/>
      <c r="L302" s="1"/>
    </row>
    <row r="303" spans="1:12" ht="10.8" thickBot="1" x14ac:dyDescent="0.25">
      <c r="A303" s="14">
        <v>2</v>
      </c>
      <c r="B303" s="38" t="s">
        <v>48</v>
      </c>
      <c r="C303" s="39">
        <v>213535.8</v>
      </c>
      <c r="D303" s="39">
        <v>228811.75487999999</v>
      </c>
      <c r="E303" s="39">
        <v>118875.6</v>
      </c>
      <c r="F303" s="39">
        <v>91423.261440000002</v>
      </c>
      <c r="G303" s="39">
        <v>85058.63870130002</v>
      </c>
      <c r="H303" s="39">
        <v>51972.164662499999</v>
      </c>
      <c r="I303" s="39">
        <v>49760.5831875</v>
      </c>
      <c r="J303" s="39">
        <v>43670.272499999999</v>
      </c>
      <c r="K303" s="1"/>
      <c r="L303" s="1"/>
    </row>
    <row r="304" spans="1:12" ht="10.8" thickBot="1" x14ac:dyDescent="0.25">
      <c r="A304" s="14">
        <v>3</v>
      </c>
      <c r="B304" s="38" t="s">
        <v>49</v>
      </c>
      <c r="C304" s="39">
        <v>213535.8</v>
      </c>
      <c r="D304" s="39">
        <v>229382.35776000001</v>
      </c>
      <c r="E304" s="39">
        <v>118875.6</v>
      </c>
      <c r="F304" s="39">
        <v>91423.261440000002</v>
      </c>
      <c r="G304" s="39">
        <v>85058.63870130002</v>
      </c>
      <c r="H304" s="39">
        <v>51972.164662499999</v>
      </c>
      <c r="I304" s="39">
        <v>49760.5831875</v>
      </c>
      <c r="J304" s="39">
        <v>43670.272499999999</v>
      </c>
      <c r="K304" s="1"/>
      <c r="L304" s="1"/>
    </row>
    <row r="305" spans="1:12" ht="10.8" thickBot="1" x14ac:dyDescent="0.25">
      <c r="A305" s="14">
        <v>4</v>
      </c>
      <c r="B305" s="38" t="s">
        <v>50</v>
      </c>
      <c r="C305" s="39">
        <v>268570.8</v>
      </c>
      <c r="D305" s="39">
        <v>229952.96064</v>
      </c>
      <c r="E305" s="39">
        <v>118875.6</v>
      </c>
      <c r="F305" s="39">
        <v>102851.16911999999</v>
      </c>
      <c r="G305" s="39">
        <v>85058.63870130002</v>
      </c>
      <c r="H305" s="39">
        <v>56518.193250000004</v>
      </c>
      <c r="I305" s="39">
        <v>54736.641506250002</v>
      </c>
      <c r="J305" s="39">
        <v>48037.299749999998</v>
      </c>
      <c r="K305" s="1"/>
      <c r="L305" s="1"/>
    </row>
    <row r="306" spans="1:12" ht="10.8" thickBot="1" x14ac:dyDescent="0.25">
      <c r="A306" s="14">
        <v>5</v>
      </c>
      <c r="B306" s="38" t="s">
        <v>51</v>
      </c>
      <c r="C306" s="39">
        <v>213535.8</v>
      </c>
      <c r="D306" s="39">
        <v>230523.56352</v>
      </c>
      <c r="E306" s="39">
        <v>118875.6</v>
      </c>
      <c r="F306" s="39">
        <v>91423.261440000002</v>
      </c>
      <c r="G306" s="39">
        <v>85058.63870130002</v>
      </c>
      <c r="H306" s="39">
        <v>51972.164662499999</v>
      </c>
      <c r="I306" s="39">
        <v>51603.567750000002</v>
      </c>
      <c r="J306" s="39">
        <v>66015.528164999996</v>
      </c>
      <c r="K306" s="1"/>
      <c r="L306" s="1"/>
    </row>
    <row r="307" spans="1:12" ht="10.8" thickBot="1" x14ac:dyDescent="0.25">
      <c r="A307" s="14">
        <v>6</v>
      </c>
      <c r="B307" s="38" t="s">
        <v>52</v>
      </c>
      <c r="C307" s="39">
        <v>213535.8</v>
      </c>
      <c r="D307" s="39">
        <v>231094.16640000002</v>
      </c>
      <c r="E307" s="39">
        <v>118875.6</v>
      </c>
      <c r="F307" s="39">
        <v>91423.261440000002</v>
      </c>
      <c r="G307" s="39">
        <v>85058.63870130002</v>
      </c>
      <c r="H307" s="39">
        <v>51972.164662499999</v>
      </c>
      <c r="I307" s="39">
        <v>51603.567750000002</v>
      </c>
      <c r="J307" s="39">
        <v>66015.528164999996</v>
      </c>
      <c r="K307" s="1"/>
      <c r="L307" s="1"/>
    </row>
    <row r="308" spans="1:12" ht="10.8" thickBot="1" x14ac:dyDescent="0.25">
      <c r="A308" s="14">
        <v>7</v>
      </c>
      <c r="B308" s="38" t="s">
        <v>53</v>
      </c>
      <c r="C308" s="39">
        <v>268570.8</v>
      </c>
      <c r="D308" s="39">
        <v>231664.76928000001</v>
      </c>
      <c r="E308" s="39">
        <v>118875.6</v>
      </c>
      <c r="F308" s="39">
        <v>91423.261440000002</v>
      </c>
      <c r="G308" s="39">
        <v>85058.63870130002</v>
      </c>
      <c r="H308" s="39">
        <v>55522.981586250004</v>
      </c>
      <c r="I308" s="39">
        <v>54736.641506250002</v>
      </c>
      <c r="J308" s="39">
        <v>69315.481799999994</v>
      </c>
      <c r="K308" s="1"/>
      <c r="L308" s="1"/>
    </row>
    <row r="309" spans="1:12" ht="10.8" thickBot="1" x14ac:dyDescent="0.25">
      <c r="A309" s="14">
        <v>8</v>
      </c>
      <c r="B309" s="38" t="s">
        <v>54</v>
      </c>
      <c r="C309" s="39">
        <v>268570.8</v>
      </c>
      <c r="D309" s="39">
        <v>232235.37216000003</v>
      </c>
      <c r="E309" s="39">
        <v>118875.6</v>
      </c>
      <c r="F309" s="39">
        <v>102851.16911999999</v>
      </c>
      <c r="G309" s="39">
        <v>85058.63870130002</v>
      </c>
      <c r="H309" s="39">
        <v>56518.193250000004</v>
      </c>
      <c r="I309" s="39">
        <v>54736.641506250002</v>
      </c>
      <c r="J309" s="39">
        <v>76247.029979999992</v>
      </c>
      <c r="K309" s="1"/>
      <c r="L309" s="1"/>
    </row>
    <row r="310" spans="1:12" ht="10.8" thickBot="1" x14ac:dyDescent="0.25">
      <c r="A310" s="14">
        <v>9</v>
      </c>
      <c r="B310" s="38" t="s">
        <v>55</v>
      </c>
      <c r="C310" s="39">
        <v>213535.8</v>
      </c>
      <c r="D310" s="39">
        <v>232805.97504000002</v>
      </c>
      <c r="E310" s="39">
        <v>124379.1</v>
      </c>
      <c r="F310" s="39">
        <v>100565.58758400001</v>
      </c>
      <c r="G310" s="39">
        <v>95268.760519499992</v>
      </c>
      <c r="H310" s="39">
        <v>57992.580900000001</v>
      </c>
      <c r="I310" s="39">
        <v>56358.467921250005</v>
      </c>
      <c r="J310" s="39">
        <v>75640.709385000009</v>
      </c>
      <c r="K310" s="1"/>
      <c r="L310" s="1"/>
    </row>
    <row r="311" spans="1:12" ht="10.8" thickBot="1" x14ac:dyDescent="0.25">
      <c r="A311" s="14">
        <v>10</v>
      </c>
      <c r="B311" s="38" t="s">
        <v>56</v>
      </c>
      <c r="C311" s="39">
        <v>213535.8</v>
      </c>
      <c r="D311" s="39">
        <v>233376.57792000001</v>
      </c>
      <c r="E311" s="39">
        <v>124379.1</v>
      </c>
      <c r="F311" s="39">
        <v>100565.58758400001</v>
      </c>
      <c r="G311" s="39">
        <v>95268.760519499992</v>
      </c>
      <c r="H311" s="39">
        <v>57992.580900000001</v>
      </c>
      <c r="I311" s="39">
        <v>56358.467921250005</v>
      </c>
      <c r="J311" s="39">
        <v>75640.709385000009</v>
      </c>
      <c r="K311" s="1"/>
      <c r="L311" s="1"/>
    </row>
    <row r="312" spans="1:12" ht="10.8" thickBot="1" x14ac:dyDescent="0.25">
      <c r="A312" s="14">
        <v>11</v>
      </c>
      <c r="B312" s="38" t="s">
        <v>57</v>
      </c>
      <c r="C312" s="39">
        <v>213535.8</v>
      </c>
      <c r="D312" s="39">
        <v>233947.1808</v>
      </c>
      <c r="E312" s="39">
        <v>124379.1</v>
      </c>
      <c r="F312" s="39">
        <v>109707.913728</v>
      </c>
      <c r="G312" s="39">
        <v>95268.760519499992</v>
      </c>
      <c r="H312" s="39">
        <v>66470.3098875</v>
      </c>
      <c r="I312" s="39">
        <v>64873.056600000004</v>
      </c>
      <c r="J312" s="39">
        <v>79422.934724999999</v>
      </c>
      <c r="K312" s="1"/>
      <c r="L312" s="1"/>
    </row>
    <row r="313" spans="1:12" ht="10.8" thickBot="1" x14ac:dyDescent="0.25">
      <c r="A313" s="14">
        <v>12</v>
      </c>
      <c r="B313" s="38" t="s">
        <v>58</v>
      </c>
      <c r="C313" s="39">
        <v>268570.8</v>
      </c>
      <c r="D313" s="39">
        <v>234517.78367999999</v>
      </c>
      <c r="E313" s="39">
        <v>124379.1</v>
      </c>
      <c r="F313" s="39">
        <v>114279.0768</v>
      </c>
      <c r="G313" s="39">
        <v>95268.760519499992</v>
      </c>
      <c r="H313" s="39">
        <v>66470.3098875</v>
      </c>
      <c r="I313" s="39">
        <v>64873.056600000004</v>
      </c>
      <c r="J313" s="39">
        <v>87364.595295000006</v>
      </c>
      <c r="K313" s="1"/>
      <c r="L313" s="1"/>
    </row>
    <row r="314" spans="1:12" ht="10.8" thickBot="1" x14ac:dyDescent="0.25">
      <c r="A314" s="14">
        <v>13</v>
      </c>
      <c r="B314" s="38" t="s">
        <v>59</v>
      </c>
      <c r="C314" s="39">
        <v>268570.8</v>
      </c>
      <c r="D314" s="39">
        <v>235088.38656000001</v>
      </c>
      <c r="E314" s="39">
        <v>124379.1</v>
      </c>
      <c r="F314" s="39">
        <v>114279.0768</v>
      </c>
      <c r="G314" s="39">
        <v>95268.760519499992</v>
      </c>
      <c r="H314" s="39">
        <v>66470.3098875</v>
      </c>
      <c r="I314" s="39">
        <v>64873.056600000004</v>
      </c>
      <c r="J314" s="39">
        <v>96101.181404999996</v>
      </c>
      <c r="K314" s="1"/>
      <c r="L314" s="1"/>
    </row>
    <row r="315" spans="1:12" ht="10.8" thickBot="1" x14ac:dyDescent="0.25">
      <c r="A315" s="14">
        <v>14</v>
      </c>
      <c r="B315" s="38" t="s">
        <v>60</v>
      </c>
      <c r="C315" s="39">
        <v>213535.8</v>
      </c>
      <c r="D315" s="39">
        <v>235658.98944</v>
      </c>
      <c r="E315" s="39">
        <v>118875.6</v>
      </c>
      <c r="F315" s="39">
        <v>73138.609152000005</v>
      </c>
      <c r="G315" s="39">
        <v>91925.996992499975</v>
      </c>
      <c r="H315" s="39">
        <v>66470.3098875</v>
      </c>
      <c r="I315" s="39">
        <v>64873.056600000004</v>
      </c>
      <c r="J315" s="39">
        <v>76919.172435</v>
      </c>
      <c r="K315" s="1"/>
      <c r="L315" s="1"/>
    </row>
    <row r="316" spans="1:12" ht="10.8" thickBot="1" x14ac:dyDescent="0.25">
      <c r="A316" s="14">
        <v>15</v>
      </c>
      <c r="B316" s="38" t="s">
        <v>61</v>
      </c>
      <c r="C316" s="39">
        <v>213535.8</v>
      </c>
      <c r="D316" s="39">
        <v>236229.59232</v>
      </c>
      <c r="E316" s="39">
        <v>118875.6</v>
      </c>
      <c r="F316" s="39">
        <v>82280.935295999981</v>
      </c>
      <c r="G316" s="39">
        <v>91925.996992499975</v>
      </c>
      <c r="H316" s="39">
        <v>66470.3098875</v>
      </c>
      <c r="I316" s="39">
        <v>64873.056600000004</v>
      </c>
      <c r="J316" s="39">
        <v>80764.688024999996</v>
      </c>
      <c r="K316" s="1"/>
      <c r="L316" s="1"/>
    </row>
    <row r="317" spans="1:12" ht="10.8" thickBot="1" x14ac:dyDescent="0.25">
      <c r="A317" s="14">
        <v>16</v>
      </c>
      <c r="B317" s="38" t="s">
        <v>62</v>
      </c>
      <c r="C317" s="39">
        <v>213535.8</v>
      </c>
      <c r="D317" s="39">
        <v>236800.19520000002</v>
      </c>
      <c r="E317" s="39">
        <v>124379.1</v>
      </c>
      <c r="F317" s="39">
        <v>79995.353759999984</v>
      </c>
      <c r="G317" s="39">
        <v>91925.996992499975</v>
      </c>
      <c r="H317" s="39">
        <v>61187.087475</v>
      </c>
      <c r="I317" s="39">
        <v>59159.80445625</v>
      </c>
      <c r="J317" s="39">
        <v>66015.528164999996</v>
      </c>
      <c r="K317" s="1"/>
      <c r="L317" s="1"/>
    </row>
    <row r="318" spans="1:12" ht="10.8" thickBot="1" x14ac:dyDescent="0.25">
      <c r="A318" s="14">
        <v>17</v>
      </c>
      <c r="B318" s="38" t="s">
        <v>63</v>
      </c>
      <c r="C318" s="39">
        <v>213535.8</v>
      </c>
      <c r="D318" s="39">
        <v>237370.79808000001</v>
      </c>
      <c r="E318" s="39">
        <v>124379.1</v>
      </c>
      <c r="F318" s="39">
        <v>79995.353759999984</v>
      </c>
      <c r="G318" s="39">
        <v>91925.996992499975</v>
      </c>
      <c r="H318" s="39">
        <v>61187.087475</v>
      </c>
      <c r="I318" s="39">
        <v>59159.80445625</v>
      </c>
      <c r="J318" s="39">
        <v>66015.528164999996</v>
      </c>
      <c r="K318" s="1"/>
      <c r="L318" s="1"/>
    </row>
    <row r="319" spans="1:12" ht="10.8" thickBot="1" x14ac:dyDescent="0.25">
      <c r="A319" s="14">
        <v>18</v>
      </c>
      <c r="B319" s="38" t="s">
        <v>64</v>
      </c>
      <c r="C319" s="39">
        <v>246556.79999999999</v>
      </c>
      <c r="D319" s="39">
        <v>237941.40096000003</v>
      </c>
      <c r="E319" s="39">
        <v>124379.1</v>
      </c>
      <c r="F319" s="39">
        <v>79995.353759999984</v>
      </c>
      <c r="G319" s="39">
        <v>91925.996992499975</v>
      </c>
      <c r="H319" s="39">
        <v>70770.607199999999</v>
      </c>
      <c r="I319" s="39">
        <v>68190.428812500002</v>
      </c>
      <c r="J319" s="39">
        <v>69315.481799999994</v>
      </c>
      <c r="K319" s="1"/>
      <c r="L319" s="1"/>
    </row>
    <row r="320" spans="1:12" ht="10.8" thickBot="1" x14ac:dyDescent="0.25">
      <c r="A320" s="14">
        <v>19</v>
      </c>
      <c r="B320" s="38" t="s">
        <v>65</v>
      </c>
      <c r="C320" s="39">
        <v>268570.8</v>
      </c>
      <c r="D320" s="39">
        <v>238512.00384000002</v>
      </c>
      <c r="E320" s="39">
        <v>124379.1</v>
      </c>
      <c r="F320" s="39">
        <v>79995.353759999984</v>
      </c>
      <c r="G320" s="39">
        <v>91925.996992499975</v>
      </c>
      <c r="H320" s="39">
        <v>70770.607199999999</v>
      </c>
      <c r="I320" s="39">
        <v>68190.428812500002</v>
      </c>
      <c r="J320" s="39">
        <v>76247.029979999992</v>
      </c>
      <c r="K320" s="1"/>
      <c r="L320" s="1"/>
    </row>
    <row r="321" spans="1:12" ht="10.8" thickBot="1" x14ac:dyDescent="0.25">
      <c r="A321" s="14">
        <v>20</v>
      </c>
      <c r="B321" s="38" t="s">
        <v>66</v>
      </c>
      <c r="C321" s="39">
        <v>213535.8</v>
      </c>
      <c r="D321" s="39">
        <v>239082.60672000001</v>
      </c>
      <c r="E321" s="39">
        <v>118875.6</v>
      </c>
      <c r="F321" s="39">
        <v>102851.16911999999</v>
      </c>
      <c r="G321" s="39">
        <v>91925.996992499975</v>
      </c>
      <c r="H321" s="39">
        <v>70770.607199999999</v>
      </c>
      <c r="I321" s="39">
        <v>68190.428812500002</v>
      </c>
      <c r="J321" s="39">
        <v>75640.709385000009</v>
      </c>
      <c r="K321" s="1"/>
      <c r="L321" s="1"/>
    </row>
    <row r="322" spans="1:12" ht="10.8" thickBot="1" x14ac:dyDescent="0.25">
      <c r="A322" s="14">
        <v>21</v>
      </c>
      <c r="B322" s="38" t="s">
        <v>67</v>
      </c>
      <c r="C322" s="39">
        <v>246556.79999999999</v>
      </c>
      <c r="D322" s="39">
        <v>239653.2096</v>
      </c>
      <c r="E322" s="39">
        <v>118875.6</v>
      </c>
      <c r="F322" s="39">
        <v>102851.16911999999</v>
      </c>
      <c r="G322" s="39">
        <v>91925.996992499975</v>
      </c>
      <c r="H322" s="39">
        <v>70770.607199999999</v>
      </c>
      <c r="I322" s="39">
        <v>68190.428812500002</v>
      </c>
      <c r="J322" s="39">
        <v>79422.934724999999</v>
      </c>
      <c r="K322" s="1"/>
      <c r="L322" s="1"/>
    </row>
    <row r="323" spans="1:12" ht="10.8" thickBot="1" x14ac:dyDescent="0.25">
      <c r="A323" s="14">
        <v>22</v>
      </c>
      <c r="B323" s="38" t="s">
        <v>68</v>
      </c>
      <c r="C323" s="39">
        <v>213535.8</v>
      </c>
      <c r="D323" s="39">
        <v>240223.81247999999</v>
      </c>
      <c r="E323" s="39">
        <v>124379.1</v>
      </c>
      <c r="F323" s="39">
        <v>105136.750656</v>
      </c>
      <c r="G323" s="39">
        <v>91925.996992499975</v>
      </c>
      <c r="H323" s="39">
        <v>76791.0234375</v>
      </c>
      <c r="I323" s="39">
        <v>75009.471693750005</v>
      </c>
      <c r="J323" s="39">
        <v>75640.709385000009</v>
      </c>
      <c r="K323" s="1"/>
      <c r="L323" s="1"/>
    </row>
    <row r="324" spans="1:12" ht="10.8" thickBot="1" x14ac:dyDescent="0.25">
      <c r="A324" s="14">
        <v>23</v>
      </c>
      <c r="B324" s="38" t="s">
        <v>69</v>
      </c>
      <c r="C324" s="39">
        <v>213535.8</v>
      </c>
      <c r="D324" s="39">
        <v>240794.41536000001</v>
      </c>
      <c r="E324" s="39">
        <v>124379.1</v>
      </c>
      <c r="F324" s="39">
        <v>105136.750656</v>
      </c>
      <c r="G324" s="39">
        <v>91925.996992499975</v>
      </c>
      <c r="H324" s="39">
        <v>76791.0234375</v>
      </c>
      <c r="I324" s="39">
        <v>75009.471693750005</v>
      </c>
      <c r="J324" s="39">
        <v>75640.709385000009</v>
      </c>
      <c r="K324" s="1"/>
      <c r="L324" s="1"/>
    </row>
    <row r="325" spans="1:12" ht="10.8" thickBot="1" x14ac:dyDescent="0.25">
      <c r="A325" s="14">
        <v>24</v>
      </c>
      <c r="B325" s="38" t="s">
        <v>70</v>
      </c>
      <c r="C325" s="39">
        <v>213535.8</v>
      </c>
      <c r="D325" s="39">
        <v>241365.01824</v>
      </c>
      <c r="E325" s="39">
        <v>124379.1</v>
      </c>
      <c r="F325" s="39">
        <v>105136.750656</v>
      </c>
      <c r="G325" s="39">
        <v>91925.996992499975</v>
      </c>
      <c r="H325" s="39">
        <v>76791.0234375</v>
      </c>
      <c r="I325" s="39">
        <v>75009.471693750005</v>
      </c>
      <c r="J325" s="39">
        <v>79422.934724999999</v>
      </c>
      <c r="K325" s="1"/>
      <c r="L325" s="1"/>
    </row>
    <row r="326" spans="1:12" ht="10.8" thickBot="1" x14ac:dyDescent="0.25">
      <c r="A326" s="14">
        <v>25</v>
      </c>
      <c r="B326" s="38" t="s">
        <v>71</v>
      </c>
      <c r="C326" s="39">
        <v>268570.8</v>
      </c>
      <c r="D326" s="39">
        <v>241935.62112</v>
      </c>
      <c r="E326" s="39">
        <v>124379.1</v>
      </c>
      <c r="F326" s="39">
        <v>105136.750656</v>
      </c>
      <c r="G326" s="39">
        <v>91925.996992499975</v>
      </c>
      <c r="H326" s="39">
        <v>84040.096050000007</v>
      </c>
      <c r="I326" s="39">
        <v>82381.409943749997</v>
      </c>
      <c r="J326" s="39">
        <v>87364.595295000006</v>
      </c>
      <c r="K326" s="1"/>
      <c r="L326" s="1"/>
    </row>
    <row r="327" spans="1:12" ht="10.8" thickBot="1" x14ac:dyDescent="0.25">
      <c r="A327" s="14">
        <v>26</v>
      </c>
      <c r="B327" s="38" t="s">
        <v>72</v>
      </c>
      <c r="C327" s="39">
        <v>268570.8</v>
      </c>
      <c r="D327" s="39">
        <v>242506.22400000002</v>
      </c>
      <c r="E327" s="39">
        <v>124379.1</v>
      </c>
      <c r="F327" s="39">
        <v>114279.0768</v>
      </c>
      <c r="G327" s="39">
        <v>91925.996992499975</v>
      </c>
      <c r="H327" s="39">
        <v>84040.096050000007</v>
      </c>
      <c r="I327" s="39">
        <v>82381.409943749997</v>
      </c>
      <c r="J327" s="39">
        <v>96101.181404999996</v>
      </c>
      <c r="K327" s="1"/>
      <c r="L327" s="1"/>
    </row>
    <row r="328" spans="1:12" ht="10.8" thickBot="1" x14ac:dyDescent="0.25">
      <c r="A328" s="14">
        <v>27</v>
      </c>
      <c r="B328" s="38" t="s">
        <v>32</v>
      </c>
      <c r="C328" s="39">
        <v>158500.79999999999</v>
      </c>
      <c r="D328" s="39">
        <v>342361.728</v>
      </c>
      <c r="E328" s="39">
        <v>154098</v>
      </c>
      <c r="F328" s="39">
        <v>86394.982060799986</v>
      </c>
      <c r="G328" s="39">
        <v>143657.86050000001</v>
      </c>
      <c r="H328" s="39">
        <v>179285.53824000002</v>
      </c>
      <c r="I328" s="39">
        <v>214306.29</v>
      </c>
      <c r="J328" s="39">
        <v>113922.45</v>
      </c>
      <c r="K328" s="1"/>
      <c r="L328" s="1"/>
    </row>
    <row r="329" spans="1:12" ht="10.8" thickBot="1" x14ac:dyDescent="0.25">
      <c r="A329" s="14">
        <v>28</v>
      </c>
      <c r="B329" s="38" t="s">
        <v>33</v>
      </c>
      <c r="C329" s="39">
        <v>215737.2</v>
      </c>
      <c r="D329" s="39">
        <v>442217.23200000002</v>
      </c>
      <c r="E329" s="39">
        <v>209133</v>
      </c>
      <c r="F329" s="39">
        <v>265127.45817599999</v>
      </c>
      <c r="G329" s="39">
        <v>205720.83000000002</v>
      </c>
      <c r="H329" s="39">
        <v>336160.38420000003</v>
      </c>
      <c r="I329" s="39">
        <v>389647.8</v>
      </c>
      <c r="J329" s="39">
        <v>281008.71000000002</v>
      </c>
      <c r="K329" s="1"/>
      <c r="L329" s="1"/>
    </row>
    <row r="330" spans="1:12" ht="10.8" thickBot="1" x14ac:dyDescent="0.25">
      <c r="A330" s="14">
        <v>29</v>
      </c>
      <c r="B330" s="38" t="s">
        <v>73</v>
      </c>
      <c r="C330" s="39">
        <v>270772.2</v>
      </c>
      <c r="D330" s="39">
        <v>636821.344224</v>
      </c>
      <c r="E330" s="39">
        <v>396252</v>
      </c>
      <c r="F330" s="39">
        <v>411404.67647999997</v>
      </c>
      <c r="G330" s="39">
        <v>254261.70000000004</v>
      </c>
      <c r="H330" s="39">
        <v>485564.99940000003</v>
      </c>
      <c r="I330" s="39">
        <v>545506.92000000004</v>
      </c>
      <c r="J330" s="39">
        <v>440500.14</v>
      </c>
      <c r="K330" s="1"/>
      <c r="L330" s="1"/>
    </row>
    <row r="331" spans="1:12" ht="10.8" thickBot="1" x14ac:dyDescent="0.25">
      <c r="A331" s="14">
        <v>30</v>
      </c>
      <c r="B331" s="38" t="s">
        <v>74</v>
      </c>
      <c r="C331" s="39">
        <v>270772.2</v>
      </c>
      <c r="D331" s="39">
        <v>679616.5602239999</v>
      </c>
      <c r="E331" s="39">
        <v>475502.4</v>
      </c>
      <c r="F331" s="39">
        <v>457116.30719999998</v>
      </c>
      <c r="G331" s="39">
        <v>345069.45</v>
      </c>
      <c r="H331" s="39">
        <v>522916.1532</v>
      </c>
      <c r="I331" s="39">
        <v>584471.69999999995</v>
      </c>
      <c r="J331" s="39">
        <v>516448.44</v>
      </c>
      <c r="K331" s="1"/>
      <c r="L331" s="1"/>
    </row>
    <row r="332" spans="1:12" ht="10.8" thickBot="1" x14ac:dyDescent="0.25">
      <c r="A332" s="14">
        <v>31</v>
      </c>
      <c r="B332" s="38" t="s">
        <v>75</v>
      </c>
      <c r="C332" s="39">
        <v>391849.2</v>
      </c>
      <c r="D332" s="39">
        <v>879327.56822399993</v>
      </c>
      <c r="E332" s="39">
        <v>550350</v>
      </c>
      <c r="F332" s="39">
        <v>548539.56863999995</v>
      </c>
      <c r="G332" s="39">
        <v>417715.65000000008</v>
      </c>
      <c r="H332" s="39">
        <v>597618.4608</v>
      </c>
      <c r="I332" s="39">
        <v>675389.52</v>
      </c>
      <c r="J332" s="39">
        <v>592396.74</v>
      </c>
      <c r="K332" s="1"/>
      <c r="L332" s="1"/>
    </row>
    <row r="333" spans="1:12" ht="10.8" thickBot="1" x14ac:dyDescent="0.25">
      <c r="A333" s="14">
        <v>32</v>
      </c>
      <c r="B333" s="38" t="s">
        <v>34</v>
      </c>
      <c r="C333" s="39">
        <v>270772.2</v>
      </c>
      <c r="D333" s="39">
        <v>534084.29567999998</v>
      </c>
      <c r="E333" s="39">
        <v>286182</v>
      </c>
      <c r="F333" s="39">
        <v>365693.04576000001</v>
      </c>
      <c r="G333" s="39">
        <v>214636.5</v>
      </c>
      <c r="H333" s="39">
        <v>485564.99940000003</v>
      </c>
      <c r="I333" s="39">
        <v>545506.92000000004</v>
      </c>
      <c r="J333" s="39">
        <v>410120.82</v>
      </c>
      <c r="K333" s="1"/>
      <c r="L333" s="1"/>
    </row>
    <row r="334" spans="1:12" s="68" customFormat="1" ht="15" customHeight="1" thickBot="1" x14ac:dyDescent="0.25">
      <c r="A334" s="64"/>
      <c r="B334" s="65" t="s">
        <v>77</v>
      </c>
      <c r="C334" s="66"/>
      <c r="D334" s="66"/>
      <c r="E334" s="66"/>
      <c r="F334" s="66"/>
      <c r="G334" s="66"/>
      <c r="H334" s="67"/>
      <c r="I334" s="67"/>
      <c r="J334" s="67"/>
      <c r="K334" s="57"/>
    </row>
    <row r="335" spans="1:12" x14ac:dyDescent="0.2">
      <c r="A335" s="14"/>
      <c r="B335" s="15"/>
      <c r="C335" s="16"/>
      <c r="D335" s="16"/>
      <c r="E335" s="16"/>
      <c r="F335" s="16"/>
      <c r="G335" s="16"/>
      <c r="H335" s="51"/>
      <c r="I335" s="51"/>
      <c r="J335" s="107"/>
      <c r="K335" s="1"/>
      <c r="L335" s="1"/>
    </row>
    <row r="336" spans="1:12" x14ac:dyDescent="0.2">
      <c r="A336" s="14"/>
      <c r="B336" s="15"/>
      <c r="C336" s="16"/>
      <c r="D336" s="16"/>
      <c r="E336" s="16"/>
      <c r="F336" s="16"/>
      <c r="G336" s="16"/>
      <c r="H336" s="51"/>
      <c r="I336" s="51"/>
      <c r="J336" s="107"/>
      <c r="K336" s="1"/>
      <c r="L336" s="1"/>
    </row>
    <row r="337" spans="1:12" ht="13.2" x14ac:dyDescent="0.25">
      <c r="A337" s="142" t="s">
        <v>6</v>
      </c>
      <c r="B337" s="56" t="s">
        <v>86</v>
      </c>
      <c r="C337" s="101"/>
      <c r="D337" s="72"/>
      <c r="E337" s="123"/>
      <c r="F337" s="101"/>
      <c r="G337" s="123"/>
      <c r="H337" s="111"/>
      <c r="I337" s="111"/>
      <c r="J337" s="111"/>
      <c r="K337" s="1"/>
      <c r="L337" s="1"/>
    </row>
    <row r="338" spans="1:12" ht="51" x14ac:dyDescent="0.2">
      <c r="A338" s="142"/>
      <c r="B338" s="48" t="s">
        <v>46</v>
      </c>
      <c r="C338" s="87" t="s">
        <v>95</v>
      </c>
      <c r="D338" s="87" t="s">
        <v>98</v>
      </c>
      <c r="E338" s="87" t="s">
        <v>99</v>
      </c>
      <c r="F338" s="87" t="s">
        <v>100</v>
      </c>
      <c r="G338" s="87" t="s">
        <v>101</v>
      </c>
      <c r="H338" s="87" t="s">
        <v>103</v>
      </c>
      <c r="I338" s="87" t="s">
        <v>105</v>
      </c>
      <c r="J338" s="87" t="s">
        <v>108</v>
      </c>
      <c r="K338" s="1"/>
      <c r="L338" s="1"/>
    </row>
    <row r="339" spans="1:12" ht="11.25" customHeight="1" x14ac:dyDescent="0.2">
      <c r="A339" s="142"/>
      <c r="B339" s="143" t="s">
        <v>31</v>
      </c>
      <c r="C339" s="140" t="s">
        <v>92</v>
      </c>
      <c r="D339" s="140" t="s">
        <v>92</v>
      </c>
      <c r="E339" s="140" t="s">
        <v>92</v>
      </c>
      <c r="F339" s="140" t="s">
        <v>92</v>
      </c>
      <c r="G339" s="140" t="s">
        <v>92</v>
      </c>
      <c r="H339" s="140" t="s">
        <v>92</v>
      </c>
      <c r="I339" s="140" t="s">
        <v>92</v>
      </c>
      <c r="J339" s="140" t="s">
        <v>92</v>
      </c>
      <c r="K339" s="1"/>
      <c r="L339" s="1"/>
    </row>
    <row r="340" spans="1:12" ht="10.8" thickBot="1" x14ac:dyDescent="0.25">
      <c r="A340" s="142"/>
      <c r="B340" s="144"/>
      <c r="C340" s="141"/>
      <c r="D340" s="141"/>
      <c r="E340" s="141"/>
      <c r="F340" s="141"/>
      <c r="G340" s="141"/>
      <c r="H340" s="141"/>
      <c r="I340" s="141"/>
      <c r="J340" s="141"/>
      <c r="K340" s="1"/>
      <c r="L340" s="1"/>
    </row>
    <row r="341" spans="1:12" ht="10.8" thickBot="1" x14ac:dyDescent="0.25">
      <c r="A341" s="14">
        <v>1</v>
      </c>
      <c r="B341" s="38" t="s">
        <v>47</v>
      </c>
      <c r="C341" s="39">
        <v>1045665</v>
      </c>
      <c r="D341" s="39">
        <v>2396532.0959999999</v>
      </c>
      <c r="E341" s="39">
        <v>1882197</v>
      </c>
      <c r="F341" s="39">
        <v>708530.27616000001</v>
      </c>
      <c r="G341" s="39">
        <v>881516.80108619994</v>
      </c>
      <c r="H341" s="39">
        <v>464432.10975</v>
      </c>
      <c r="I341" s="39">
        <v>467961.22912500001</v>
      </c>
      <c r="J341" s="39">
        <v>303793.2</v>
      </c>
      <c r="K341" s="1"/>
      <c r="L341" s="1"/>
    </row>
    <row r="342" spans="1:12" ht="10.8" thickBot="1" x14ac:dyDescent="0.25">
      <c r="A342" s="14">
        <v>2</v>
      </c>
      <c r="B342" s="38" t="s">
        <v>48</v>
      </c>
      <c r="C342" s="39">
        <v>1045665</v>
      </c>
      <c r="D342" s="39">
        <v>2403379.3305600001</v>
      </c>
      <c r="E342" s="39">
        <v>1882197</v>
      </c>
      <c r="F342" s="39">
        <v>708530.27616000001</v>
      </c>
      <c r="G342" s="39">
        <v>881516.80108619994</v>
      </c>
      <c r="H342" s="39">
        <v>464432.10975</v>
      </c>
      <c r="I342" s="39">
        <v>467961.22912500001</v>
      </c>
      <c r="J342" s="39">
        <v>303793.2</v>
      </c>
      <c r="K342" s="1"/>
      <c r="L342" s="1"/>
    </row>
    <row r="343" spans="1:12" ht="10.8" thickBot="1" x14ac:dyDescent="0.25">
      <c r="A343" s="14">
        <v>3</v>
      </c>
      <c r="B343" s="38" t="s">
        <v>49</v>
      </c>
      <c r="C343" s="39">
        <v>1045665</v>
      </c>
      <c r="D343" s="39">
        <v>2410226.5651199999</v>
      </c>
      <c r="E343" s="39">
        <v>1882197</v>
      </c>
      <c r="F343" s="39">
        <v>708530.27616000001</v>
      </c>
      <c r="G343" s="39">
        <v>881516.80108619994</v>
      </c>
      <c r="H343" s="39">
        <v>464432.10975</v>
      </c>
      <c r="I343" s="39">
        <v>467961.22912500001</v>
      </c>
      <c r="J343" s="39">
        <v>303793.2</v>
      </c>
      <c r="K343" s="1"/>
      <c r="L343" s="1"/>
    </row>
    <row r="344" spans="1:12" ht="10.8" thickBot="1" x14ac:dyDescent="0.25">
      <c r="A344" s="14">
        <v>4</v>
      </c>
      <c r="B344" s="38" t="s">
        <v>50</v>
      </c>
      <c r="C344" s="39">
        <v>1320840</v>
      </c>
      <c r="D344" s="39">
        <v>2417073.7996799997</v>
      </c>
      <c r="E344" s="39">
        <v>1882197</v>
      </c>
      <c r="F344" s="39">
        <v>765669.81456000009</v>
      </c>
      <c r="G344" s="39">
        <v>881516.80108619994</v>
      </c>
      <c r="H344" s="39">
        <v>505056.19500000001</v>
      </c>
      <c r="I344" s="39">
        <v>514757.35203750007</v>
      </c>
      <c r="J344" s="39">
        <v>334172.52</v>
      </c>
      <c r="K344" s="1"/>
      <c r="L344" s="1"/>
    </row>
    <row r="345" spans="1:12" ht="10.8" thickBot="1" x14ac:dyDescent="0.25">
      <c r="A345" s="14">
        <v>5</v>
      </c>
      <c r="B345" s="38" t="s">
        <v>51</v>
      </c>
      <c r="C345" s="39">
        <v>1673064</v>
      </c>
      <c r="D345" s="39">
        <v>2423921.0342400004</v>
      </c>
      <c r="E345" s="39">
        <v>1882197</v>
      </c>
      <c r="F345" s="39">
        <v>708530.27616000001</v>
      </c>
      <c r="G345" s="39">
        <v>881516.80108619994</v>
      </c>
      <c r="H345" s="39">
        <v>464432.10975</v>
      </c>
      <c r="I345" s="39">
        <v>485293.12650000001</v>
      </c>
      <c r="J345" s="39">
        <v>459234.054</v>
      </c>
      <c r="K345" s="1"/>
      <c r="L345" s="1"/>
    </row>
    <row r="346" spans="1:12" ht="10.8" thickBot="1" x14ac:dyDescent="0.25">
      <c r="A346" s="14">
        <v>6</v>
      </c>
      <c r="B346" s="38" t="s">
        <v>52</v>
      </c>
      <c r="C346" s="39">
        <v>1673064</v>
      </c>
      <c r="D346" s="39">
        <v>2430768.2688000002</v>
      </c>
      <c r="E346" s="39">
        <v>1882197</v>
      </c>
      <c r="F346" s="39">
        <v>708530.27616000001</v>
      </c>
      <c r="G346" s="39">
        <v>881516.80108619994</v>
      </c>
      <c r="H346" s="39">
        <v>464432.10975</v>
      </c>
      <c r="I346" s="39">
        <v>485293.12650000001</v>
      </c>
      <c r="J346" s="39">
        <v>459234.054</v>
      </c>
      <c r="K346" s="1"/>
      <c r="L346" s="1"/>
    </row>
    <row r="347" spans="1:12" ht="10.8" thickBot="1" x14ac:dyDescent="0.25">
      <c r="A347" s="14">
        <v>7</v>
      </c>
      <c r="B347" s="38" t="s">
        <v>53</v>
      </c>
      <c r="C347" s="39">
        <v>2113344</v>
      </c>
      <c r="D347" s="39">
        <v>2437615.5033600004</v>
      </c>
      <c r="E347" s="39">
        <v>1882197</v>
      </c>
      <c r="F347" s="39">
        <v>708530.27616000001</v>
      </c>
      <c r="G347" s="39">
        <v>881516.80108619994</v>
      </c>
      <c r="H347" s="39">
        <v>496162.81417500001</v>
      </c>
      <c r="I347" s="39">
        <v>514757.35203750007</v>
      </c>
      <c r="J347" s="39">
        <v>482195.75670000003</v>
      </c>
      <c r="K347" s="1"/>
      <c r="L347" s="1"/>
    </row>
    <row r="348" spans="1:12" ht="10.8" thickBot="1" x14ac:dyDescent="0.25">
      <c r="A348" s="14">
        <v>8</v>
      </c>
      <c r="B348" s="38" t="s">
        <v>54</v>
      </c>
      <c r="C348" s="39">
        <v>2113344</v>
      </c>
      <c r="D348" s="39">
        <v>2444462.7379200002</v>
      </c>
      <c r="E348" s="39">
        <v>1882197</v>
      </c>
      <c r="F348" s="39">
        <v>765669.81456000009</v>
      </c>
      <c r="G348" s="39">
        <v>881516.80108619994</v>
      </c>
      <c r="H348" s="39">
        <v>505056.19500000001</v>
      </c>
      <c r="I348" s="39">
        <v>514757.35203750007</v>
      </c>
      <c r="J348" s="39">
        <v>530415.33236999996</v>
      </c>
      <c r="K348" s="1"/>
      <c r="L348" s="1"/>
    </row>
    <row r="349" spans="1:12" ht="10.8" thickBot="1" x14ac:dyDescent="0.25">
      <c r="A349" s="14">
        <v>9</v>
      </c>
      <c r="B349" s="38" t="s">
        <v>55</v>
      </c>
      <c r="C349" s="39">
        <v>1673064</v>
      </c>
      <c r="D349" s="39">
        <v>2451309.97248</v>
      </c>
      <c r="E349" s="39">
        <v>1976306.85</v>
      </c>
      <c r="F349" s="39">
        <v>799953.53759999992</v>
      </c>
      <c r="G349" s="39">
        <v>905053.22493524989</v>
      </c>
      <c r="H349" s="39">
        <v>518231.57400000002</v>
      </c>
      <c r="I349" s="39">
        <v>530009.42172750004</v>
      </c>
      <c r="J349" s="39">
        <v>526196.40430499997</v>
      </c>
      <c r="K349" s="1"/>
      <c r="L349" s="1"/>
    </row>
    <row r="350" spans="1:12" ht="10.8" thickBot="1" x14ac:dyDescent="0.25">
      <c r="A350" s="14">
        <v>10</v>
      </c>
      <c r="B350" s="38" t="s">
        <v>56</v>
      </c>
      <c r="C350" s="39">
        <v>1673064</v>
      </c>
      <c r="D350" s="39">
        <v>2458157.2070400002</v>
      </c>
      <c r="E350" s="39">
        <v>1976306.85</v>
      </c>
      <c r="F350" s="39">
        <v>799953.53759999992</v>
      </c>
      <c r="G350" s="39">
        <v>905053.22493524989</v>
      </c>
      <c r="H350" s="39">
        <v>518231.57400000002</v>
      </c>
      <c r="I350" s="39">
        <v>530009.42172750004</v>
      </c>
      <c r="J350" s="39">
        <v>526196.40430499997</v>
      </c>
      <c r="K350" s="1"/>
      <c r="L350" s="1"/>
    </row>
    <row r="351" spans="1:12" ht="10.8" thickBot="1" x14ac:dyDescent="0.25">
      <c r="A351" s="14">
        <v>11</v>
      </c>
      <c r="B351" s="38" t="s">
        <v>57</v>
      </c>
      <c r="C351" s="39">
        <v>1673064</v>
      </c>
      <c r="D351" s="39">
        <v>2465004.4416</v>
      </c>
      <c r="E351" s="39">
        <v>1976306.85</v>
      </c>
      <c r="F351" s="39">
        <v>914232.61439999996</v>
      </c>
      <c r="G351" s="39">
        <v>905053.22493524989</v>
      </c>
      <c r="H351" s="39">
        <v>593990.00324999995</v>
      </c>
      <c r="I351" s="39">
        <v>610082.78760000004</v>
      </c>
      <c r="J351" s="39">
        <v>552506.16123000009</v>
      </c>
      <c r="K351" s="1"/>
      <c r="L351" s="1"/>
    </row>
    <row r="352" spans="1:12" ht="10.8" thickBot="1" x14ac:dyDescent="0.25">
      <c r="A352" s="14">
        <v>12</v>
      </c>
      <c r="B352" s="38" t="s">
        <v>58</v>
      </c>
      <c r="C352" s="39">
        <v>2113344</v>
      </c>
      <c r="D352" s="39">
        <v>2471851.6761600003</v>
      </c>
      <c r="E352" s="39">
        <v>1976306.85</v>
      </c>
      <c r="F352" s="39">
        <v>925660.52207999991</v>
      </c>
      <c r="G352" s="39">
        <v>905053.22493524989</v>
      </c>
      <c r="H352" s="39">
        <v>593990.00324999995</v>
      </c>
      <c r="I352" s="39">
        <v>610082.78760000004</v>
      </c>
      <c r="J352" s="39">
        <v>607757.28367499996</v>
      </c>
      <c r="K352" s="1"/>
      <c r="L352" s="1"/>
    </row>
    <row r="353" spans="1:12" ht="10.8" thickBot="1" x14ac:dyDescent="0.25">
      <c r="A353" s="14">
        <v>13</v>
      </c>
      <c r="B353" s="38" t="s">
        <v>59</v>
      </c>
      <c r="C353" s="39">
        <v>2113344</v>
      </c>
      <c r="D353" s="39">
        <v>2478698.91072</v>
      </c>
      <c r="E353" s="39">
        <v>1976306.85</v>
      </c>
      <c r="F353" s="39">
        <v>937088.42976000009</v>
      </c>
      <c r="G353" s="39">
        <v>905053.22493524989</v>
      </c>
      <c r="H353" s="39">
        <v>593990.00324999995</v>
      </c>
      <c r="I353" s="39">
        <v>610082.78760000004</v>
      </c>
      <c r="J353" s="39">
        <v>668532.37913999998</v>
      </c>
      <c r="K353" s="1"/>
      <c r="L353" s="1"/>
    </row>
    <row r="354" spans="1:12" ht="10.8" thickBot="1" x14ac:dyDescent="0.25">
      <c r="A354" s="14">
        <v>14</v>
      </c>
      <c r="B354" s="38" t="s">
        <v>60</v>
      </c>
      <c r="C354" s="39">
        <v>1673064</v>
      </c>
      <c r="D354" s="39">
        <v>2485546.1452799998</v>
      </c>
      <c r="E354" s="39">
        <v>1882197</v>
      </c>
      <c r="F354" s="39">
        <v>731386.09152000013</v>
      </c>
      <c r="G354" s="39">
        <v>952687.6051949996</v>
      </c>
      <c r="H354" s="39">
        <v>593990.00324999995</v>
      </c>
      <c r="I354" s="39">
        <v>610082.78760000004</v>
      </c>
      <c r="J354" s="39">
        <v>535087.41862500005</v>
      </c>
      <c r="K354" s="1"/>
      <c r="L354" s="1"/>
    </row>
    <row r="355" spans="1:12" ht="10.8" thickBot="1" x14ac:dyDescent="0.25">
      <c r="A355" s="14">
        <v>15</v>
      </c>
      <c r="B355" s="38" t="s">
        <v>61</v>
      </c>
      <c r="C355" s="39">
        <v>1673064</v>
      </c>
      <c r="D355" s="39">
        <v>2492393.3798400001</v>
      </c>
      <c r="E355" s="39">
        <v>1882197</v>
      </c>
      <c r="F355" s="39">
        <v>822809.35295999993</v>
      </c>
      <c r="G355" s="39">
        <v>952687.6051949996</v>
      </c>
      <c r="H355" s="39">
        <v>593990.00324999995</v>
      </c>
      <c r="I355" s="39">
        <v>610082.78760000004</v>
      </c>
      <c r="J355" s="39">
        <v>561842.73890999996</v>
      </c>
      <c r="K355" s="1"/>
      <c r="L355" s="1"/>
    </row>
    <row r="356" spans="1:12" ht="10.8" thickBot="1" x14ac:dyDescent="0.25">
      <c r="A356" s="14">
        <v>16</v>
      </c>
      <c r="B356" s="38" t="s">
        <v>62</v>
      </c>
      <c r="C356" s="39">
        <v>1673064</v>
      </c>
      <c r="D356" s="39">
        <v>2499240.6143999998</v>
      </c>
      <c r="E356" s="39">
        <v>1976306.85</v>
      </c>
      <c r="F356" s="39">
        <v>799953.53759999992</v>
      </c>
      <c r="G356" s="39">
        <v>902546.15228999965</v>
      </c>
      <c r="H356" s="39">
        <v>546778.22849999997</v>
      </c>
      <c r="I356" s="39">
        <v>556353.90573750006</v>
      </c>
      <c r="J356" s="39">
        <v>459234.054</v>
      </c>
      <c r="K356" s="1"/>
      <c r="L356" s="1"/>
    </row>
    <row r="357" spans="1:12" ht="10.8" thickBot="1" x14ac:dyDescent="0.25">
      <c r="A357" s="14">
        <v>17</v>
      </c>
      <c r="B357" s="38" t="s">
        <v>63</v>
      </c>
      <c r="C357" s="39">
        <v>1673064</v>
      </c>
      <c r="D357" s="39">
        <v>2506087.8489600006</v>
      </c>
      <c r="E357" s="39">
        <v>1976306.85</v>
      </c>
      <c r="F357" s="39">
        <v>799953.53759999992</v>
      </c>
      <c r="G357" s="39">
        <v>902546.15228999965</v>
      </c>
      <c r="H357" s="39">
        <v>546778.22849999997</v>
      </c>
      <c r="I357" s="39">
        <v>556353.90573750006</v>
      </c>
      <c r="J357" s="39">
        <v>459234.054</v>
      </c>
      <c r="K357" s="1"/>
      <c r="L357" s="1"/>
    </row>
    <row r="358" spans="1:12" ht="10.8" thickBot="1" x14ac:dyDescent="0.25">
      <c r="A358" s="14">
        <v>18</v>
      </c>
      <c r="B358" s="38" t="s">
        <v>64</v>
      </c>
      <c r="C358" s="39">
        <v>1937232</v>
      </c>
      <c r="D358" s="39">
        <v>2512935.0835200003</v>
      </c>
      <c r="E358" s="39">
        <v>1976306.85</v>
      </c>
      <c r="F358" s="39">
        <v>799953.53759999992</v>
      </c>
      <c r="G358" s="39">
        <v>902546.15228999965</v>
      </c>
      <c r="H358" s="39">
        <v>632418.19200000004</v>
      </c>
      <c r="I358" s="39">
        <v>641280.20287499996</v>
      </c>
      <c r="J358" s="39">
        <v>482195.75670000003</v>
      </c>
      <c r="K358" s="1"/>
      <c r="L358" s="1"/>
    </row>
    <row r="359" spans="1:12" ht="10.8" thickBot="1" x14ac:dyDescent="0.25">
      <c r="A359" s="14">
        <v>19</v>
      </c>
      <c r="B359" s="38" t="s">
        <v>65</v>
      </c>
      <c r="C359" s="39">
        <v>2113344</v>
      </c>
      <c r="D359" s="39">
        <v>2519782.3180800001</v>
      </c>
      <c r="E359" s="39">
        <v>1976306.85</v>
      </c>
      <c r="F359" s="39">
        <v>799953.53759999992</v>
      </c>
      <c r="G359" s="39">
        <v>902546.15228999965</v>
      </c>
      <c r="H359" s="39">
        <v>632418.19200000004</v>
      </c>
      <c r="I359" s="39">
        <v>641280.20287499996</v>
      </c>
      <c r="J359" s="39">
        <v>530415.33236999996</v>
      </c>
      <c r="K359" s="1"/>
      <c r="L359" s="1"/>
    </row>
    <row r="360" spans="1:12" ht="10.8" thickBot="1" x14ac:dyDescent="0.25">
      <c r="A360" s="14">
        <v>20</v>
      </c>
      <c r="B360" s="38" t="s">
        <v>66</v>
      </c>
      <c r="C360" s="39">
        <v>1673064</v>
      </c>
      <c r="D360" s="39">
        <v>2526629.5526400004</v>
      </c>
      <c r="E360" s="39">
        <v>1882197</v>
      </c>
      <c r="F360" s="39">
        <v>1028511.6912</v>
      </c>
      <c r="G360" s="39">
        <v>952687.6051949996</v>
      </c>
      <c r="H360" s="39">
        <v>632418.19200000004</v>
      </c>
      <c r="I360" s="39">
        <v>641280.20287499996</v>
      </c>
      <c r="J360" s="39">
        <v>526196.40430499997</v>
      </c>
      <c r="K360" s="1"/>
      <c r="L360" s="1"/>
    </row>
    <row r="361" spans="1:12" ht="10.8" thickBot="1" x14ac:dyDescent="0.25">
      <c r="A361" s="14">
        <v>21</v>
      </c>
      <c r="B361" s="38" t="s">
        <v>67</v>
      </c>
      <c r="C361" s="39">
        <v>1937232</v>
      </c>
      <c r="D361" s="39">
        <v>2533476.7872000001</v>
      </c>
      <c r="E361" s="39">
        <v>1882197</v>
      </c>
      <c r="F361" s="39">
        <v>1028511.6912</v>
      </c>
      <c r="G361" s="39">
        <v>952687.6051949996</v>
      </c>
      <c r="H361" s="39">
        <v>632418.19200000004</v>
      </c>
      <c r="I361" s="39">
        <v>641280.20287499996</v>
      </c>
      <c r="J361" s="39">
        <v>552506.16123000009</v>
      </c>
      <c r="K361" s="1"/>
      <c r="L361" s="1"/>
    </row>
    <row r="362" spans="1:12" ht="10.8" thickBot="1" x14ac:dyDescent="0.25">
      <c r="A362" s="14">
        <v>22</v>
      </c>
      <c r="B362" s="38" t="s">
        <v>68</v>
      </c>
      <c r="C362" s="39">
        <v>1673064</v>
      </c>
      <c r="D362" s="39">
        <v>2540324.0217600004</v>
      </c>
      <c r="E362" s="39">
        <v>1976306.85</v>
      </c>
      <c r="F362" s="39">
        <v>1028511.6912</v>
      </c>
      <c r="G362" s="39">
        <v>902546.15228999965</v>
      </c>
      <c r="H362" s="39">
        <v>686217.65625</v>
      </c>
      <c r="I362" s="39">
        <v>705408.22316249995</v>
      </c>
      <c r="J362" s="39">
        <v>526196.40430499997</v>
      </c>
      <c r="K362" s="1"/>
      <c r="L362" s="1"/>
    </row>
    <row r="363" spans="1:12" ht="10.8" thickBot="1" x14ac:dyDescent="0.25">
      <c r="A363" s="14">
        <v>23</v>
      </c>
      <c r="B363" s="38" t="s">
        <v>69</v>
      </c>
      <c r="C363" s="39">
        <v>1673064</v>
      </c>
      <c r="D363" s="39">
        <v>2547171.2563200002</v>
      </c>
      <c r="E363" s="39">
        <v>1976306.85</v>
      </c>
      <c r="F363" s="39">
        <v>1028511.6912</v>
      </c>
      <c r="G363" s="39">
        <v>902546.15228999965</v>
      </c>
      <c r="H363" s="39">
        <v>686217.65625</v>
      </c>
      <c r="I363" s="39">
        <v>705408.22316249995</v>
      </c>
      <c r="J363" s="39">
        <v>526196.40430499997</v>
      </c>
      <c r="K363" s="1"/>
      <c r="L363" s="1"/>
    </row>
    <row r="364" spans="1:12" ht="10.8" thickBot="1" x14ac:dyDescent="0.25">
      <c r="A364" s="14">
        <v>24</v>
      </c>
      <c r="B364" s="38" t="s">
        <v>70</v>
      </c>
      <c r="C364" s="39">
        <v>1673064</v>
      </c>
      <c r="D364" s="39">
        <v>2554018.4908799999</v>
      </c>
      <c r="E364" s="39">
        <v>1976306.85</v>
      </c>
      <c r="F364" s="39">
        <v>1028511.6912</v>
      </c>
      <c r="G364" s="39">
        <v>902546.15228999965</v>
      </c>
      <c r="H364" s="39">
        <v>686217.65625</v>
      </c>
      <c r="I364" s="39">
        <v>705408.22316249995</v>
      </c>
      <c r="J364" s="39">
        <v>552506.16123000009</v>
      </c>
      <c r="K364" s="1"/>
      <c r="L364" s="1"/>
    </row>
    <row r="365" spans="1:12" ht="10.8" thickBot="1" x14ac:dyDescent="0.25">
      <c r="A365" s="14">
        <v>25</v>
      </c>
      <c r="B365" s="38" t="s">
        <v>71</v>
      </c>
      <c r="C365" s="39">
        <v>2113344</v>
      </c>
      <c r="D365" s="39">
        <v>2560865.7254400002</v>
      </c>
      <c r="E365" s="39">
        <v>1976306.85</v>
      </c>
      <c r="F365" s="39">
        <v>1028511.6912</v>
      </c>
      <c r="G365" s="39">
        <v>902546.15228999965</v>
      </c>
      <c r="H365" s="39">
        <v>750996.603</v>
      </c>
      <c r="I365" s="39">
        <v>774735.81266249996</v>
      </c>
      <c r="J365" s="39">
        <v>607757.28367499996</v>
      </c>
      <c r="K365" s="1"/>
      <c r="L365" s="1"/>
    </row>
    <row r="366" spans="1:12" ht="10.8" thickBot="1" x14ac:dyDescent="0.25">
      <c r="A366" s="14">
        <v>26</v>
      </c>
      <c r="B366" s="38" t="s">
        <v>72</v>
      </c>
      <c r="C366" s="39">
        <v>2113344</v>
      </c>
      <c r="D366" s="39">
        <v>2567712.96</v>
      </c>
      <c r="E366" s="39">
        <v>1976306.85</v>
      </c>
      <c r="F366" s="39">
        <v>1097079.1372799999</v>
      </c>
      <c r="G366" s="39">
        <v>902546.15228999965</v>
      </c>
      <c r="H366" s="39">
        <v>750996.603</v>
      </c>
      <c r="I366" s="39">
        <v>774735.81266249996</v>
      </c>
      <c r="J366" s="39">
        <v>668532.37913999998</v>
      </c>
      <c r="K366" s="1"/>
      <c r="L366" s="1"/>
    </row>
    <row r="367" spans="1:12" ht="10.8" thickBot="1" x14ac:dyDescent="0.25">
      <c r="A367" s="14">
        <v>27</v>
      </c>
      <c r="B367" s="38" t="s">
        <v>32</v>
      </c>
      <c r="C367" s="39">
        <v>1232784</v>
      </c>
      <c r="D367" s="39">
        <v>3765979.0079999999</v>
      </c>
      <c r="E367" s="39">
        <v>2718729</v>
      </c>
      <c r="F367" s="39">
        <v>863949.82060799992</v>
      </c>
      <c r="G367" s="39">
        <v>1253741.328</v>
      </c>
      <c r="H367" s="39">
        <v>1602126.0863999999</v>
      </c>
      <c r="I367" s="39">
        <v>554620.71600000001</v>
      </c>
      <c r="J367" s="39">
        <v>865810.62</v>
      </c>
      <c r="K367" s="1"/>
      <c r="L367" s="1"/>
    </row>
    <row r="368" spans="1:12" ht="10.8" thickBot="1" x14ac:dyDescent="0.25">
      <c r="A368" s="14">
        <v>28</v>
      </c>
      <c r="B368" s="38" t="s">
        <v>33</v>
      </c>
      <c r="C368" s="39">
        <v>1673064</v>
      </c>
      <c r="D368" s="39">
        <v>4964245.0559999999</v>
      </c>
      <c r="E368" s="39">
        <v>3170016</v>
      </c>
      <c r="F368" s="39">
        <v>1485627.9983999999</v>
      </c>
      <c r="G368" s="39">
        <v>1498823.19</v>
      </c>
      <c r="H368" s="39">
        <v>3003986.412</v>
      </c>
      <c r="I368" s="39">
        <v>1039913.8425000001</v>
      </c>
      <c r="J368" s="39">
        <v>987327.9</v>
      </c>
      <c r="K368" s="1"/>
      <c r="L368" s="1"/>
    </row>
    <row r="369" spans="1:12" ht="10.8" thickBot="1" x14ac:dyDescent="0.25">
      <c r="A369" s="14">
        <v>29</v>
      </c>
      <c r="B369" s="38" t="s">
        <v>73</v>
      </c>
      <c r="C369" s="39">
        <v>1849176</v>
      </c>
      <c r="D369" s="39">
        <v>6676053.6960000005</v>
      </c>
      <c r="E369" s="39">
        <v>6340032</v>
      </c>
      <c r="F369" s="39">
        <v>2057023.3824</v>
      </c>
      <c r="G369" s="39">
        <v>2496387.6</v>
      </c>
      <c r="H369" s="39">
        <v>4339091.4840000002</v>
      </c>
      <c r="I369" s="39">
        <v>1502097.7725</v>
      </c>
      <c r="J369" s="39">
        <v>1822759.2</v>
      </c>
      <c r="K369" s="1"/>
      <c r="L369" s="1"/>
    </row>
    <row r="370" spans="1:12" ht="10.8" thickBot="1" x14ac:dyDescent="0.25">
      <c r="A370" s="14">
        <v>30</v>
      </c>
      <c r="B370" s="38" t="s">
        <v>74</v>
      </c>
      <c r="C370" s="39">
        <v>1849176</v>
      </c>
      <c r="D370" s="39">
        <v>7189596.2879999997</v>
      </c>
      <c r="E370" s="39">
        <v>7608038.4000000004</v>
      </c>
      <c r="F370" s="39">
        <v>2628418.7664000001</v>
      </c>
      <c r="G370" s="39">
        <v>3199734.9</v>
      </c>
      <c r="H370" s="39">
        <v>4672867.7520000003</v>
      </c>
      <c r="I370" s="39">
        <v>1617643.7550000001</v>
      </c>
      <c r="J370" s="39">
        <v>2202500.7000000002</v>
      </c>
      <c r="K370" s="1"/>
      <c r="L370" s="1"/>
    </row>
    <row r="371" spans="1:12" ht="10.8" thickBot="1" x14ac:dyDescent="0.25">
      <c r="A371" s="14">
        <v>31</v>
      </c>
      <c r="B371" s="38" t="s">
        <v>75</v>
      </c>
      <c r="C371" s="39">
        <v>2696715</v>
      </c>
      <c r="D371" s="39">
        <v>9586128.3839999996</v>
      </c>
      <c r="E371" s="39">
        <v>8876044.8000000007</v>
      </c>
      <c r="F371" s="39">
        <v>2856976.92</v>
      </c>
      <c r="G371" s="39">
        <v>3645518.4</v>
      </c>
      <c r="H371" s="39">
        <v>5340420.2879999997</v>
      </c>
      <c r="I371" s="39">
        <v>1848735.72</v>
      </c>
      <c r="J371" s="39">
        <v>2430345.6</v>
      </c>
      <c r="K371" s="1"/>
      <c r="L371" s="1"/>
    </row>
    <row r="372" spans="1:12" ht="10.8" thickBot="1" x14ac:dyDescent="0.25">
      <c r="A372" s="14">
        <v>32</v>
      </c>
      <c r="B372" s="38" t="s">
        <v>34</v>
      </c>
      <c r="C372" s="39">
        <v>1849176</v>
      </c>
      <c r="D372" s="39">
        <v>5648968.5120000001</v>
      </c>
      <c r="E372" s="39">
        <v>4649356.8</v>
      </c>
      <c r="F372" s="39">
        <v>3291237.4118399997</v>
      </c>
      <c r="G372" s="39">
        <v>1783134</v>
      </c>
      <c r="H372" s="39">
        <v>4339091.4840000002</v>
      </c>
      <c r="I372" s="39">
        <v>1502097.7725</v>
      </c>
      <c r="J372" s="39">
        <v>1670862.6</v>
      </c>
      <c r="K372" s="1"/>
      <c r="L372" s="1"/>
    </row>
    <row r="373" spans="1:12" s="68" customFormat="1" ht="15" customHeight="1" thickBot="1" x14ac:dyDescent="0.25">
      <c r="A373" s="64"/>
      <c r="B373" s="65" t="s">
        <v>77</v>
      </c>
      <c r="C373" s="66"/>
      <c r="D373" s="66"/>
      <c r="E373" s="66"/>
      <c r="F373" s="66"/>
      <c r="G373" s="66"/>
      <c r="H373" s="67"/>
      <c r="I373" s="67"/>
      <c r="J373" s="67"/>
      <c r="K373" s="57"/>
    </row>
    <row r="374" spans="1:12" x14ac:dyDescent="0.2">
      <c r="D374" s="57"/>
      <c r="G374" s="57"/>
      <c r="H374" s="58"/>
      <c r="I374" s="58"/>
      <c r="J374" s="58"/>
      <c r="K374" s="1"/>
      <c r="L374" s="1"/>
    </row>
    <row r="375" spans="1:12" x14ac:dyDescent="0.2">
      <c r="D375" s="57"/>
      <c r="G375" s="57"/>
      <c r="H375" s="58"/>
      <c r="I375" s="58"/>
      <c r="J375" s="58"/>
      <c r="K375" s="1"/>
      <c r="L375" s="1"/>
    </row>
    <row r="376" spans="1:12" ht="13.2" x14ac:dyDescent="0.25">
      <c r="A376" s="142" t="s">
        <v>6</v>
      </c>
      <c r="B376" s="56" t="s">
        <v>87</v>
      </c>
      <c r="C376" s="50"/>
      <c r="D376" s="57"/>
      <c r="E376" s="58"/>
      <c r="F376" s="50"/>
      <c r="G376" s="58"/>
      <c r="H376" s="58"/>
      <c r="I376" s="58"/>
      <c r="J376" s="58"/>
      <c r="K376" s="1"/>
      <c r="L376" s="1"/>
    </row>
    <row r="377" spans="1:12" ht="51" x14ac:dyDescent="0.2">
      <c r="A377" s="142"/>
      <c r="B377" s="48" t="s">
        <v>46</v>
      </c>
      <c r="C377" s="87" t="s">
        <v>95</v>
      </c>
      <c r="D377" s="87" t="s">
        <v>98</v>
      </c>
      <c r="E377" s="87" t="s">
        <v>99</v>
      </c>
      <c r="F377" s="87" t="s">
        <v>100</v>
      </c>
      <c r="G377" s="87" t="s">
        <v>101</v>
      </c>
      <c r="H377" s="87" t="s">
        <v>103</v>
      </c>
      <c r="I377" s="87" t="s">
        <v>105</v>
      </c>
      <c r="J377" s="87" t="s">
        <v>108</v>
      </c>
      <c r="K377" s="1"/>
      <c r="L377" s="1"/>
    </row>
    <row r="378" spans="1:12" ht="11.25" customHeight="1" x14ac:dyDescent="0.2">
      <c r="A378" s="142"/>
      <c r="B378" s="143" t="s">
        <v>31</v>
      </c>
      <c r="C378" s="140" t="s">
        <v>92</v>
      </c>
      <c r="D378" s="140" t="s">
        <v>92</v>
      </c>
      <c r="E378" s="140" t="s">
        <v>92</v>
      </c>
      <c r="F378" s="140" t="s">
        <v>92</v>
      </c>
      <c r="G378" s="140" t="s">
        <v>92</v>
      </c>
      <c r="H378" s="140" t="s">
        <v>92</v>
      </c>
      <c r="I378" s="140" t="s">
        <v>92</v>
      </c>
      <c r="J378" s="140" t="s">
        <v>92</v>
      </c>
      <c r="K378" s="1"/>
      <c r="L378" s="1"/>
    </row>
    <row r="379" spans="1:12" ht="10.8" thickBot="1" x14ac:dyDescent="0.25">
      <c r="A379" s="142"/>
      <c r="B379" s="144"/>
      <c r="C379" s="141"/>
      <c r="D379" s="141"/>
      <c r="E379" s="141"/>
      <c r="F379" s="141"/>
      <c r="G379" s="141"/>
      <c r="H379" s="141"/>
      <c r="I379" s="141"/>
      <c r="J379" s="141"/>
      <c r="K379" s="1"/>
      <c r="L379" s="1"/>
    </row>
    <row r="380" spans="1:12" ht="10.8" thickBot="1" x14ac:dyDescent="0.25">
      <c r="A380" s="14">
        <v>1</v>
      </c>
      <c r="B380" s="38" t="s">
        <v>47</v>
      </c>
      <c r="C380" s="39">
        <v>1067679</v>
      </c>
      <c r="D380" s="39">
        <v>2738893.824</v>
      </c>
      <c r="E380" s="39">
        <v>2258636.4</v>
      </c>
      <c r="F380" s="39">
        <v>850236.33139200008</v>
      </c>
      <c r="G380" s="39">
        <v>927912.422196</v>
      </c>
      <c r="H380" s="39">
        <v>545707.72895625001</v>
      </c>
      <c r="I380" s="39">
        <v>549854.44422187505</v>
      </c>
      <c r="J380" s="39">
        <v>349362.18</v>
      </c>
      <c r="K380" s="1"/>
      <c r="L380" s="1"/>
    </row>
    <row r="381" spans="1:12" ht="10.8" thickBot="1" x14ac:dyDescent="0.25">
      <c r="A381" s="14">
        <v>2</v>
      </c>
      <c r="B381" s="38" t="s">
        <v>48</v>
      </c>
      <c r="C381" s="39">
        <v>1067679</v>
      </c>
      <c r="D381" s="39">
        <v>2745741.0585600003</v>
      </c>
      <c r="E381" s="39">
        <v>2258636.4</v>
      </c>
      <c r="F381" s="39">
        <v>850236.33139200008</v>
      </c>
      <c r="G381" s="39">
        <v>927912.422196</v>
      </c>
      <c r="H381" s="39">
        <v>545707.72895625001</v>
      </c>
      <c r="I381" s="39">
        <v>549854.44422187505</v>
      </c>
      <c r="J381" s="39">
        <v>349362.18</v>
      </c>
      <c r="K381" s="1"/>
      <c r="L381" s="1"/>
    </row>
    <row r="382" spans="1:12" ht="10.8" thickBot="1" x14ac:dyDescent="0.25">
      <c r="A382" s="14">
        <v>3</v>
      </c>
      <c r="B382" s="38" t="s">
        <v>49</v>
      </c>
      <c r="C382" s="39">
        <v>1067679</v>
      </c>
      <c r="D382" s="39">
        <v>2752588.29312</v>
      </c>
      <c r="E382" s="39">
        <v>2258636.4</v>
      </c>
      <c r="F382" s="39">
        <v>850236.33139200008</v>
      </c>
      <c r="G382" s="39">
        <v>927912.422196</v>
      </c>
      <c r="H382" s="39">
        <v>545707.72895625001</v>
      </c>
      <c r="I382" s="39">
        <v>549854.44422187505</v>
      </c>
      <c r="J382" s="39">
        <v>349362.18</v>
      </c>
      <c r="K382" s="1"/>
      <c r="L382" s="1"/>
    </row>
    <row r="383" spans="1:12" ht="10.8" thickBot="1" x14ac:dyDescent="0.25">
      <c r="A383" s="14">
        <v>4</v>
      </c>
      <c r="B383" s="38" t="s">
        <v>50</v>
      </c>
      <c r="C383" s="39">
        <v>1342854</v>
      </c>
      <c r="D383" s="39">
        <v>2759435.5276799998</v>
      </c>
      <c r="E383" s="39">
        <v>2258636.4</v>
      </c>
      <c r="F383" s="39">
        <v>918803.7774720001</v>
      </c>
      <c r="G383" s="39">
        <v>927912.422196</v>
      </c>
      <c r="H383" s="39">
        <v>593441.029125</v>
      </c>
      <c r="I383" s="39">
        <v>604839.88864406256</v>
      </c>
      <c r="J383" s="39">
        <v>384298.39799999999</v>
      </c>
      <c r="K383" s="1"/>
      <c r="L383" s="1"/>
    </row>
    <row r="384" spans="1:12" ht="10.8" thickBot="1" x14ac:dyDescent="0.25">
      <c r="A384" s="14">
        <v>5</v>
      </c>
      <c r="B384" s="38" t="s">
        <v>51</v>
      </c>
      <c r="C384" s="39">
        <v>1708286.4</v>
      </c>
      <c r="D384" s="39">
        <v>2766282.7622400001</v>
      </c>
      <c r="E384" s="39">
        <v>2258636.4</v>
      </c>
      <c r="F384" s="39">
        <v>850236.33139200008</v>
      </c>
      <c r="G384" s="39">
        <v>927912.422196</v>
      </c>
      <c r="H384" s="39">
        <v>545707.72895625001</v>
      </c>
      <c r="I384" s="39">
        <v>570219.42363750003</v>
      </c>
      <c r="J384" s="39">
        <v>528119.16209999996</v>
      </c>
      <c r="K384" s="1"/>
      <c r="L384" s="1"/>
    </row>
    <row r="385" spans="1:12" ht="10.8" thickBot="1" x14ac:dyDescent="0.25">
      <c r="A385" s="14">
        <v>6</v>
      </c>
      <c r="B385" s="38" t="s">
        <v>52</v>
      </c>
      <c r="C385" s="39">
        <v>1708286.4</v>
      </c>
      <c r="D385" s="39">
        <v>2773129.9967999998</v>
      </c>
      <c r="E385" s="39">
        <v>2258636.4</v>
      </c>
      <c r="F385" s="39">
        <v>850236.33139200008</v>
      </c>
      <c r="G385" s="39">
        <v>927912.422196</v>
      </c>
      <c r="H385" s="39">
        <v>545707.72895625001</v>
      </c>
      <c r="I385" s="39">
        <v>570219.42363750003</v>
      </c>
      <c r="J385" s="39">
        <v>528119.16209999996</v>
      </c>
      <c r="K385" s="1"/>
      <c r="L385" s="1"/>
    </row>
    <row r="386" spans="1:12" ht="10.8" thickBot="1" x14ac:dyDescent="0.25">
      <c r="A386" s="14">
        <v>7</v>
      </c>
      <c r="B386" s="38" t="s">
        <v>53</v>
      </c>
      <c r="C386" s="39">
        <v>2148566.4</v>
      </c>
      <c r="D386" s="39">
        <v>2779977.2313600006</v>
      </c>
      <c r="E386" s="39">
        <v>2258636.4</v>
      </c>
      <c r="F386" s="39">
        <v>850236.33139200008</v>
      </c>
      <c r="G386" s="39">
        <v>927912.422196</v>
      </c>
      <c r="H386" s="39">
        <v>582991.30665562511</v>
      </c>
      <c r="I386" s="39">
        <v>604839.88864406256</v>
      </c>
      <c r="J386" s="39">
        <v>554525.12020500004</v>
      </c>
      <c r="K386" s="1"/>
      <c r="L386" s="1"/>
    </row>
    <row r="387" spans="1:12" ht="10.8" thickBot="1" x14ac:dyDescent="0.25">
      <c r="A387" s="14">
        <v>8</v>
      </c>
      <c r="B387" s="38" t="s">
        <v>54</v>
      </c>
      <c r="C387" s="39">
        <v>2148566.4</v>
      </c>
      <c r="D387" s="39">
        <v>2786824.4659200003</v>
      </c>
      <c r="E387" s="39">
        <v>2258636.4</v>
      </c>
      <c r="F387" s="39">
        <v>918803.7774720001</v>
      </c>
      <c r="G387" s="39">
        <v>927912.422196</v>
      </c>
      <c r="H387" s="39">
        <v>593441.029125</v>
      </c>
      <c r="I387" s="39">
        <v>604839.88864406256</v>
      </c>
      <c r="J387" s="39">
        <v>609977.50564500003</v>
      </c>
      <c r="K387" s="1"/>
      <c r="L387" s="1"/>
    </row>
    <row r="388" spans="1:12" ht="10.8" thickBot="1" x14ac:dyDescent="0.25">
      <c r="A388" s="14">
        <v>9</v>
      </c>
      <c r="B388" s="38" t="s">
        <v>55</v>
      </c>
      <c r="C388" s="39">
        <v>1708286.4</v>
      </c>
      <c r="D388" s="39">
        <v>2793671.7004800001</v>
      </c>
      <c r="E388" s="39">
        <v>2363202.9</v>
      </c>
      <c r="F388" s="39">
        <v>959944.24511999986</v>
      </c>
      <c r="G388" s="39">
        <v>952687.60519499984</v>
      </c>
      <c r="H388" s="39">
        <v>608922.09944999998</v>
      </c>
      <c r="I388" s="39">
        <v>622761.0705298126</v>
      </c>
      <c r="J388" s="39">
        <v>605125.67508000007</v>
      </c>
      <c r="K388" s="1"/>
      <c r="L388" s="1"/>
    </row>
    <row r="389" spans="1:12" ht="10.8" thickBot="1" x14ac:dyDescent="0.25">
      <c r="A389" s="14">
        <v>10</v>
      </c>
      <c r="B389" s="38" t="s">
        <v>56</v>
      </c>
      <c r="C389" s="39">
        <v>1708286.4</v>
      </c>
      <c r="D389" s="39">
        <v>2800518.9350400004</v>
      </c>
      <c r="E389" s="39">
        <v>2363202.9</v>
      </c>
      <c r="F389" s="39">
        <v>959944.24511999986</v>
      </c>
      <c r="G389" s="39">
        <v>952687.60519499984</v>
      </c>
      <c r="H389" s="39">
        <v>608922.09944999998</v>
      </c>
      <c r="I389" s="39">
        <v>622761.0705298126</v>
      </c>
      <c r="J389" s="39">
        <v>605125.67508000007</v>
      </c>
      <c r="K389" s="1"/>
      <c r="L389" s="1"/>
    </row>
    <row r="390" spans="1:12" ht="10.8" thickBot="1" x14ac:dyDescent="0.25">
      <c r="A390" s="14">
        <v>11</v>
      </c>
      <c r="B390" s="38" t="s">
        <v>57</v>
      </c>
      <c r="C390" s="39">
        <v>1708286.4</v>
      </c>
      <c r="D390" s="39">
        <v>2807366.1696000001</v>
      </c>
      <c r="E390" s="39">
        <v>2363202.9</v>
      </c>
      <c r="F390" s="39">
        <v>1097079.1372799999</v>
      </c>
      <c r="G390" s="39">
        <v>952687.60519499984</v>
      </c>
      <c r="H390" s="39">
        <v>697938.25381875003</v>
      </c>
      <c r="I390" s="39">
        <v>716847.27543000004</v>
      </c>
      <c r="J390" s="39">
        <v>635382.21199500002</v>
      </c>
      <c r="K390" s="1"/>
      <c r="L390" s="1"/>
    </row>
    <row r="391" spans="1:12" ht="10.8" thickBot="1" x14ac:dyDescent="0.25">
      <c r="A391" s="14">
        <v>12</v>
      </c>
      <c r="B391" s="38" t="s">
        <v>58</v>
      </c>
      <c r="C391" s="39">
        <v>2148566.4</v>
      </c>
      <c r="D391" s="39">
        <v>2814213.4041600004</v>
      </c>
      <c r="E391" s="39">
        <v>2363202.9</v>
      </c>
      <c r="F391" s="39">
        <v>1110792.6264959997</v>
      </c>
      <c r="G391" s="39">
        <v>952687.60519499984</v>
      </c>
      <c r="H391" s="39">
        <v>697938.25381875003</v>
      </c>
      <c r="I391" s="39">
        <v>716847.27543000004</v>
      </c>
      <c r="J391" s="39">
        <v>698920.55977499997</v>
      </c>
      <c r="K391" s="1"/>
      <c r="L391" s="1"/>
    </row>
    <row r="392" spans="1:12" ht="10.8" thickBot="1" x14ac:dyDescent="0.25">
      <c r="A392" s="14">
        <v>13</v>
      </c>
      <c r="B392" s="38" t="s">
        <v>59</v>
      </c>
      <c r="C392" s="39">
        <v>2148566.4</v>
      </c>
      <c r="D392" s="39">
        <v>2821060.6387200002</v>
      </c>
      <c r="E392" s="39">
        <v>2363202.9</v>
      </c>
      <c r="F392" s="39">
        <v>1124506.1157120001</v>
      </c>
      <c r="G392" s="39">
        <v>952687.60519499984</v>
      </c>
      <c r="H392" s="39">
        <v>697938.25381875003</v>
      </c>
      <c r="I392" s="39">
        <v>716847.27543000004</v>
      </c>
      <c r="J392" s="39">
        <v>768811.98285000003</v>
      </c>
      <c r="K392" s="1"/>
      <c r="L392" s="1"/>
    </row>
    <row r="393" spans="1:12" ht="10.8" thickBot="1" x14ac:dyDescent="0.25">
      <c r="A393" s="14">
        <v>14</v>
      </c>
      <c r="B393" s="38" t="s">
        <v>60</v>
      </c>
      <c r="C393" s="39">
        <v>1708286.4</v>
      </c>
      <c r="D393" s="39">
        <v>2827907.8732799999</v>
      </c>
      <c r="E393" s="39">
        <v>2258636.4</v>
      </c>
      <c r="F393" s="39">
        <v>877663.30982400011</v>
      </c>
      <c r="G393" s="39">
        <v>1002829.0580999997</v>
      </c>
      <c r="H393" s="39">
        <v>697938.25381875003</v>
      </c>
      <c r="I393" s="39">
        <v>716847.27543000004</v>
      </c>
      <c r="J393" s="39">
        <v>615350.84786999994</v>
      </c>
      <c r="K393" s="1"/>
      <c r="L393" s="1"/>
    </row>
    <row r="394" spans="1:12" ht="10.8" thickBot="1" x14ac:dyDescent="0.25">
      <c r="A394" s="14">
        <v>15</v>
      </c>
      <c r="B394" s="38" t="s">
        <v>61</v>
      </c>
      <c r="C394" s="39">
        <v>1708286.4</v>
      </c>
      <c r="D394" s="39">
        <v>2834755.1078400002</v>
      </c>
      <c r="E394" s="39">
        <v>2258636.4</v>
      </c>
      <c r="F394" s="39">
        <v>987371.22355199989</v>
      </c>
      <c r="G394" s="39">
        <v>1002829.0580999997</v>
      </c>
      <c r="H394" s="39">
        <v>697938.25381875003</v>
      </c>
      <c r="I394" s="39">
        <v>716847.27543000004</v>
      </c>
      <c r="J394" s="39">
        <v>646118.77000500006</v>
      </c>
      <c r="K394" s="1"/>
      <c r="L394" s="1"/>
    </row>
    <row r="395" spans="1:12" ht="10.8" thickBot="1" x14ac:dyDescent="0.25">
      <c r="A395" s="14">
        <v>16</v>
      </c>
      <c r="B395" s="38" t="s">
        <v>62</v>
      </c>
      <c r="C395" s="39">
        <v>1708286.4</v>
      </c>
      <c r="D395" s="39">
        <v>2841602.3424</v>
      </c>
      <c r="E395" s="39">
        <v>2363202.9</v>
      </c>
      <c r="F395" s="39">
        <v>959944.24511999986</v>
      </c>
      <c r="G395" s="39">
        <v>1002829.0580999997</v>
      </c>
      <c r="H395" s="39">
        <v>642464.41848750005</v>
      </c>
      <c r="I395" s="39">
        <v>653715.83924156253</v>
      </c>
      <c r="J395" s="39">
        <v>528119.16209999996</v>
      </c>
      <c r="K395" s="1"/>
      <c r="L395" s="1"/>
    </row>
    <row r="396" spans="1:12" ht="10.8" thickBot="1" x14ac:dyDescent="0.25">
      <c r="A396" s="14">
        <v>17</v>
      </c>
      <c r="B396" s="38" t="s">
        <v>63</v>
      </c>
      <c r="C396" s="39">
        <v>1708286.4</v>
      </c>
      <c r="D396" s="39">
        <v>2848449.5769600002</v>
      </c>
      <c r="E396" s="39">
        <v>2363202.9</v>
      </c>
      <c r="F396" s="39">
        <v>959944.24511999986</v>
      </c>
      <c r="G396" s="39">
        <v>1002829.0580999997</v>
      </c>
      <c r="H396" s="39">
        <v>642464.41848750005</v>
      </c>
      <c r="I396" s="39">
        <v>653715.83924156253</v>
      </c>
      <c r="J396" s="39">
        <v>528119.16209999996</v>
      </c>
      <c r="K396" s="1"/>
      <c r="L396" s="1"/>
    </row>
    <row r="397" spans="1:12" ht="10.8" thickBot="1" x14ac:dyDescent="0.25">
      <c r="A397" s="14">
        <v>18</v>
      </c>
      <c r="B397" s="38" t="s">
        <v>64</v>
      </c>
      <c r="C397" s="39">
        <v>1972454.3999999999</v>
      </c>
      <c r="D397" s="39">
        <v>2855296.81152</v>
      </c>
      <c r="E397" s="39">
        <v>2363202.9</v>
      </c>
      <c r="F397" s="39">
        <v>959944.24511999986</v>
      </c>
      <c r="G397" s="39">
        <v>1002829.0580999997</v>
      </c>
      <c r="H397" s="39">
        <v>743091.37560000003</v>
      </c>
      <c r="I397" s="39">
        <v>753504.23837812501</v>
      </c>
      <c r="J397" s="39">
        <v>554525.12020500004</v>
      </c>
      <c r="K397" s="1"/>
      <c r="L397" s="1"/>
    </row>
    <row r="398" spans="1:12" ht="10.8" thickBot="1" x14ac:dyDescent="0.25">
      <c r="A398" s="14">
        <v>19</v>
      </c>
      <c r="B398" s="38" t="s">
        <v>65</v>
      </c>
      <c r="C398" s="39">
        <v>2148566.4</v>
      </c>
      <c r="D398" s="39">
        <v>2862144.0460799998</v>
      </c>
      <c r="E398" s="39">
        <v>2363202.9</v>
      </c>
      <c r="F398" s="39">
        <v>959944.24511999986</v>
      </c>
      <c r="G398" s="39">
        <v>1002829.0580999997</v>
      </c>
      <c r="H398" s="39">
        <v>743091.37560000003</v>
      </c>
      <c r="I398" s="39">
        <v>753504.23837812501</v>
      </c>
      <c r="J398" s="39">
        <v>609977.50564500003</v>
      </c>
      <c r="K398" s="1"/>
      <c r="L398" s="1"/>
    </row>
    <row r="399" spans="1:12" ht="10.8" thickBot="1" x14ac:dyDescent="0.25">
      <c r="A399" s="14">
        <v>20</v>
      </c>
      <c r="B399" s="38" t="s">
        <v>66</v>
      </c>
      <c r="C399" s="39">
        <v>1708286.4</v>
      </c>
      <c r="D399" s="39">
        <v>2868991.28064</v>
      </c>
      <c r="E399" s="39">
        <v>2258636.4</v>
      </c>
      <c r="F399" s="39">
        <v>1234214.02944</v>
      </c>
      <c r="G399" s="39">
        <v>1002829.0580999997</v>
      </c>
      <c r="H399" s="39">
        <v>743091.37560000003</v>
      </c>
      <c r="I399" s="39">
        <v>753504.23837812501</v>
      </c>
      <c r="J399" s="39">
        <v>605125.67508000007</v>
      </c>
      <c r="K399" s="1"/>
      <c r="L399" s="1"/>
    </row>
    <row r="400" spans="1:12" ht="10.8" thickBot="1" x14ac:dyDescent="0.25">
      <c r="A400" s="14">
        <v>21</v>
      </c>
      <c r="B400" s="38" t="s">
        <v>67</v>
      </c>
      <c r="C400" s="39">
        <v>1972454.3999999999</v>
      </c>
      <c r="D400" s="39">
        <v>2875838.5152000003</v>
      </c>
      <c r="E400" s="39">
        <v>2258636.4</v>
      </c>
      <c r="F400" s="39">
        <v>1234214.02944</v>
      </c>
      <c r="G400" s="39">
        <v>1002829.0580999997</v>
      </c>
      <c r="H400" s="39">
        <v>743091.37560000003</v>
      </c>
      <c r="I400" s="39">
        <v>753504.23837812501</v>
      </c>
      <c r="J400" s="39">
        <v>635382.21199500002</v>
      </c>
      <c r="K400" s="1"/>
      <c r="L400" s="1"/>
    </row>
    <row r="401" spans="1:12" ht="10.8" thickBot="1" x14ac:dyDescent="0.25">
      <c r="A401" s="14">
        <v>22</v>
      </c>
      <c r="B401" s="38" t="s">
        <v>68</v>
      </c>
      <c r="C401" s="39">
        <v>1708286.4</v>
      </c>
      <c r="D401" s="39">
        <v>2882685.7497600005</v>
      </c>
      <c r="E401" s="39">
        <v>2363202.9</v>
      </c>
      <c r="F401" s="39">
        <v>1234214.02944</v>
      </c>
      <c r="G401" s="39">
        <v>1002829.0580999997</v>
      </c>
      <c r="H401" s="39">
        <v>806305.74609375</v>
      </c>
      <c r="I401" s="39">
        <v>828854.66221593751</v>
      </c>
      <c r="J401" s="39">
        <v>605125.67508000007</v>
      </c>
      <c r="K401" s="1"/>
      <c r="L401" s="1"/>
    </row>
    <row r="402" spans="1:12" ht="10.8" thickBot="1" x14ac:dyDescent="0.25">
      <c r="A402" s="14">
        <v>23</v>
      </c>
      <c r="B402" s="38" t="s">
        <v>69</v>
      </c>
      <c r="C402" s="39">
        <v>1708286.4</v>
      </c>
      <c r="D402" s="39">
        <v>2889532.9843200003</v>
      </c>
      <c r="E402" s="39">
        <v>2363202.9</v>
      </c>
      <c r="F402" s="39">
        <v>1234214.02944</v>
      </c>
      <c r="G402" s="39">
        <v>1002829.0580999997</v>
      </c>
      <c r="H402" s="39">
        <v>806305.74609375</v>
      </c>
      <c r="I402" s="39">
        <v>828854.66221593751</v>
      </c>
      <c r="J402" s="39">
        <v>605125.67508000007</v>
      </c>
      <c r="K402" s="1"/>
      <c r="L402" s="1"/>
    </row>
    <row r="403" spans="1:12" ht="10.8" thickBot="1" x14ac:dyDescent="0.25">
      <c r="A403" s="14">
        <v>24</v>
      </c>
      <c r="B403" s="38" t="s">
        <v>70</v>
      </c>
      <c r="C403" s="39">
        <v>1708286.4</v>
      </c>
      <c r="D403" s="39">
        <v>2896380.2188800001</v>
      </c>
      <c r="E403" s="39">
        <v>2363202.9</v>
      </c>
      <c r="F403" s="39">
        <v>1234214.02944</v>
      </c>
      <c r="G403" s="39">
        <v>1002829.0580999997</v>
      </c>
      <c r="H403" s="39">
        <v>806305.74609375</v>
      </c>
      <c r="I403" s="39">
        <v>828854.66221593751</v>
      </c>
      <c r="J403" s="39">
        <v>635382.21199500002</v>
      </c>
      <c r="K403" s="1"/>
      <c r="L403" s="1"/>
    </row>
    <row r="404" spans="1:12" ht="10.8" thickBot="1" x14ac:dyDescent="0.25">
      <c r="A404" s="14">
        <v>25</v>
      </c>
      <c r="B404" s="38" t="s">
        <v>71</v>
      </c>
      <c r="C404" s="39">
        <v>2148566.4</v>
      </c>
      <c r="D404" s="39">
        <v>2903227.4534400003</v>
      </c>
      <c r="E404" s="39">
        <v>2363202.9</v>
      </c>
      <c r="F404" s="39">
        <v>1234214.02944</v>
      </c>
      <c r="G404" s="39">
        <v>1002829.0580999997</v>
      </c>
      <c r="H404" s="39">
        <v>882421.00852499995</v>
      </c>
      <c r="I404" s="39">
        <v>910314.57987843757</v>
      </c>
      <c r="J404" s="39">
        <v>698920.55977499997</v>
      </c>
      <c r="K404" s="1"/>
      <c r="L404" s="1"/>
    </row>
    <row r="405" spans="1:12" ht="10.8" thickBot="1" x14ac:dyDescent="0.25">
      <c r="A405" s="14">
        <v>26</v>
      </c>
      <c r="B405" s="38" t="s">
        <v>72</v>
      </c>
      <c r="C405" s="39">
        <v>2148566.4</v>
      </c>
      <c r="D405" s="39">
        <v>2910074.6880000001</v>
      </c>
      <c r="E405" s="39">
        <v>2363202.9</v>
      </c>
      <c r="F405" s="39">
        <v>1316494.9647359997</v>
      </c>
      <c r="G405" s="39">
        <v>1002829.0580999997</v>
      </c>
      <c r="H405" s="39">
        <v>882421.00852499995</v>
      </c>
      <c r="I405" s="39">
        <v>910314.57987843757</v>
      </c>
      <c r="J405" s="39">
        <v>768811.98285000003</v>
      </c>
      <c r="K405" s="1"/>
      <c r="L405" s="1"/>
    </row>
    <row r="406" spans="1:12" ht="10.8" thickBot="1" x14ac:dyDescent="0.25">
      <c r="A406" s="14">
        <v>27</v>
      </c>
      <c r="B406" s="38" t="s">
        <v>32</v>
      </c>
      <c r="C406" s="39">
        <v>1268006.3999999999</v>
      </c>
      <c r="D406" s="39">
        <v>4108340.736</v>
      </c>
      <c r="E406" s="39">
        <v>2927862</v>
      </c>
      <c r="F406" s="39">
        <v>1036739.7847295998</v>
      </c>
      <c r="G406" s="39">
        <v>1567176.66</v>
      </c>
      <c r="H406" s="39">
        <v>1882498.1515200001</v>
      </c>
      <c r="I406" s="39">
        <v>651679.34129999997</v>
      </c>
      <c r="J406" s="39">
        <v>987327.9</v>
      </c>
      <c r="K406" s="1"/>
      <c r="L406" s="1"/>
    </row>
    <row r="407" spans="1:12" ht="10.8" thickBot="1" x14ac:dyDescent="0.25">
      <c r="A407" s="14">
        <v>28</v>
      </c>
      <c r="B407" s="38" t="s">
        <v>33</v>
      </c>
      <c r="C407" s="39">
        <v>1725897.6</v>
      </c>
      <c r="D407" s="39">
        <v>5306606.784</v>
      </c>
      <c r="E407" s="39">
        <v>3346128</v>
      </c>
      <c r="F407" s="39">
        <v>1782753.5980799999</v>
      </c>
      <c r="G407" s="39">
        <v>1763321.4</v>
      </c>
      <c r="H407" s="39">
        <v>3529684.0340999998</v>
      </c>
      <c r="I407" s="39">
        <v>1221898.7649375</v>
      </c>
      <c r="J407" s="39">
        <v>1078465.8600000001</v>
      </c>
      <c r="K407" s="1"/>
      <c r="L407" s="1"/>
    </row>
    <row r="408" spans="1:12" ht="10.8" thickBot="1" x14ac:dyDescent="0.25">
      <c r="A408" s="14">
        <v>29</v>
      </c>
      <c r="B408" s="38" t="s">
        <v>73</v>
      </c>
      <c r="C408" s="39">
        <v>1895405.4</v>
      </c>
      <c r="D408" s="39">
        <v>7641856.1306879995</v>
      </c>
      <c r="E408" s="39">
        <v>7608038.4000000004</v>
      </c>
      <c r="F408" s="39">
        <v>2468428.0588799999</v>
      </c>
      <c r="G408" s="39">
        <v>2773764</v>
      </c>
      <c r="H408" s="39">
        <v>5098432.4937000005</v>
      </c>
      <c r="I408" s="39">
        <v>1764964.8826875</v>
      </c>
      <c r="J408" s="39">
        <v>2202500.7000000002</v>
      </c>
      <c r="K408" s="1"/>
      <c r="L408" s="1"/>
    </row>
    <row r="409" spans="1:12" ht="10.8" thickBot="1" x14ac:dyDescent="0.25">
      <c r="A409" s="14">
        <v>30</v>
      </c>
      <c r="B409" s="38" t="s">
        <v>74</v>
      </c>
      <c r="C409" s="39">
        <v>1895405.4</v>
      </c>
      <c r="D409" s="39">
        <v>8155398.7226879997</v>
      </c>
      <c r="E409" s="39">
        <v>9129646.0800000001</v>
      </c>
      <c r="F409" s="39">
        <v>3154102.5196799999</v>
      </c>
      <c r="G409" s="39">
        <v>3764394</v>
      </c>
      <c r="H409" s="39">
        <v>5490619.6085999999</v>
      </c>
      <c r="I409" s="39">
        <v>1900731.412125</v>
      </c>
      <c r="J409" s="39">
        <v>2582242.2000000002</v>
      </c>
      <c r="K409" s="1"/>
      <c r="L409" s="1"/>
    </row>
    <row r="410" spans="1:12" ht="10.8" thickBot="1" x14ac:dyDescent="0.25">
      <c r="A410" s="14">
        <v>31</v>
      </c>
      <c r="B410" s="38" t="s">
        <v>75</v>
      </c>
      <c r="C410" s="39">
        <v>2742944.4</v>
      </c>
      <c r="D410" s="39">
        <v>10551930.818688</v>
      </c>
      <c r="E410" s="39">
        <v>10566720</v>
      </c>
      <c r="F410" s="39">
        <v>3428372.304</v>
      </c>
      <c r="G410" s="39">
        <v>4556898</v>
      </c>
      <c r="H410" s="39">
        <v>6274993.8383999998</v>
      </c>
      <c r="I410" s="39">
        <v>2172264.4710000004</v>
      </c>
      <c r="J410" s="39">
        <v>2961983.7</v>
      </c>
      <c r="K410" s="1"/>
      <c r="L410" s="1"/>
    </row>
    <row r="411" spans="1:12" ht="10.8" thickBot="1" x14ac:dyDescent="0.25">
      <c r="A411" s="14">
        <v>32</v>
      </c>
      <c r="B411" s="38" t="s">
        <v>34</v>
      </c>
      <c r="C411" s="39">
        <v>1895405.4</v>
      </c>
      <c r="D411" s="39">
        <v>6409011.5481599998</v>
      </c>
      <c r="E411" s="39">
        <v>5283360</v>
      </c>
      <c r="F411" s="39">
        <v>3949484.8942079996</v>
      </c>
      <c r="G411" s="39">
        <v>1981260</v>
      </c>
      <c r="H411" s="39">
        <v>5098432.4937000005</v>
      </c>
      <c r="I411" s="39">
        <v>1764964.8826875</v>
      </c>
      <c r="J411" s="39">
        <v>2050604.1</v>
      </c>
      <c r="K411" s="1"/>
      <c r="L411" s="1"/>
    </row>
    <row r="412" spans="1:12" s="68" customFormat="1" ht="15" customHeight="1" thickBot="1" x14ac:dyDescent="0.25">
      <c r="A412" s="64"/>
      <c r="B412" s="65" t="s">
        <v>77</v>
      </c>
      <c r="C412" s="66"/>
      <c r="D412" s="66"/>
      <c r="E412" s="66"/>
      <c r="F412" s="66"/>
      <c r="G412" s="66"/>
      <c r="H412" s="67"/>
      <c r="I412" s="67"/>
      <c r="J412" s="67"/>
      <c r="K412" s="57"/>
    </row>
    <row r="413" spans="1:12" x14ac:dyDescent="0.2">
      <c r="D413" s="57"/>
      <c r="G413" s="57"/>
      <c r="H413" s="58"/>
      <c r="I413" s="58"/>
      <c r="J413" s="58"/>
      <c r="K413" s="1"/>
      <c r="L413" s="1"/>
    </row>
    <row r="414" spans="1:12" x14ac:dyDescent="0.2">
      <c r="D414" s="57"/>
      <c r="G414" s="57"/>
      <c r="H414" s="58"/>
      <c r="I414" s="58"/>
      <c r="J414" s="58"/>
      <c r="K414" s="1"/>
      <c r="L414" s="1"/>
    </row>
    <row r="415" spans="1:12" ht="13.2" x14ac:dyDescent="0.25">
      <c r="A415" s="142" t="s">
        <v>6</v>
      </c>
      <c r="B415" s="56" t="s">
        <v>88</v>
      </c>
      <c r="C415" s="50"/>
      <c r="D415" s="57"/>
      <c r="E415" s="58"/>
      <c r="F415" s="50"/>
      <c r="G415" s="58"/>
      <c r="H415" s="58"/>
      <c r="I415" s="58"/>
      <c r="J415" s="58"/>
      <c r="K415" s="1"/>
      <c r="L415" s="1"/>
    </row>
    <row r="416" spans="1:12" ht="51" x14ac:dyDescent="0.2">
      <c r="A416" s="142"/>
      <c r="B416" s="48" t="s">
        <v>46</v>
      </c>
      <c r="C416" s="87" t="s">
        <v>95</v>
      </c>
      <c r="D416" s="87" t="s">
        <v>98</v>
      </c>
      <c r="E416" s="87" t="s">
        <v>99</v>
      </c>
      <c r="F416" s="87" t="s">
        <v>100</v>
      </c>
      <c r="G416" s="87" t="s">
        <v>101</v>
      </c>
      <c r="H416" s="87" t="s">
        <v>103</v>
      </c>
      <c r="I416" s="87" t="s">
        <v>105</v>
      </c>
      <c r="J416" s="87" t="s">
        <v>108</v>
      </c>
      <c r="K416" s="1"/>
      <c r="L416" s="1"/>
    </row>
    <row r="417" spans="1:12" ht="11.25" customHeight="1" x14ac:dyDescent="0.2">
      <c r="A417" s="142"/>
      <c r="B417" s="143" t="s">
        <v>31</v>
      </c>
      <c r="C417" s="140" t="s">
        <v>92</v>
      </c>
      <c r="D417" s="140" t="s">
        <v>92</v>
      </c>
      <c r="E417" s="140" t="s">
        <v>92</v>
      </c>
      <c r="F417" s="140" t="s">
        <v>92</v>
      </c>
      <c r="G417" s="140" t="s">
        <v>92</v>
      </c>
      <c r="H417" s="140" t="s">
        <v>92</v>
      </c>
      <c r="I417" s="140" t="s">
        <v>92</v>
      </c>
      <c r="J417" s="140" t="s">
        <v>92</v>
      </c>
      <c r="K417" s="1"/>
      <c r="L417" s="1"/>
    </row>
    <row r="418" spans="1:12" ht="10.8" thickBot="1" x14ac:dyDescent="0.25">
      <c r="A418" s="142"/>
      <c r="B418" s="144"/>
      <c r="C418" s="141"/>
      <c r="D418" s="141"/>
      <c r="E418" s="141"/>
      <c r="F418" s="141"/>
      <c r="G418" s="141"/>
      <c r="H418" s="141"/>
      <c r="I418" s="141"/>
      <c r="J418" s="141"/>
      <c r="K418" s="1"/>
      <c r="L418" s="1"/>
    </row>
    <row r="419" spans="1:12" ht="10.8" thickBot="1" x14ac:dyDescent="0.25">
      <c r="A419" s="14">
        <v>1</v>
      </c>
      <c r="B419" s="38" t="s">
        <v>47</v>
      </c>
      <c r="C419" s="39">
        <v>18821970</v>
      </c>
      <c r="D419" s="39">
        <v>35947981.439999998</v>
      </c>
      <c r="E419" s="39">
        <v>31056250.500000004</v>
      </c>
      <c r="F419" s="39">
        <v>15587666.075520001</v>
      </c>
      <c r="G419" s="39">
        <v>17189577.621180899</v>
      </c>
      <c r="H419" s="39">
        <v>10217506.4145</v>
      </c>
      <c r="I419" s="39">
        <v>10295147.040750001</v>
      </c>
      <c r="J419" s="39">
        <v>6075864</v>
      </c>
      <c r="K419" s="1"/>
      <c r="L419" s="1"/>
    </row>
    <row r="420" spans="1:12" ht="10.8" thickBot="1" x14ac:dyDescent="0.25">
      <c r="A420" s="14">
        <v>2</v>
      </c>
      <c r="B420" s="38" t="s">
        <v>48</v>
      </c>
      <c r="C420" s="39">
        <v>18821970</v>
      </c>
      <c r="D420" s="39">
        <v>36050689.958400004</v>
      </c>
      <c r="E420" s="39">
        <v>31056250.500000004</v>
      </c>
      <c r="F420" s="39">
        <v>15587666.075520001</v>
      </c>
      <c r="G420" s="39">
        <v>17189577.621180899</v>
      </c>
      <c r="H420" s="39">
        <v>10217506.4145</v>
      </c>
      <c r="I420" s="39">
        <v>10295147.040750001</v>
      </c>
      <c r="J420" s="39">
        <v>6075864</v>
      </c>
      <c r="K420" s="1"/>
      <c r="L420" s="1"/>
    </row>
    <row r="421" spans="1:12" ht="10.8" thickBot="1" x14ac:dyDescent="0.25">
      <c r="A421" s="14">
        <v>3</v>
      </c>
      <c r="B421" s="38" t="s">
        <v>49</v>
      </c>
      <c r="C421" s="39">
        <v>18821970</v>
      </c>
      <c r="D421" s="39">
        <v>36153398.476800002</v>
      </c>
      <c r="E421" s="39">
        <v>31056250.500000004</v>
      </c>
      <c r="F421" s="39">
        <v>15587666.075520001</v>
      </c>
      <c r="G421" s="39">
        <v>17189577.621180899</v>
      </c>
      <c r="H421" s="39">
        <v>10217506.4145</v>
      </c>
      <c r="I421" s="39">
        <v>10295147.040750001</v>
      </c>
      <c r="J421" s="39">
        <v>6075864</v>
      </c>
      <c r="K421" s="1"/>
      <c r="L421" s="1"/>
    </row>
    <row r="422" spans="1:12" ht="10.8" thickBot="1" x14ac:dyDescent="0.25">
      <c r="A422" s="14">
        <v>4</v>
      </c>
      <c r="B422" s="38" t="s">
        <v>50</v>
      </c>
      <c r="C422" s="39">
        <v>23775120</v>
      </c>
      <c r="D422" s="39">
        <v>36256106.995200001</v>
      </c>
      <c r="E422" s="39">
        <v>31056250.500000004</v>
      </c>
      <c r="F422" s="39">
        <v>16844735.92032</v>
      </c>
      <c r="G422" s="39">
        <v>17189577.621180899</v>
      </c>
      <c r="H422" s="39">
        <v>11111236.290000001</v>
      </c>
      <c r="I422" s="39">
        <v>11324661.744825002</v>
      </c>
      <c r="J422" s="39">
        <v>6683450.4000000004</v>
      </c>
      <c r="K422" s="1"/>
      <c r="L422" s="1"/>
    </row>
    <row r="423" spans="1:12" ht="10.8" thickBot="1" x14ac:dyDescent="0.25">
      <c r="A423" s="14">
        <v>5</v>
      </c>
      <c r="B423" s="38" t="s">
        <v>51</v>
      </c>
      <c r="C423" s="39">
        <v>33461280</v>
      </c>
      <c r="D423" s="39">
        <v>36358815.513599999</v>
      </c>
      <c r="E423" s="39">
        <v>31056250.500000004</v>
      </c>
      <c r="F423" s="39">
        <v>15587666.075520001</v>
      </c>
      <c r="G423" s="39">
        <v>17189577.621180899</v>
      </c>
      <c r="H423" s="39">
        <v>10217506.4145</v>
      </c>
      <c r="I423" s="39">
        <v>10676448.783</v>
      </c>
      <c r="J423" s="39">
        <v>9184681.0800000001</v>
      </c>
      <c r="K423" s="1"/>
      <c r="L423" s="1"/>
    </row>
    <row r="424" spans="1:12" ht="10.8" thickBot="1" x14ac:dyDescent="0.25">
      <c r="A424" s="14">
        <v>6</v>
      </c>
      <c r="B424" s="38" t="s">
        <v>52</v>
      </c>
      <c r="C424" s="39">
        <v>33461280</v>
      </c>
      <c r="D424" s="39">
        <v>36461524.031999998</v>
      </c>
      <c r="E424" s="39">
        <v>31056250.500000004</v>
      </c>
      <c r="F424" s="39">
        <v>15587666.075520001</v>
      </c>
      <c r="G424" s="39">
        <v>17189577.621180899</v>
      </c>
      <c r="H424" s="39">
        <v>10217506.4145</v>
      </c>
      <c r="I424" s="39">
        <v>10676448.783</v>
      </c>
      <c r="J424" s="39">
        <v>9184681.0800000001</v>
      </c>
      <c r="K424" s="1"/>
      <c r="L424" s="1"/>
    </row>
    <row r="425" spans="1:12" ht="10.8" thickBot="1" x14ac:dyDescent="0.25">
      <c r="A425" s="14">
        <v>7</v>
      </c>
      <c r="B425" s="38" t="s">
        <v>53</v>
      </c>
      <c r="C425" s="39">
        <v>38040192</v>
      </c>
      <c r="D425" s="39">
        <v>36564232.550400004</v>
      </c>
      <c r="E425" s="39">
        <v>31056250.500000004</v>
      </c>
      <c r="F425" s="39">
        <v>15587666.075520001</v>
      </c>
      <c r="G425" s="39">
        <v>17189577.621180899</v>
      </c>
      <c r="H425" s="39">
        <v>10915581.91185</v>
      </c>
      <c r="I425" s="39">
        <v>11324661.744825002</v>
      </c>
      <c r="J425" s="39">
        <v>9643915.1339999996</v>
      </c>
      <c r="K425" s="1"/>
      <c r="L425" s="1"/>
    </row>
    <row r="426" spans="1:12" ht="10.8" thickBot="1" x14ac:dyDescent="0.25">
      <c r="A426" s="14">
        <v>8</v>
      </c>
      <c r="B426" s="38" t="s">
        <v>54</v>
      </c>
      <c r="C426" s="39">
        <v>42266880</v>
      </c>
      <c r="D426" s="39">
        <v>36666941.068800002</v>
      </c>
      <c r="E426" s="39">
        <v>31056250.500000004</v>
      </c>
      <c r="F426" s="39">
        <v>16844735.92032</v>
      </c>
      <c r="G426" s="39">
        <v>17189577.621180899</v>
      </c>
      <c r="H426" s="39">
        <v>11111236.290000001</v>
      </c>
      <c r="I426" s="39">
        <v>11324661.744825002</v>
      </c>
      <c r="J426" s="39">
        <v>10608306.647399999</v>
      </c>
      <c r="K426" s="1"/>
      <c r="L426" s="1"/>
    </row>
    <row r="427" spans="1:12" ht="10.8" thickBot="1" x14ac:dyDescent="0.25">
      <c r="A427" s="14">
        <v>9</v>
      </c>
      <c r="B427" s="38" t="s">
        <v>55</v>
      </c>
      <c r="C427" s="39">
        <v>33461280</v>
      </c>
      <c r="D427" s="39">
        <v>36769649.587200001</v>
      </c>
      <c r="E427" s="39">
        <v>32609063.025000006</v>
      </c>
      <c r="F427" s="39">
        <v>17598977.827199999</v>
      </c>
      <c r="G427" s="39">
        <v>17648537.886237372</v>
      </c>
      <c r="H427" s="39">
        <v>11401094.628</v>
      </c>
      <c r="I427" s="39">
        <v>11660207.278005</v>
      </c>
      <c r="J427" s="39">
        <v>10523928.086100001</v>
      </c>
      <c r="K427" s="1"/>
      <c r="L427" s="1"/>
    </row>
    <row r="428" spans="1:12" ht="10.8" thickBot="1" x14ac:dyDescent="0.25">
      <c r="A428" s="14">
        <v>10</v>
      </c>
      <c r="B428" s="38" t="s">
        <v>56</v>
      </c>
      <c r="C428" s="39">
        <v>33461280</v>
      </c>
      <c r="D428" s="39">
        <v>36872358.105599999</v>
      </c>
      <c r="E428" s="39">
        <v>32609063.025000006</v>
      </c>
      <c r="F428" s="39">
        <v>17598977.827199999</v>
      </c>
      <c r="G428" s="39">
        <v>17648537.886237372</v>
      </c>
      <c r="H428" s="39">
        <v>11401094.628</v>
      </c>
      <c r="I428" s="39">
        <v>11660207.278005</v>
      </c>
      <c r="J428" s="39">
        <v>10523928.086100001</v>
      </c>
      <c r="K428" s="1"/>
      <c r="L428" s="1"/>
    </row>
    <row r="429" spans="1:12" ht="10.8" thickBot="1" x14ac:dyDescent="0.25">
      <c r="A429" s="14">
        <v>11</v>
      </c>
      <c r="B429" s="38" t="s">
        <v>57</v>
      </c>
      <c r="C429" s="39">
        <v>33461280</v>
      </c>
      <c r="D429" s="39">
        <v>36975066.623999998</v>
      </c>
      <c r="E429" s="39">
        <v>32609063.025000006</v>
      </c>
      <c r="F429" s="39">
        <v>20113117.516800001</v>
      </c>
      <c r="G429" s="39">
        <v>17648537.886237372</v>
      </c>
      <c r="H429" s="39">
        <v>13067780.0715</v>
      </c>
      <c r="I429" s="39">
        <v>13421821.327199999</v>
      </c>
      <c r="J429" s="39">
        <v>11050124.490405001</v>
      </c>
      <c r="K429" s="1"/>
      <c r="L429" s="1"/>
    </row>
    <row r="430" spans="1:12" ht="10.8" thickBot="1" x14ac:dyDescent="0.25">
      <c r="A430" s="14">
        <v>12</v>
      </c>
      <c r="B430" s="38" t="s">
        <v>58</v>
      </c>
      <c r="C430" s="39">
        <v>42266880</v>
      </c>
      <c r="D430" s="39">
        <v>37077775.142400004</v>
      </c>
      <c r="E430" s="39">
        <v>32609063.025000006</v>
      </c>
      <c r="F430" s="39">
        <v>20364531.485759996</v>
      </c>
      <c r="G430" s="39">
        <v>17648537.886237372</v>
      </c>
      <c r="H430" s="39">
        <v>13067780.0715</v>
      </c>
      <c r="I430" s="39">
        <v>13421821.327199999</v>
      </c>
      <c r="J430" s="39">
        <v>12155136.812865</v>
      </c>
      <c r="K430" s="1"/>
      <c r="L430" s="1"/>
    </row>
    <row r="431" spans="1:12" ht="10.8" thickBot="1" x14ac:dyDescent="0.25">
      <c r="A431" s="14">
        <v>13</v>
      </c>
      <c r="B431" s="38" t="s">
        <v>59</v>
      </c>
      <c r="C431" s="39">
        <v>42266880</v>
      </c>
      <c r="D431" s="39">
        <v>37180483.660800003</v>
      </c>
      <c r="E431" s="39">
        <v>32609063.025000006</v>
      </c>
      <c r="F431" s="39">
        <v>20615945.454720002</v>
      </c>
      <c r="G431" s="39">
        <v>17648537.886237372</v>
      </c>
      <c r="H431" s="39">
        <v>13067780.0715</v>
      </c>
      <c r="I431" s="39">
        <v>13421821.327199999</v>
      </c>
      <c r="J431" s="39">
        <v>13370650.114410002</v>
      </c>
      <c r="K431" s="1"/>
      <c r="L431" s="1"/>
    </row>
    <row r="432" spans="1:12" ht="10.8" thickBot="1" x14ac:dyDescent="0.25">
      <c r="A432" s="14">
        <v>14</v>
      </c>
      <c r="B432" s="38" t="s">
        <v>60</v>
      </c>
      <c r="C432" s="39">
        <v>33461280</v>
      </c>
      <c r="D432" s="39">
        <v>37283192.179200001</v>
      </c>
      <c r="E432" s="39">
        <v>31056250.500000004</v>
      </c>
      <c r="F432" s="39">
        <v>16090494.013440004</v>
      </c>
      <c r="G432" s="39">
        <v>20006439.70909499</v>
      </c>
      <c r="H432" s="39">
        <v>13067780.0715</v>
      </c>
      <c r="I432" s="39">
        <v>13421821.327199999</v>
      </c>
      <c r="J432" s="39">
        <v>10701759.764744999</v>
      </c>
      <c r="K432" s="1"/>
      <c r="L432" s="1"/>
    </row>
    <row r="433" spans="1:12" ht="10.8" thickBot="1" x14ac:dyDescent="0.25">
      <c r="A433" s="14">
        <v>15</v>
      </c>
      <c r="B433" s="38" t="s">
        <v>61</v>
      </c>
      <c r="C433" s="39">
        <v>33461280</v>
      </c>
      <c r="D433" s="39">
        <v>37385900.6976</v>
      </c>
      <c r="E433" s="39">
        <v>31056250.500000004</v>
      </c>
      <c r="F433" s="39">
        <v>18101805.765119996</v>
      </c>
      <c r="G433" s="39">
        <v>20006439.70909499</v>
      </c>
      <c r="H433" s="39">
        <v>13067780.0715</v>
      </c>
      <c r="I433" s="39">
        <v>13421821.327199999</v>
      </c>
      <c r="J433" s="39">
        <v>11236847.18337</v>
      </c>
      <c r="K433" s="1"/>
      <c r="L433" s="1"/>
    </row>
    <row r="434" spans="1:12" ht="10.8" thickBot="1" x14ac:dyDescent="0.25">
      <c r="A434" s="14">
        <v>16</v>
      </c>
      <c r="B434" s="38" t="s">
        <v>62</v>
      </c>
      <c r="C434" s="39">
        <v>33461280</v>
      </c>
      <c r="D434" s="39">
        <v>37488609.215999998</v>
      </c>
      <c r="E434" s="39">
        <v>32609063.025000006</v>
      </c>
      <c r="F434" s="39">
        <v>17598977.827199999</v>
      </c>
      <c r="G434" s="39">
        <v>16245830.741219996</v>
      </c>
      <c r="H434" s="39">
        <v>12029121.027000001</v>
      </c>
      <c r="I434" s="39">
        <v>12239785.926225003</v>
      </c>
      <c r="J434" s="39">
        <v>9184681.0800000001</v>
      </c>
      <c r="K434" s="1"/>
      <c r="L434" s="1"/>
    </row>
    <row r="435" spans="1:12" ht="10.8" thickBot="1" x14ac:dyDescent="0.25">
      <c r="A435" s="14">
        <v>17</v>
      </c>
      <c r="B435" s="38" t="s">
        <v>63</v>
      </c>
      <c r="C435" s="39">
        <v>33461280</v>
      </c>
      <c r="D435" s="39">
        <v>37591317.734399997</v>
      </c>
      <c r="E435" s="39">
        <v>32609063.025000006</v>
      </c>
      <c r="F435" s="39">
        <v>17598977.827199999</v>
      </c>
      <c r="G435" s="39">
        <v>16245830.741219996</v>
      </c>
      <c r="H435" s="39">
        <v>12029121.027000001</v>
      </c>
      <c r="I435" s="39">
        <v>12239785.926225003</v>
      </c>
      <c r="J435" s="39">
        <v>9184681.0800000001</v>
      </c>
      <c r="K435" s="1"/>
      <c r="L435" s="1"/>
    </row>
    <row r="436" spans="1:12" ht="10.8" thickBot="1" x14ac:dyDescent="0.25">
      <c r="A436" s="14">
        <v>18</v>
      </c>
      <c r="B436" s="38" t="s">
        <v>64</v>
      </c>
      <c r="C436" s="39">
        <v>38744640</v>
      </c>
      <c r="D436" s="39">
        <v>37694026.252800003</v>
      </c>
      <c r="E436" s="39">
        <v>32609063.025000006</v>
      </c>
      <c r="F436" s="39">
        <v>17598977.827199999</v>
      </c>
      <c r="G436" s="39">
        <v>16245830.741219996</v>
      </c>
      <c r="H436" s="39">
        <v>13913200.223999999</v>
      </c>
      <c r="I436" s="39">
        <v>14108164.46325</v>
      </c>
      <c r="J436" s="39">
        <v>9643915.1339999996</v>
      </c>
      <c r="K436" s="1"/>
      <c r="L436" s="1"/>
    </row>
    <row r="437" spans="1:12" ht="10.8" thickBot="1" x14ac:dyDescent="0.25">
      <c r="A437" s="14">
        <v>19</v>
      </c>
      <c r="B437" s="38" t="s">
        <v>65</v>
      </c>
      <c r="C437" s="39">
        <v>42266880</v>
      </c>
      <c r="D437" s="39">
        <v>37796734.771200001</v>
      </c>
      <c r="E437" s="39">
        <v>32609063.025000006</v>
      </c>
      <c r="F437" s="39">
        <v>17598977.827199999</v>
      </c>
      <c r="G437" s="39">
        <v>16245830.741219996</v>
      </c>
      <c r="H437" s="39">
        <v>13913200.223999999</v>
      </c>
      <c r="I437" s="39">
        <v>14108164.46325</v>
      </c>
      <c r="J437" s="39">
        <v>10608306.647399999</v>
      </c>
      <c r="K437" s="1"/>
      <c r="L437" s="1"/>
    </row>
    <row r="438" spans="1:12" ht="10.8" thickBot="1" x14ac:dyDescent="0.25">
      <c r="A438" s="14">
        <v>20</v>
      </c>
      <c r="B438" s="38" t="s">
        <v>66</v>
      </c>
      <c r="C438" s="39">
        <v>33461280</v>
      </c>
      <c r="D438" s="39">
        <v>37899443.2896</v>
      </c>
      <c r="E438" s="39">
        <v>31056250.500000004</v>
      </c>
      <c r="F438" s="39">
        <v>22627257.2064</v>
      </c>
      <c r="G438" s="39">
        <v>20006439.70909499</v>
      </c>
      <c r="H438" s="39">
        <v>13913200.223999999</v>
      </c>
      <c r="I438" s="39">
        <v>14108164.46325</v>
      </c>
      <c r="J438" s="39">
        <v>10523928.086100001</v>
      </c>
      <c r="K438" s="1"/>
      <c r="L438" s="1"/>
    </row>
    <row r="439" spans="1:12" ht="10.8" thickBot="1" x14ac:dyDescent="0.25">
      <c r="A439" s="14">
        <v>21</v>
      </c>
      <c r="B439" s="38" t="s">
        <v>67</v>
      </c>
      <c r="C439" s="39">
        <v>38744640</v>
      </c>
      <c r="D439" s="39">
        <v>38002151.807999998</v>
      </c>
      <c r="E439" s="39">
        <v>31056250.500000004</v>
      </c>
      <c r="F439" s="39">
        <v>22627257.2064</v>
      </c>
      <c r="G439" s="39">
        <v>20006439.70909499</v>
      </c>
      <c r="H439" s="39">
        <v>13913200.223999999</v>
      </c>
      <c r="I439" s="39">
        <v>14108164.46325</v>
      </c>
      <c r="J439" s="39">
        <v>11050124.490405001</v>
      </c>
      <c r="K439" s="1"/>
      <c r="L439" s="1"/>
    </row>
    <row r="440" spans="1:12" ht="10.8" thickBot="1" x14ac:dyDescent="0.25">
      <c r="A440" s="14">
        <v>22</v>
      </c>
      <c r="B440" s="38" t="s">
        <v>68</v>
      </c>
      <c r="C440" s="39">
        <v>30115152</v>
      </c>
      <c r="D440" s="39">
        <v>38104860.326399997</v>
      </c>
      <c r="E440" s="39">
        <v>32609063.025000006</v>
      </c>
      <c r="F440" s="39">
        <v>22627257.2064</v>
      </c>
      <c r="G440" s="39">
        <v>16245830.741219996</v>
      </c>
      <c r="H440" s="39">
        <v>15096788.4375</v>
      </c>
      <c r="I440" s="39">
        <v>15518980.909575</v>
      </c>
      <c r="J440" s="39">
        <v>10523928.086100001</v>
      </c>
      <c r="K440" s="1"/>
      <c r="L440" s="1"/>
    </row>
    <row r="441" spans="1:12" ht="10.8" thickBot="1" x14ac:dyDescent="0.25">
      <c r="A441" s="14">
        <v>23</v>
      </c>
      <c r="B441" s="38" t="s">
        <v>69</v>
      </c>
      <c r="C441" s="39">
        <v>30115152</v>
      </c>
      <c r="D441" s="39">
        <v>38207568.844800003</v>
      </c>
      <c r="E441" s="39">
        <v>32609063.025000006</v>
      </c>
      <c r="F441" s="39">
        <v>22627257.2064</v>
      </c>
      <c r="G441" s="39">
        <v>16245830.741219996</v>
      </c>
      <c r="H441" s="39">
        <v>15096788.4375</v>
      </c>
      <c r="I441" s="39">
        <v>15518980.909575</v>
      </c>
      <c r="J441" s="39">
        <v>10523928.086100001</v>
      </c>
      <c r="K441" s="1"/>
      <c r="L441" s="1"/>
    </row>
    <row r="442" spans="1:12" ht="10.8" thickBot="1" x14ac:dyDescent="0.25">
      <c r="A442" s="14">
        <v>24</v>
      </c>
      <c r="B442" s="38" t="s">
        <v>70</v>
      </c>
      <c r="C442" s="39">
        <v>30115152</v>
      </c>
      <c r="D442" s="39">
        <v>38310277.363200001</v>
      </c>
      <c r="E442" s="39">
        <v>32609063.025000006</v>
      </c>
      <c r="F442" s="39">
        <v>22627257.2064</v>
      </c>
      <c r="G442" s="39">
        <v>16245830.741219996</v>
      </c>
      <c r="H442" s="39">
        <v>15096788.4375</v>
      </c>
      <c r="I442" s="39">
        <v>15518980.909575</v>
      </c>
      <c r="J442" s="39">
        <v>11050124.490405001</v>
      </c>
      <c r="K442" s="1"/>
      <c r="L442" s="1"/>
    </row>
    <row r="443" spans="1:12" ht="10.8" thickBot="1" x14ac:dyDescent="0.25">
      <c r="A443" s="14">
        <v>25</v>
      </c>
      <c r="B443" s="38" t="s">
        <v>71</v>
      </c>
      <c r="C443" s="39">
        <v>38040192</v>
      </c>
      <c r="D443" s="39">
        <v>38412985.8816</v>
      </c>
      <c r="E443" s="39">
        <v>32609063.025000006</v>
      </c>
      <c r="F443" s="39">
        <v>22627257.2064</v>
      </c>
      <c r="G443" s="39">
        <v>16245830.741219996</v>
      </c>
      <c r="H443" s="39">
        <v>16521925.266000001</v>
      </c>
      <c r="I443" s="39">
        <v>17044187.878575001</v>
      </c>
      <c r="J443" s="39">
        <v>12155136.812865</v>
      </c>
      <c r="K443" s="1"/>
      <c r="L443" s="1"/>
    </row>
    <row r="444" spans="1:12" ht="10.8" thickBot="1" x14ac:dyDescent="0.25">
      <c r="A444" s="14">
        <v>26</v>
      </c>
      <c r="B444" s="38" t="s">
        <v>72</v>
      </c>
      <c r="C444" s="39">
        <v>38040192</v>
      </c>
      <c r="D444" s="39">
        <v>38515694.399999999</v>
      </c>
      <c r="E444" s="39">
        <v>32609063.025000006</v>
      </c>
      <c r="F444" s="39">
        <v>24135741.020159997</v>
      </c>
      <c r="G444" s="39">
        <v>16245830.741219996</v>
      </c>
      <c r="H444" s="39">
        <v>16521925.266000001</v>
      </c>
      <c r="I444" s="39">
        <v>17044187.878575001</v>
      </c>
      <c r="J444" s="39">
        <v>13370650.114410002</v>
      </c>
      <c r="K444" s="1"/>
      <c r="L444" s="1"/>
    </row>
    <row r="445" spans="1:12" ht="10.8" thickBot="1" x14ac:dyDescent="0.25">
      <c r="A445" s="14">
        <v>27</v>
      </c>
      <c r="B445" s="38" t="s">
        <v>32</v>
      </c>
      <c r="C445" s="39">
        <v>24655680</v>
      </c>
      <c r="D445" s="39">
        <v>56489685.119999997</v>
      </c>
      <c r="E445" s="39">
        <v>44859028.5</v>
      </c>
      <c r="F445" s="39">
        <v>19006896.053376</v>
      </c>
      <c r="G445" s="39">
        <v>18806119.920000002</v>
      </c>
      <c r="H445" s="39">
        <v>24672741.730559997</v>
      </c>
      <c r="I445" s="39">
        <v>8541159.0264000017</v>
      </c>
      <c r="J445" s="39">
        <v>19898454.600000001</v>
      </c>
      <c r="K445" s="1"/>
      <c r="L445" s="1"/>
    </row>
    <row r="446" spans="1:12" ht="10.8" thickBot="1" x14ac:dyDescent="0.25">
      <c r="A446" s="14">
        <v>28</v>
      </c>
      <c r="B446" s="38" t="s">
        <v>33</v>
      </c>
      <c r="C446" s="39">
        <v>30115152</v>
      </c>
      <c r="D446" s="39">
        <v>74463675.840000004</v>
      </c>
      <c r="E446" s="39">
        <v>61815312</v>
      </c>
      <c r="F446" s="39">
        <v>32683815.9648</v>
      </c>
      <c r="G446" s="39">
        <v>22482347.850000001</v>
      </c>
      <c r="H446" s="39">
        <v>46261390.744800001</v>
      </c>
      <c r="I446" s="39">
        <v>16014673.174500002</v>
      </c>
      <c r="J446" s="39">
        <v>26126215.199999999</v>
      </c>
      <c r="K446" s="1"/>
      <c r="L446" s="1"/>
    </row>
    <row r="447" spans="1:12" ht="10.8" thickBot="1" x14ac:dyDescent="0.25">
      <c r="A447" s="14">
        <v>29</v>
      </c>
      <c r="B447" s="38" t="s">
        <v>73</v>
      </c>
      <c r="C447" s="39">
        <v>33285168</v>
      </c>
      <c r="D447" s="39">
        <v>100140805.44</v>
      </c>
      <c r="E447" s="39">
        <v>82420416</v>
      </c>
      <c r="F447" s="39">
        <v>45254514.412799999</v>
      </c>
      <c r="G447" s="39">
        <v>37445814</v>
      </c>
      <c r="H447" s="39">
        <v>66822008.853599995</v>
      </c>
      <c r="I447" s="39">
        <v>23132305.6965</v>
      </c>
      <c r="J447" s="39">
        <v>47391739.200000003</v>
      </c>
      <c r="K447" s="1"/>
      <c r="L447" s="1"/>
    </row>
    <row r="448" spans="1:12" ht="10.8" thickBot="1" x14ac:dyDescent="0.25">
      <c r="A448" s="14">
        <v>30</v>
      </c>
      <c r="B448" s="38" t="s">
        <v>74</v>
      </c>
      <c r="C448" s="39">
        <v>29586816</v>
      </c>
      <c r="D448" s="39">
        <v>107843944.32000001</v>
      </c>
      <c r="E448" s="39">
        <v>98904499.200000003</v>
      </c>
      <c r="F448" s="39">
        <v>57825212.860799998</v>
      </c>
      <c r="G448" s="39">
        <v>47996023.5</v>
      </c>
      <c r="H448" s="39">
        <v>71962163.380799994</v>
      </c>
      <c r="I448" s="39">
        <v>24911713.827</v>
      </c>
      <c r="J448" s="39">
        <v>57265018.200000003</v>
      </c>
      <c r="K448" s="1"/>
      <c r="L448" s="1"/>
    </row>
    <row r="449" spans="1:12" ht="10.8" thickBot="1" x14ac:dyDescent="0.25">
      <c r="A449" s="14">
        <v>31</v>
      </c>
      <c r="B449" s="38" t="s">
        <v>75</v>
      </c>
      <c r="C449" s="39">
        <v>43147440</v>
      </c>
      <c r="D449" s="39">
        <v>143791925.75999999</v>
      </c>
      <c r="E449" s="39">
        <v>115388582.40000001</v>
      </c>
      <c r="F449" s="39">
        <v>62853492.240000002</v>
      </c>
      <c r="G449" s="39">
        <v>60151053.600000009</v>
      </c>
      <c r="H449" s="39">
        <v>82242472.435200006</v>
      </c>
      <c r="I449" s="39">
        <v>28470530.088</v>
      </c>
      <c r="J449" s="39">
        <v>63188985.600000001</v>
      </c>
      <c r="K449" s="1"/>
      <c r="L449" s="1"/>
    </row>
    <row r="450" spans="1:12" ht="10.8" thickBot="1" x14ac:dyDescent="0.25">
      <c r="A450" s="14">
        <v>32</v>
      </c>
      <c r="B450" s="38" t="s">
        <v>34</v>
      </c>
      <c r="C450" s="39">
        <v>33285168</v>
      </c>
      <c r="D450" s="39">
        <v>84734527.680000007</v>
      </c>
      <c r="E450" s="39">
        <v>65090995.200000003</v>
      </c>
      <c r="F450" s="39">
        <v>72407223.060479984</v>
      </c>
      <c r="G450" s="39">
        <v>27816890.399999999</v>
      </c>
      <c r="H450" s="39">
        <v>66822008.853599995</v>
      </c>
      <c r="I450" s="39">
        <v>23132305.6965</v>
      </c>
      <c r="J450" s="39">
        <v>43442427.600000001</v>
      </c>
      <c r="K450" s="1"/>
      <c r="L450" s="1"/>
    </row>
    <row r="451" spans="1:12" s="68" customFormat="1" ht="15" customHeight="1" thickBot="1" x14ac:dyDescent="0.25">
      <c r="A451" s="64"/>
      <c r="B451" s="65" t="s">
        <v>77</v>
      </c>
      <c r="C451" s="66"/>
      <c r="D451" s="66"/>
      <c r="E451" s="66"/>
      <c r="F451" s="66"/>
      <c r="G451" s="66"/>
      <c r="H451" s="67"/>
      <c r="I451" s="67"/>
      <c r="J451" s="67"/>
      <c r="K451" s="57"/>
    </row>
    <row r="452" spans="1:12" x14ac:dyDescent="0.2">
      <c r="D452" s="57"/>
      <c r="G452" s="57"/>
      <c r="H452" s="58"/>
      <c r="I452" s="58"/>
      <c r="J452" s="58"/>
      <c r="K452" s="1"/>
      <c r="L452" s="1"/>
    </row>
    <row r="453" spans="1:12" x14ac:dyDescent="0.2">
      <c r="D453" s="57"/>
      <c r="G453" s="57"/>
      <c r="H453" s="58"/>
      <c r="I453" s="58"/>
      <c r="J453" s="58"/>
      <c r="K453" s="1"/>
      <c r="L453" s="1"/>
    </row>
    <row r="454" spans="1:12" ht="13.2" x14ac:dyDescent="0.25">
      <c r="A454" s="142" t="s">
        <v>6</v>
      </c>
      <c r="B454" s="56" t="s">
        <v>89</v>
      </c>
      <c r="C454" s="50"/>
      <c r="D454" s="57"/>
      <c r="E454" s="58"/>
      <c r="F454" s="50"/>
      <c r="G454" s="58"/>
      <c r="H454" s="58"/>
      <c r="I454" s="58"/>
      <c r="J454" s="58"/>
      <c r="K454" s="1"/>
      <c r="L454" s="1"/>
    </row>
    <row r="455" spans="1:12" ht="51" x14ac:dyDescent="0.2">
      <c r="A455" s="142"/>
      <c r="B455" s="48" t="s">
        <v>46</v>
      </c>
      <c r="C455" s="87" t="s">
        <v>95</v>
      </c>
      <c r="D455" s="87" t="s">
        <v>98</v>
      </c>
      <c r="E455" s="87" t="s">
        <v>99</v>
      </c>
      <c r="F455" s="87" t="s">
        <v>100</v>
      </c>
      <c r="G455" s="87" t="s">
        <v>101</v>
      </c>
      <c r="H455" s="87" t="s">
        <v>103</v>
      </c>
      <c r="I455" s="87" t="s">
        <v>105</v>
      </c>
      <c r="J455" s="87" t="s">
        <v>108</v>
      </c>
      <c r="K455" s="1"/>
      <c r="L455" s="1"/>
    </row>
    <row r="456" spans="1:12" ht="11.25" customHeight="1" x14ac:dyDescent="0.2">
      <c r="A456" s="142"/>
      <c r="B456" s="143" t="s">
        <v>31</v>
      </c>
      <c r="C456" s="140" t="s">
        <v>92</v>
      </c>
      <c r="D456" s="114" t="s">
        <v>92</v>
      </c>
      <c r="E456" s="114" t="s">
        <v>92</v>
      </c>
      <c r="F456" s="114" t="s">
        <v>92</v>
      </c>
      <c r="G456" s="114" t="s">
        <v>92</v>
      </c>
      <c r="H456" s="114" t="s">
        <v>92</v>
      </c>
      <c r="I456" s="114" t="s">
        <v>92</v>
      </c>
      <c r="J456" s="114" t="s">
        <v>92</v>
      </c>
      <c r="K456" s="1"/>
      <c r="L456" s="1"/>
    </row>
    <row r="457" spans="1:12" ht="10.8" thickBot="1" x14ac:dyDescent="0.25">
      <c r="A457" s="142"/>
      <c r="B457" s="144"/>
      <c r="C457" s="141"/>
      <c r="D457" s="115"/>
      <c r="E457" s="115"/>
      <c r="F457" s="115"/>
      <c r="G457" s="115"/>
      <c r="H457" s="115"/>
      <c r="I457" s="115"/>
      <c r="J457" s="115"/>
      <c r="K457" s="1"/>
      <c r="L457" s="1"/>
    </row>
    <row r="458" spans="1:12" ht="10.8" thickBot="1" x14ac:dyDescent="0.25">
      <c r="A458" s="14">
        <v>1</v>
      </c>
      <c r="B458" s="38" t="s">
        <v>47</v>
      </c>
      <c r="C458" s="39">
        <v>19218222</v>
      </c>
      <c r="D458" s="39">
        <v>41083407.359999999</v>
      </c>
      <c r="E458" s="39">
        <v>40655455.200000003</v>
      </c>
      <c r="F458" s="39">
        <v>18705199.290624</v>
      </c>
      <c r="G458" s="39">
        <v>22269898.132704005</v>
      </c>
      <c r="H458" s="39">
        <v>12005570.037037499</v>
      </c>
      <c r="I458" s="39">
        <v>12096797.772881251</v>
      </c>
      <c r="J458" s="39">
        <v>6987243.5999999996</v>
      </c>
      <c r="K458" s="1"/>
      <c r="L458" s="1"/>
    </row>
    <row r="459" spans="1:12" ht="10.8" thickBot="1" x14ac:dyDescent="0.25">
      <c r="A459" s="14">
        <v>2</v>
      </c>
      <c r="B459" s="38" t="s">
        <v>48</v>
      </c>
      <c r="C459" s="39">
        <v>19218222</v>
      </c>
      <c r="D459" s="39">
        <v>41186115.878399998</v>
      </c>
      <c r="E459" s="39">
        <v>40655455.200000003</v>
      </c>
      <c r="F459" s="39">
        <v>18705199.290624</v>
      </c>
      <c r="G459" s="39">
        <v>22269898.132704005</v>
      </c>
      <c r="H459" s="39">
        <v>12005570.037037499</v>
      </c>
      <c r="I459" s="39">
        <v>12096797.772881251</v>
      </c>
      <c r="J459" s="39">
        <v>6987243.5999999996</v>
      </c>
      <c r="K459" s="1"/>
      <c r="L459" s="1"/>
    </row>
    <row r="460" spans="1:12" ht="10.8" thickBot="1" x14ac:dyDescent="0.25">
      <c r="A460" s="14">
        <v>3</v>
      </c>
      <c r="B460" s="38" t="s">
        <v>49</v>
      </c>
      <c r="C460" s="39">
        <v>19218222</v>
      </c>
      <c r="D460" s="39">
        <v>41288824.396800004</v>
      </c>
      <c r="E460" s="39">
        <v>40655455.200000003</v>
      </c>
      <c r="F460" s="39">
        <v>18705199.290624</v>
      </c>
      <c r="G460" s="39">
        <v>22269898.132704005</v>
      </c>
      <c r="H460" s="39">
        <v>12005570.037037499</v>
      </c>
      <c r="I460" s="39">
        <v>12096797.772881251</v>
      </c>
      <c r="J460" s="39">
        <v>6987243.5999999996</v>
      </c>
      <c r="K460" s="1"/>
      <c r="L460" s="1"/>
    </row>
    <row r="461" spans="1:12" ht="10.8" thickBot="1" x14ac:dyDescent="0.25">
      <c r="A461" s="14">
        <v>4</v>
      </c>
      <c r="B461" s="38" t="s">
        <v>50</v>
      </c>
      <c r="C461" s="39">
        <v>24171372</v>
      </c>
      <c r="D461" s="39">
        <v>41391532.915200002</v>
      </c>
      <c r="E461" s="39">
        <v>40655455.200000003</v>
      </c>
      <c r="F461" s="39">
        <v>20213683.104384001</v>
      </c>
      <c r="G461" s="39">
        <v>22269898.132704005</v>
      </c>
      <c r="H461" s="39">
        <v>13055702.64075</v>
      </c>
      <c r="I461" s="39">
        <v>13306477.550169379</v>
      </c>
      <c r="J461" s="39">
        <v>7685967.959999999</v>
      </c>
      <c r="K461" s="1"/>
      <c r="L461" s="1"/>
    </row>
    <row r="462" spans="1:12" ht="10.8" thickBot="1" x14ac:dyDescent="0.25">
      <c r="A462" s="14">
        <v>5</v>
      </c>
      <c r="B462" s="38" t="s">
        <v>51</v>
      </c>
      <c r="C462" s="39">
        <v>34165728</v>
      </c>
      <c r="D462" s="39">
        <v>41494241.433600001</v>
      </c>
      <c r="E462" s="39">
        <v>40655455.200000003</v>
      </c>
      <c r="F462" s="39">
        <v>18705199.290624</v>
      </c>
      <c r="G462" s="39">
        <v>22269898.132704005</v>
      </c>
      <c r="H462" s="39">
        <v>12005570.037037499</v>
      </c>
      <c r="I462" s="39">
        <v>12544827.320025001</v>
      </c>
      <c r="J462" s="39">
        <v>10562383.242000001</v>
      </c>
      <c r="K462" s="1"/>
      <c r="L462" s="1"/>
    </row>
    <row r="463" spans="1:12" ht="10.8" thickBot="1" x14ac:dyDescent="0.25">
      <c r="A463" s="14">
        <v>6</v>
      </c>
      <c r="B463" s="38" t="s">
        <v>52</v>
      </c>
      <c r="C463" s="39">
        <v>34165728</v>
      </c>
      <c r="D463" s="39">
        <v>41596949.952</v>
      </c>
      <c r="E463" s="39">
        <v>40655455.200000003</v>
      </c>
      <c r="F463" s="39">
        <v>18705199.290624</v>
      </c>
      <c r="G463" s="39">
        <v>22269898.132704005</v>
      </c>
      <c r="H463" s="39">
        <v>12005570.037037499</v>
      </c>
      <c r="I463" s="39">
        <v>12544827.320025001</v>
      </c>
      <c r="J463" s="39">
        <v>10562383.242000001</v>
      </c>
      <c r="K463" s="1"/>
      <c r="L463" s="1"/>
    </row>
    <row r="464" spans="1:12" ht="10.8" thickBot="1" x14ac:dyDescent="0.25">
      <c r="A464" s="14">
        <v>7</v>
      </c>
      <c r="B464" s="38" t="s">
        <v>53</v>
      </c>
      <c r="C464" s="39">
        <v>38674195.200000003</v>
      </c>
      <c r="D464" s="39">
        <v>41699658.470399998</v>
      </c>
      <c r="E464" s="39">
        <v>40655455.200000003</v>
      </c>
      <c r="F464" s="39">
        <v>18705199.290624</v>
      </c>
      <c r="G464" s="39">
        <v>22269898.132704005</v>
      </c>
      <c r="H464" s="39">
        <v>12825808.746423751</v>
      </c>
      <c r="I464" s="39">
        <v>13306477.550169379</v>
      </c>
      <c r="J464" s="39">
        <v>11090502.404100001</v>
      </c>
      <c r="K464" s="1"/>
      <c r="L464" s="1"/>
    </row>
    <row r="465" spans="1:12" ht="10.8" thickBot="1" x14ac:dyDescent="0.25">
      <c r="A465" s="14">
        <v>8</v>
      </c>
      <c r="B465" s="38" t="s">
        <v>54</v>
      </c>
      <c r="C465" s="39">
        <v>42971328</v>
      </c>
      <c r="D465" s="39">
        <v>41802366.988800004</v>
      </c>
      <c r="E465" s="39">
        <v>40655455.200000003</v>
      </c>
      <c r="F465" s="39">
        <v>20213683.104384001</v>
      </c>
      <c r="G465" s="39">
        <v>22269898.132704005</v>
      </c>
      <c r="H465" s="39">
        <v>13055702.64075</v>
      </c>
      <c r="I465" s="39">
        <v>13306477.550169379</v>
      </c>
      <c r="J465" s="39">
        <v>12199552.644510001</v>
      </c>
      <c r="K465" s="1"/>
      <c r="L465" s="1"/>
    </row>
    <row r="466" spans="1:12" ht="10.8" thickBot="1" x14ac:dyDescent="0.25">
      <c r="A466" s="14">
        <v>9</v>
      </c>
      <c r="B466" s="38" t="s">
        <v>55</v>
      </c>
      <c r="C466" s="39">
        <v>34165728</v>
      </c>
      <c r="D466" s="39">
        <v>41905075.507200003</v>
      </c>
      <c r="E466" s="39">
        <v>42537652.200000003</v>
      </c>
      <c r="F466" s="39">
        <v>21118773.392639995</v>
      </c>
      <c r="G466" s="39">
        <v>21435471.116887495</v>
      </c>
      <c r="H466" s="39">
        <v>13396286.187899999</v>
      </c>
      <c r="I466" s="39">
        <v>13700743.551655876</v>
      </c>
      <c r="J466" s="39">
        <v>12102517.299014999</v>
      </c>
      <c r="K466" s="1"/>
      <c r="L466" s="1"/>
    </row>
    <row r="467" spans="1:12" ht="10.8" thickBot="1" x14ac:dyDescent="0.25">
      <c r="A467" s="14">
        <v>10</v>
      </c>
      <c r="B467" s="38" t="s">
        <v>56</v>
      </c>
      <c r="C467" s="39">
        <v>34165728</v>
      </c>
      <c r="D467" s="39">
        <v>42007784.025600001</v>
      </c>
      <c r="E467" s="39">
        <v>42537652.200000003</v>
      </c>
      <c r="F467" s="39">
        <v>21118773.392639995</v>
      </c>
      <c r="G467" s="39">
        <v>21435471.116887495</v>
      </c>
      <c r="H467" s="39">
        <v>13396286.187899999</v>
      </c>
      <c r="I467" s="39">
        <v>13700743.551655876</v>
      </c>
      <c r="J467" s="39">
        <v>12102517.299014999</v>
      </c>
      <c r="K467" s="1"/>
      <c r="L467" s="1"/>
    </row>
    <row r="468" spans="1:12" ht="10.8" thickBot="1" x14ac:dyDescent="0.25">
      <c r="A468" s="14">
        <v>11</v>
      </c>
      <c r="B468" s="38" t="s">
        <v>57</v>
      </c>
      <c r="C468" s="39">
        <v>34165728</v>
      </c>
      <c r="D468" s="39">
        <v>42110492.544</v>
      </c>
      <c r="E468" s="39">
        <v>42537652.200000003</v>
      </c>
      <c r="F468" s="39">
        <v>24135741.020160001</v>
      </c>
      <c r="G468" s="39">
        <v>21435471.116887495</v>
      </c>
      <c r="H468" s="39">
        <v>15354641.584012501</v>
      </c>
      <c r="I468" s="39">
        <v>15770640.059460001</v>
      </c>
      <c r="J468" s="39">
        <v>12707642.974095</v>
      </c>
      <c r="K468" s="1"/>
      <c r="L468" s="1"/>
    </row>
    <row r="469" spans="1:12" ht="10.8" thickBot="1" x14ac:dyDescent="0.25">
      <c r="A469" s="14">
        <v>12</v>
      </c>
      <c r="B469" s="38" t="s">
        <v>58</v>
      </c>
      <c r="C469" s="39">
        <v>42971328</v>
      </c>
      <c r="D469" s="39">
        <v>42213201.062399998</v>
      </c>
      <c r="E469" s="39">
        <v>42537652.200000003</v>
      </c>
      <c r="F469" s="39">
        <v>24437437.782911997</v>
      </c>
      <c r="G469" s="39">
        <v>21435471.116887495</v>
      </c>
      <c r="H469" s="39">
        <v>15354641.584012501</v>
      </c>
      <c r="I469" s="39">
        <v>15770640.059460001</v>
      </c>
      <c r="J469" s="39">
        <v>13978407.398085002</v>
      </c>
      <c r="K469" s="1"/>
      <c r="L469" s="1"/>
    </row>
    <row r="470" spans="1:12" ht="10.8" thickBot="1" x14ac:dyDescent="0.25">
      <c r="A470" s="14">
        <v>13</v>
      </c>
      <c r="B470" s="38" t="s">
        <v>59</v>
      </c>
      <c r="C470" s="39">
        <v>42971328</v>
      </c>
      <c r="D470" s="39">
        <v>42315909.580799997</v>
      </c>
      <c r="E470" s="39">
        <v>42537652.200000003</v>
      </c>
      <c r="F470" s="39">
        <v>24739134.545664001</v>
      </c>
      <c r="G470" s="39">
        <v>21435471.116887495</v>
      </c>
      <c r="H470" s="39">
        <v>15354641.584012501</v>
      </c>
      <c r="I470" s="39">
        <v>15770640.059460001</v>
      </c>
      <c r="J470" s="39">
        <v>15376248.517635001</v>
      </c>
      <c r="K470" s="1"/>
      <c r="L470" s="1"/>
    </row>
    <row r="471" spans="1:12" ht="10.8" thickBot="1" x14ac:dyDescent="0.25">
      <c r="A471" s="14">
        <v>14</v>
      </c>
      <c r="B471" s="38" t="s">
        <v>60</v>
      </c>
      <c r="C471" s="39">
        <v>34165728</v>
      </c>
      <c r="D471" s="39">
        <v>42418618.099200003</v>
      </c>
      <c r="E471" s="39">
        <v>40655455.200000003</v>
      </c>
      <c r="F471" s="39">
        <v>19308592.816128004</v>
      </c>
      <c r="G471" s="39">
        <v>24067897.394399993</v>
      </c>
      <c r="H471" s="39">
        <v>15354641.584012501</v>
      </c>
      <c r="I471" s="39">
        <v>15770640.059460001</v>
      </c>
      <c r="J471" s="39">
        <v>12307023.286425</v>
      </c>
      <c r="K471" s="1"/>
      <c r="L471" s="1"/>
    </row>
    <row r="472" spans="1:12" ht="10.8" thickBot="1" x14ac:dyDescent="0.25">
      <c r="A472" s="14">
        <v>15</v>
      </c>
      <c r="B472" s="38" t="s">
        <v>61</v>
      </c>
      <c r="C472" s="39">
        <v>34165728</v>
      </c>
      <c r="D472" s="39">
        <v>42521326.617600001</v>
      </c>
      <c r="E472" s="39">
        <v>40655455.200000003</v>
      </c>
      <c r="F472" s="39">
        <v>21722166.918143999</v>
      </c>
      <c r="G472" s="39">
        <v>24067897.394399993</v>
      </c>
      <c r="H472" s="39">
        <v>15354641.584012501</v>
      </c>
      <c r="I472" s="39">
        <v>15770640.059460001</v>
      </c>
      <c r="J472" s="39">
        <v>12922375.4001</v>
      </c>
      <c r="K472" s="1"/>
      <c r="L472" s="1"/>
    </row>
    <row r="473" spans="1:12" ht="10.8" thickBot="1" x14ac:dyDescent="0.25">
      <c r="A473" s="14">
        <v>16</v>
      </c>
      <c r="B473" s="38" t="s">
        <v>62</v>
      </c>
      <c r="C473" s="39">
        <v>34165728</v>
      </c>
      <c r="D473" s="39">
        <v>42624035.136</v>
      </c>
      <c r="E473" s="39">
        <v>42537652.200000003</v>
      </c>
      <c r="F473" s="39">
        <v>21118773.392639995</v>
      </c>
      <c r="G473" s="39">
        <v>21059410.220099993</v>
      </c>
      <c r="H473" s="39">
        <v>14134217.206724999</v>
      </c>
      <c r="I473" s="39">
        <v>14381748.463314377</v>
      </c>
      <c r="J473" s="39">
        <v>10562383.242000001</v>
      </c>
      <c r="K473" s="1"/>
      <c r="L473" s="1"/>
    </row>
    <row r="474" spans="1:12" ht="10.8" thickBot="1" x14ac:dyDescent="0.25">
      <c r="A474" s="14">
        <v>17</v>
      </c>
      <c r="B474" s="38" t="s">
        <v>63</v>
      </c>
      <c r="C474" s="39">
        <v>34165728</v>
      </c>
      <c r="D474" s="39">
        <v>42726743.654399998</v>
      </c>
      <c r="E474" s="39">
        <v>42537652.200000003</v>
      </c>
      <c r="F474" s="39">
        <v>21118773.392639995</v>
      </c>
      <c r="G474" s="39">
        <v>21059410.220099993</v>
      </c>
      <c r="H474" s="39">
        <v>14134217.206724999</v>
      </c>
      <c r="I474" s="39">
        <v>14381748.463314377</v>
      </c>
      <c r="J474" s="39">
        <v>10562383.242000001</v>
      </c>
      <c r="K474" s="1"/>
      <c r="L474" s="1"/>
    </row>
    <row r="475" spans="1:12" ht="10.8" thickBot="1" x14ac:dyDescent="0.25">
      <c r="A475" s="14">
        <v>18</v>
      </c>
      <c r="B475" s="38" t="s">
        <v>64</v>
      </c>
      <c r="C475" s="39">
        <v>39449088</v>
      </c>
      <c r="D475" s="39">
        <v>42829452.172799997</v>
      </c>
      <c r="E475" s="39">
        <v>42537652.200000003</v>
      </c>
      <c r="F475" s="39">
        <v>21118773.392639995</v>
      </c>
      <c r="G475" s="39">
        <v>21059410.220099993</v>
      </c>
      <c r="H475" s="39">
        <v>16348010.2632</v>
      </c>
      <c r="I475" s="39">
        <v>16577093.24431875</v>
      </c>
      <c r="J475" s="39">
        <v>11090502.404100001</v>
      </c>
      <c r="K475" s="1"/>
      <c r="L475" s="1"/>
    </row>
    <row r="476" spans="1:12" ht="10.8" thickBot="1" x14ac:dyDescent="0.25">
      <c r="A476" s="14">
        <v>19</v>
      </c>
      <c r="B476" s="38" t="s">
        <v>65</v>
      </c>
      <c r="C476" s="39">
        <v>42971328</v>
      </c>
      <c r="D476" s="39">
        <v>42932160.691200003</v>
      </c>
      <c r="E476" s="39">
        <v>42537652.200000003</v>
      </c>
      <c r="F476" s="39">
        <v>21118773.392639995</v>
      </c>
      <c r="G476" s="39">
        <v>21059410.220099993</v>
      </c>
      <c r="H476" s="39">
        <v>16348010.2632</v>
      </c>
      <c r="I476" s="39">
        <v>16577093.24431875</v>
      </c>
      <c r="J476" s="39">
        <v>12199552.644510001</v>
      </c>
      <c r="K476" s="1"/>
      <c r="L476" s="1"/>
    </row>
    <row r="477" spans="1:12" ht="10.8" thickBot="1" x14ac:dyDescent="0.25">
      <c r="A477" s="14">
        <v>20</v>
      </c>
      <c r="B477" s="38" t="s">
        <v>66</v>
      </c>
      <c r="C477" s="39">
        <v>34165728</v>
      </c>
      <c r="D477" s="39">
        <v>43034869.209600002</v>
      </c>
      <c r="E477" s="39">
        <v>40655455.200000003</v>
      </c>
      <c r="F477" s="39">
        <v>27152708.647679999</v>
      </c>
      <c r="G477" s="39">
        <v>24067897.394399993</v>
      </c>
      <c r="H477" s="39">
        <v>16348010.2632</v>
      </c>
      <c r="I477" s="39">
        <v>16577093.24431875</v>
      </c>
      <c r="J477" s="39">
        <v>12102517.299014999</v>
      </c>
      <c r="K477" s="1"/>
      <c r="L477" s="1"/>
    </row>
    <row r="478" spans="1:12" ht="10.8" thickBot="1" x14ac:dyDescent="0.25">
      <c r="A478" s="14">
        <v>21</v>
      </c>
      <c r="B478" s="38" t="s">
        <v>67</v>
      </c>
      <c r="C478" s="39">
        <v>39449088</v>
      </c>
      <c r="D478" s="39">
        <v>43137577.728</v>
      </c>
      <c r="E478" s="39">
        <v>40655455.200000003</v>
      </c>
      <c r="F478" s="39">
        <v>27152708.647679999</v>
      </c>
      <c r="G478" s="39">
        <v>24067897.394399993</v>
      </c>
      <c r="H478" s="39">
        <v>16348010.2632</v>
      </c>
      <c r="I478" s="39">
        <v>16577093.24431875</v>
      </c>
      <c r="J478" s="39">
        <v>12707642.974095</v>
      </c>
      <c r="K478" s="1"/>
      <c r="L478" s="1"/>
    </row>
    <row r="479" spans="1:12" ht="10.8" thickBot="1" x14ac:dyDescent="0.25">
      <c r="A479" s="14">
        <v>22</v>
      </c>
      <c r="B479" s="38" t="s">
        <v>68</v>
      </c>
      <c r="C479" s="39">
        <v>30749155.199999999</v>
      </c>
      <c r="D479" s="39">
        <v>43240286.246399999</v>
      </c>
      <c r="E479" s="39">
        <v>42537652.200000003</v>
      </c>
      <c r="F479" s="39">
        <v>27152708.647679999</v>
      </c>
      <c r="G479" s="39">
        <v>21059410.220099993</v>
      </c>
      <c r="H479" s="39">
        <v>17738726.4140625</v>
      </c>
      <c r="I479" s="39">
        <v>18234802.568750627</v>
      </c>
      <c r="J479" s="39">
        <v>12102517.299014999</v>
      </c>
      <c r="K479" s="1"/>
      <c r="L479" s="1"/>
    </row>
    <row r="480" spans="1:12" ht="10.8" thickBot="1" x14ac:dyDescent="0.25">
      <c r="A480" s="14">
        <v>23</v>
      </c>
      <c r="B480" s="38" t="s">
        <v>69</v>
      </c>
      <c r="C480" s="39">
        <v>30749155.199999999</v>
      </c>
      <c r="D480" s="39">
        <v>43342994.764799997</v>
      </c>
      <c r="E480" s="39">
        <v>42537652.200000003</v>
      </c>
      <c r="F480" s="39">
        <v>27152708.647679999</v>
      </c>
      <c r="G480" s="39">
        <v>21059410.220099993</v>
      </c>
      <c r="H480" s="39">
        <v>17738726.4140625</v>
      </c>
      <c r="I480" s="39">
        <v>18234802.568750627</v>
      </c>
      <c r="J480" s="39">
        <v>12102517.299014999</v>
      </c>
      <c r="K480" s="1"/>
      <c r="L480" s="1"/>
    </row>
    <row r="481" spans="1:12" ht="10.8" thickBot="1" x14ac:dyDescent="0.25">
      <c r="A481" s="14">
        <v>24</v>
      </c>
      <c r="B481" s="38" t="s">
        <v>70</v>
      </c>
      <c r="C481" s="39">
        <v>30749155.199999999</v>
      </c>
      <c r="D481" s="39">
        <v>43445703.283200003</v>
      </c>
      <c r="E481" s="39">
        <v>42537652.200000003</v>
      </c>
      <c r="F481" s="39">
        <v>27152708.647679999</v>
      </c>
      <c r="G481" s="39">
        <v>21059410.220099993</v>
      </c>
      <c r="H481" s="39">
        <v>17738726.4140625</v>
      </c>
      <c r="I481" s="39">
        <v>18234802.568750627</v>
      </c>
      <c r="J481" s="39">
        <v>12707642.974095</v>
      </c>
      <c r="K481" s="1"/>
      <c r="L481" s="1"/>
    </row>
    <row r="482" spans="1:12" ht="10.8" thickBot="1" x14ac:dyDescent="0.25">
      <c r="A482" s="14">
        <v>25</v>
      </c>
      <c r="B482" s="38" t="s">
        <v>71</v>
      </c>
      <c r="C482" s="39">
        <v>38674195.200000003</v>
      </c>
      <c r="D482" s="39">
        <v>43548411.801600002</v>
      </c>
      <c r="E482" s="39">
        <v>42537652.200000003</v>
      </c>
      <c r="F482" s="39">
        <v>27152708.647679999</v>
      </c>
      <c r="G482" s="39">
        <v>21059410.220099993</v>
      </c>
      <c r="H482" s="39">
        <v>19413262.187550001</v>
      </c>
      <c r="I482" s="39">
        <v>20026920.757325627</v>
      </c>
      <c r="J482" s="39">
        <v>13978407.398085002</v>
      </c>
      <c r="K482" s="1"/>
      <c r="L482" s="1"/>
    </row>
    <row r="483" spans="1:12" ht="10.8" thickBot="1" x14ac:dyDescent="0.25">
      <c r="A483" s="14">
        <v>26</v>
      </c>
      <c r="B483" s="38" t="s">
        <v>72</v>
      </c>
      <c r="C483" s="39">
        <v>38674195.200000003</v>
      </c>
      <c r="D483" s="39">
        <v>43651120.32</v>
      </c>
      <c r="E483" s="39">
        <v>42537652.200000003</v>
      </c>
      <c r="F483" s="39">
        <v>28962889.224191993</v>
      </c>
      <c r="G483" s="39">
        <v>21059410.220099993</v>
      </c>
      <c r="H483" s="39">
        <v>19413262.187550001</v>
      </c>
      <c r="I483" s="39">
        <v>20026920.757325627</v>
      </c>
      <c r="J483" s="39">
        <v>15376248.517635001</v>
      </c>
      <c r="K483" s="1"/>
      <c r="L483" s="1"/>
    </row>
    <row r="484" spans="1:12" ht="10.8" thickBot="1" x14ac:dyDescent="0.25">
      <c r="A484" s="14">
        <v>27</v>
      </c>
      <c r="B484" s="38" t="s">
        <v>32</v>
      </c>
      <c r="C484" s="39">
        <v>25360128</v>
      </c>
      <c r="D484" s="39">
        <v>61625111.039999999</v>
      </c>
      <c r="E484" s="39">
        <v>52701516</v>
      </c>
      <c r="F484" s="39">
        <v>22808275.264051199</v>
      </c>
      <c r="G484" s="39">
        <v>23507649.899999999</v>
      </c>
      <c r="H484" s="39">
        <v>28990471.533407997</v>
      </c>
      <c r="I484" s="39">
        <v>10035861.856020002</v>
      </c>
      <c r="J484" s="39">
        <v>22784490</v>
      </c>
      <c r="K484" s="1"/>
      <c r="L484" s="1"/>
    </row>
    <row r="485" spans="1:12" ht="10.8" thickBot="1" x14ac:dyDescent="0.25">
      <c r="A485" s="14">
        <v>28</v>
      </c>
      <c r="B485" s="38" t="s">
        <v>33</v>
      </c>
      <c r="C485" s="39">
        <v>31066156.800000001</v>
      </c>
      <c r="D485" s="39">
        <v>79599101.760000005</v>
      </c>
      <c r="E485" s="39">
        <v>70268688</v>
      </c>
      <c r="F485" s="39">
        <v>39220579.157759994</v>
      </c>
      <c r="G485" s="39">
        <v>29094803.100000005</v>
      </c>
      <c r="H485" s="39">
        <v>54357134.125140004</v>
      </c>
      <c r="I485" s="39">
        <v>18817240.980037503</v>
      </c>
      <c r="J485" s="39">
        <v>28860354</v>
      </c>
      <c r="K485" s="1"/>
      <c r="L485" s="1"/>
    </row>
    <row r="486" spans="1:12" ht="10.8" thickBot="1" x14ac:dyDescent="0.25">
      <c r="A486" s="14">
        <v>29</v>
      </c>
      <c r="B486" s="38" t="s">
        <v>73</v>
      </c>
      <c r="C486" s="39">
        <v>37908108</v>
      </c>
      <c r="D486" s="39">
        <v>114627841.96032001</v>
      </c>
      <c r="E486" s="39">
        <v>106512537.59999999</v>
      </c>
      <c r="F486" s="39">
        <v>54305417.295359999</v>
      </c>
      <c r="G486" s="39">
        <v>49927752</v>
      </c>
      <c r="H486" s="39">
        <v>78515860.402979985</v>
      </c>
      <c r="I486" s="39">
        <v>27180459.193387501</v>
      </c>
      <c r="J486" s="39">
        <v>57265018.200000003</v>
      </c>
      <c r="K486" s="1"/>
      <c r="L486" s="1"/>
    </row>
    <row r="487" spans="1:12" ht="10.8" thickBot="1" x14ac:dyDescent="0.25">
      <c r="A487" s="14">
        <v>30</v>
      </c>
      <c r="B487" s="38" t="s">
        <v>74</v>
      </c>
      <c r="C487" s="39">
        <v>30326486.399999999</v>
      </c>
      <c r="D487" s="39">
        <v>122330980.84032001</v>
      </c>
      <c r="E487" s="39">
        <v>127815045.12</v>
      </c>
      <c r="F487" s="39">
        <v>69390255.432960004</v>
      </c>
      <c r="G487" s="39">
        <v>62112501.000000007</v>
      </c>
      <c r="H487" s="39">
        <v>84555541.972439989</v>
      </c>
      <c r="I487" s="39">
        <v>29271263.746725</v>
      </c>
      <c r="J487" s="39">
        <v>67138297.200000003</v>
      </c>
      <c r="K487" s="1"/>
      <c r="L487" s="1"/>
    </row>
    <row r="488" spans="1:12" ht="10.8" thickBot="1" x14ac:dyDescent="0.25">
      <c r="A488" s="14">
        <v>31</v>
      </c>
      <c r="B488" s="38" t="s">
        <v>75</v>
      </c>
      <c r="C488" s="39">
        <v>43887110.399999999</v>
      </c>
      <c r="D488" s="39">
        <v>158278962.28031999</v>
      </c>
      <c r="E488" s="39">
        <v>147934080</v>
      </c>
      <c r="F488" s="39">
        <v>75424190.687999994</v>
      </c>
      <c r="G488" s="39">
        <v>75188817</v>
      </c>
      <c r="H488" s="39">
        <v>96634905.111359999</v>
      </c>
      <c r="I488" s="39">
        <v>33452872.853399999</v>
      </c>
      <c r="J488" s="39">
        <v>77011576.200000003</v>
      </c>
      <c r="K488" s="1"/>
      <c r="L488" s="1"/>
    </row>
    <row r="489" spans="1:12" ht="10.8" thickBot="1" x14ac:dyDescent="0.25">
      <c r="A489" s="14">
        <v>32</v>
      </c>
      <c r="B489" s="38" t="s">
        <v>34</v>
      </c>
      <c r="C489" s="39">
        <v>37908108</v>
      </c>
      <c r="D489" s="39">
        <v>96135173.222399995</v>
      </c>
      <c r="E489" s="39">
        <v>79250400</v>
      </c>
      <c r="F489" s="39">
        <v>86888667.672575995</v>
      </c>
      <c r="G489" s="39">
        <v>35662680</v>
      </c>
      <c r="H489" s="39">
        <v>78515860.402979985</v>
      </c>
      <c r="I489" s="39">
        <v>27180459.193387501</v>
      </c>
      <c r="J489" s="39">
        <v>53315706.600000001</v>
      </c>
      <c r="K489" s="1"/>
      <c r="L489" s="1"/>
    </row>
    <row r="490" spans="1:12" s="68" customFormat="1" ht="15" customHeight="1" thickBot="1" x14ac:dyDescent="0.25">
      <c r="A490" s="64"/>
      <c r="B490" s="65" t="s">
        <v>77</v>
      </c>
      <c r="C490" s="66"/>
      <c r="D490" s="66"/>
      <c r="E490" s="66"/>
      <c r="F490" s="66"/>
      <c r="G490" s="66"/>
      <c r="H490" s="67"/>
      <c r="I490" s="67"/>
      <c r="J490" s="67"/>
      <c r="K490" s="57"/>
    </row>
    <row r="491" spans="1:12" x14ac:dyDescent="0.2">
      <c r="D491" s="57"/>
      <c r="G491" s="57"/>
      <c r="H491" s="58"/>
      <c r="I491" s="58"/>
      <c r="J491" s="58"/>
      <c r="K491" s="1"/>
      <c r="L491" s="1"/>
    </row>
    <row r="492" spans="1:12" x14ac:dyDescent="0.2">
      <c r="D492" s="57"/>
      <c r="G492" s="57"/>
      <c r="H492" s="58"/>
      <c r="I492" s="58"/>
      <c r="J492" s="58"/>
      <c r="K492" s="1"/>
      <c r="L492" s="1"/>
    </row>
    <row r="493" spans="1:12" ht="13.2" x14ac:dyDescent="0.25">
      <c r="A493" s="142" t="s">
        <v>6</v>
      </c>
      <c r="B493" s="56" t="s">
        <v>90</v>
      </c>
      <c r="C493" s="50"/>
      <c r="D493" s="57"/>
      <c r="E493" s="58"/>
      <c r="F493" s="50"/>
      <c r="G493" s="58"/>
      <c r="H493" s="58"/>
      <c r="I493" s="58"/>
      <c r="J493" s="58"/>
      <c r="K493" s="1"/>
      <c r="L493" s="1"/>
    </row>
    <row r="494" spans="1:12" ht="51" x14ac:dyDescent="0.2">
      <c r="A494" s="142"/>
      <c r="B494" s="48" t="s">
        <v>46</v>
      </c>
      <c r="C494" s="87" t="s">
        <v>95</v>
      </c>
      <c r="D494" s="87" t="s">
        <v>98</v>
      </c>
      <c r="E494" s="87" t="s">
        <v>99</v>
      </c>
      <c r="F494" s="87" t="s">
        <v>100</v>
      </c>
      <c r="G494" s="87" t="s">
        <v>101</v>
      </c>
      <c r="H494" s="87" t="s">
        <v>103</v>
      </c>
      <c r="I494" s="87" t="s">
        <v>105</v>
      </c>
      <c r="J494" s="87" t="s">
        <v>108</v>
      </c>
      <c r="K494" s="1"/>
      <c r="L494" s="1"/>
    </row>
    <row r="495" spans="1:12" ht="11.25" customHeight="1" x14ac:dyDescent="0.2">
      <c r="A495" s="142"/>
      <c r="B495" s="143" t="s">
        <v>31</v>
      </c>
      <c r="C495" s="140" t="s">
        <v>92</v>
      </c>
      <c r="D495" s="114" t="s">
        <v>92</v>
      </c>
      <c r="E495" s="114" t="s">
        <v>92</v>
      </c>
      <c r="F495" s="114" t="s">
        <v>92</v>
      </c>
      <c r="G495" s="114" t="s">
        <v>92</v>
      </c>
      <c r="H495" s="114" t="s">
        <v>92</v>
      </c>
      <c r="I495" s="114" t="s">
        <v>92</v>
      </c>
      <c r="J495" s="114" t="s">
        <v>92</v>
      </c>
      <c r="K495" s="1"/>
      <c r="L495" s="1"/>
    </row>
    <row r="496" spans="1:12" ht="10.8" thickBot="1" x14ac:dyDescent="0.25">
      <c r="A496" s="142"/>
      <c r="B496" s="144"/>
      <c r="C496" s="141"/>
      <c r="D496" s="115"/>
      <c r="E496" s="115"/>
      <c r="F496" s="115"/>
      <c r="G496" s="115"/>
      <c r="H496" s="115"/>
      <c r="I496" s="115"/>
      <c r="J496" s="115"/>
      <c r="K496" s="1"/>
      <c r="L496" s="1"/>
    </row>
    <row r="497" spans="1:12" ht="10.8" thickBot="1" x14ac:dyDescent="0.25">
      <c r="B497" s="38" t="s">
        <v>79</v>
      </c>
      <c r="C497" s="39">
        <v>264168</v>
      </c>
      <c r="D497" s="39">
        <v>1099159.46028</v>
      </c>
      <c r="E497" s="39">
        <v>253161</v>
      </c>
      <c r="F497" s="39">
        <v>139054.40289</v>
      </c>
      <c r="G497" s="39">
        <v>501258.78000000009</v>
      </c>
      <c r="H497" s="39">
        <v>135518.18400000001</v>
      </c>
      <c r="I497" s="39">
        <v>286182</v>
      </c>
      <c r="J497" s="39">
        <v>348602.69699999999</v>
      </c>
      <c r="K497" s="1"/>
      <c r="L497" s="1"/>
    </row>
    <row r="498" spans="1:12" ht="10.8" thickBot="1" x14ac:dyDescent="0.25">
      <c r="B498" s="38" t="s">
        <v>80</v>
      </c>
      <c r="C498" s="39">
        <v>2113344</v>
      </c>
      <c r="D498" s="39">
        <v>13189913.523360001</v>
      </c>
      <c r="E498" s="39">
        <v>2421540</v>
      </c>
      <c r="F498" s="39">
        <v>1316494.9647359997</v>
      </c>
      <c r="G498" s="39">
        <v>4648035.96</v>
      </c>
      <c r="H498" s="39">
        <v>1422940.932</v>
      </c>
      <c r="I498" s="39">
        <v>1477772.3025</v>
      </c>
      <c r="J498" s="39">
        <v>1743013.4850000001</v>
      </c>
      <c r="K498" s="1"/>
      <c r="L498" s="1"/>
    </row>
    <row r="499" spans="1:12" ht="10.8" thickBot="1" x14ac:dyDescent="0.25">
      <c r="B499" s="38" t="s">
        <v>81</v>
      </c>
      <c r="C499" s="39">
        <v>42266880</v>
      </c>
      <c r="D499" s="39">
        <v>197848702.8504</v>
      </c>
      <c r="E499" s="39">
        <v>58116960</v>
      </c>
      <c r="F499" s="39">
        <v>28962889.224191993</v>
      </c>
      <c r="G499" s="39">
        <v>63910494.45000001</v>
      </c>
      <c r="H499" s="39">
        <v>31304700.504000001</v>
      </c>
      <c r="I499" s="39">
        <v>32510990.655000001</v>
      </c>
      <c r="J499" s="39">
        <v>45318350.609999999</v>
      </c>
      <c r="K499" s="1"/>
      <c r="L499" s="1"/>
    </row>
    <row r="500" spans="1:12" s="68" customFormat="1" ht="15" customHeight="1" thickBot="1" x14ac:dyDescent="0.25">
      <c r="A500" s="64"/>
      <c r="B500" s="65" t="s">
        <v>77</v>
      </c>
      <c r="C500" s="66"/>
      <c r="D500" s="66"/>
      <c r="E500" s="66"/>
      <c r="F500" s="66"/>
      <c r="G500" s="66"/>
      <c r="H500" s="67"/>
      <c r="I500" s="67"/>
      <c r="J500" s="67"/>
      <c r="K500" s="57"/>
    </row>
    <row r="501" spans="1:12" x14ac:dyDescent="0.2">
      <c r="D501" s="57"/>
      <c r="G501" s="57"/>
      <c r="H501" s="58"/>
      <c r="I501" s="58"/>
      <c r="J501" s="58"/>
      <c r="K501" s="1"/>
      <c r="L501" s="1"/>
    </row>
    <row r="502" spans="1:12" x14ac:dyDescent="0.2">
      <c r="D502" s="57"/>
      <c r="G502" s="57"/>
      <c r="H502" s="58"/>
      <c r="I502" s="58"/>
      <c r="J502" s="58"/>
      <c r="K502" s="1"/>
      <c r="L502" s="1"/>
    </row>
    <row r="503" spans="1:12" ht="13.2" x14ac:dyDescent="0.25">
      <c r="A503" s="142" t="s">
        <v>6</v>
      </c>
      <c r="B503" s="56" t="s">
        <v>35</v>
      </c>
      <c r="C503" s="50"/>
      <c r="D503" s="57"/>
      <c r="E503" s="58"/>
      <c r="F503" s="50"/>
      <c r="G503" s="58"/>
      <c r="H503" s="58"/>
      <c r="I503" s="58"/>
      <c r="J503" s="58"/>
      <c r="K503" s="1"/>
      <c r="L503" s="1"/>
    </row>
    <row r="504" spans="1:12" ht="51" x14ac:dyDescent="0.2">
      <c r="A504" s="142"/>
      <c r="B504" s="48" t="s">
        <v>46</v>
      </c>
      <c r="C504" s="87" t="s">
        <v>95</v>
      </c>
      <c r="D504" s="87" t="s">
        <v>98</v>
      </c>
      <c r="E504" s="87" t="s">
        <v>99</v>
      </c>
      <c r="F504" s="87" t="s">
        <v>100</v>
      </c>
      <c r="G504" s="87" t="s">
        <v>101</v>
      </c>
      <c r="H504" s="87" t="s">
        <v>103</v>
      </c>
      <c r="I504" s="87" t="s">
        <v>105</v>
      </c>
      <c r="J504" s="87" t="s">
        <v>108</v>
      </c>
      <c r="K504" s="1"/>
      <c r="L504" s="1"/>
    </row>
    <row r="505" spans="1:12" ht="11.25" customHeight="1" x14ac:dyDescent="0.2">
      <c r="A505" s="142"/>
      <c r="B505" s="143" t="s">
        <v>31</v>
      </c>
      <c r="C505" s="140" t="s">
        <v>92</v>
      </c>
      <c r="D505" s="140" t="s">
        <v>92</v>
      </c>
      <c r="E505" s="140" t="s">
        <v>92</v>
      </c>
      <c r="F505" s="140" t="s">
        <v>92</v>
      </c>
      <c r="G505" s="140" t="s">
        <v>92</v>
      </c>
      <c r="H505" s="140" t="s">
        <v>92</v>
      </c>
      <c r="I505" s="140" t="s">
        <v>92</v>
      </c>
      <c r="J505" s="140" t="s">
        <v>92</v>
      </c>
      <c r="K505" s="1"/>
      <c r="L505" s="1"/>
    </row>
    <row r="506" spans="1:12" ht="10.8" thickBot="1" x14ac:dyDescent="0.25">
      <c r="A506" s="142"/>
      <c r="B506" s="144"/>
      <c r="C506" s="141"/>
      <c r="D506" s="141"/>
      <c r="E506" s="141"/>
      <c r="F506" s="141"/>
      <c r="G506" s="141"/>
      <c r="H506" s="141"/>
      <c r="I506" s="141"/>
      <c r="J506" s="141"/>
      <c r="K506" s="1"/>
      <c r="L506" s="1"/>
    </row>
    <row r="507" spans="1:12" ht="10.8" thickBot="1" x14ac:dyDescent="0.25">
      <c r="B507" s="38" t="s">
        <v>36</v>
      </c>
      <c r="C507" s="39">
        <v>275175</v>
      </c>
      <c r="D507" s="39">
        <v>273413.88</v>
      </c>
      <c r="E507" s="39">
        <v>253161</v>
      </c>
      <c r="F507" s="39">
        <v>97962.3</v>
      </c>
      <c r="G507" s="39">
        <v>198126</v>
      </c>
      <c r="H507" s="39">
        <v>200767.68</v>
      </c>
      <c r="I507" s="39">
        <v>198126</v>
      </c>
      <c r="J507" s="39">
        <v>315514.55430000002</v>
      </c>
      <c r="K507" s="1"/>
      <c r="L507" s="1"/>
    </row>
    <row r="508" spans="1:12" ht="10.8" thickBot="1" x14ac:dyDescent="0.25">
      <c r="B508" s="38" t="s">
        <v>37</v>
      </c>
      <c r="C508" s="39">
        <v>275175</v>
      </c>
      <c r="D508" s="39">
        <v>273413.88</v>
      </c>
      <c r="E508" s="39">
        <v>253161</v>
      </c>
      <c r="F508" s="39">
        <v>108969.3</v>
      </c>
      <c r="G508" s="39">
        <v>165105</v>
      </c>
      <c r="H508" s="39">
        <v>184037.04</v>
      </c>
      <c r="I508" s="39">
        <v>181615.5</v>
      </c>
      <c r="J508" s="39">
        <v>321824.845386</v>
      </c>
      <c r="K508" s="1"/>
      <c r="L508" s="1"/>
    </row>
    <row r="509" spans="1:12" ht="10.8" thickBot="1" x14ac:dyDescent="0.25">
      <c r="B509" s="38" t="s">
        <v>38</v>
      </c>
      <c r="C509" s="39">
        <v>275175</v>
      </c>
      <c r="D509" s="39">
        <v>190200.95999999999</v>
      </c>
      <c r="E509" s="39">
        <v>176112</v>
      </c>
      <c r="F509" s="39">
        <v>86955.3</v>
      </c>
      <c r="G509" s="39">
        <v>165105</v>
      </c>
      <c r="H509" s="39">
        <v>184037.04</v>
      </c>
      <c r="I509" s="39">
        <v>181615.5</v>
      </c>
      <c r="J509" s="39">
        <v>315514.55430000002</v>
      </c>
      <c r="K509" s="1"/>
      <c r="L509" s="1"/>
    </row>
    <row r="510" spans="1:12" ht="10.8" thickBot="1" x14ac:dyDescent="0.25">
      <c r="B510" s="38" t="s">
        <v>39</v>
      </c>
      <c r="C510" s="39">
        <v>275175</v>
      </c>
      <c r="D510" s="39">
        <v>190200.95999999999</v>
      </c>
      <c r="E510" s="39">
        <v>176112</v>
      </c>
      <c r="F510" s="39">
        <v>99063</v>
      </c>
      <c r="G510" s="39">
        <v>165105</v>
      </c>
      <c r="H510" s="39">
        <v>121077</v>
      </c>
      <c r="I510" s="39">
        <v>121077</v>
      </c>
      <c r="J510" s="39">
        <v>315514.55430000002</v>
      </c>
      <c r="K510" s="1"/>
      <c r="L510" s="1"/>
    </row>
    <row r="511" spans="1:12" s="68" customFormat="1" ht="15" customHeight="1" thickBot="1" x14ac:dyDescent="0.25">
      <c r="A511" s="64"/>
      <c r="B511" s="65" t="s">
        <v>77</v>
      </c>
      <c r="C511" s="66"/>
      <c r="D511" s="66"/>
      <c r="E511" s="66"/>
      <c r="F511" s="66"/>
      <c r="G511" s="66"/>
      <c r="H511" s="67"/>
      <c r="I511" s="67"/>
      <c r="J511" s="67"/>
      <c r="K511" s="57"/>
    </row>
  </sheetData>
  <mergeCells count="156">
    <mergeCell ref="D505:D506"/>
    <mergeCell ref="E505:E506"/>
    <mergeCell ref="F505:F506"/>
    <mergeCell ref="G505:G506"/>
    <mergeCell ref="H505:H506"/>
    <mergeCell ref="I505:I506"/>
    <mergeCell ref="J505:J506"/>
    <mergeCell ref="H378:H379"/>
    <mergeCell ref="I378:I379"/>
    <mergeCell ref="J378:J379"/>
    <mergeCell ref="D417:D418"/>
    <mergeCell ref="E417:E418"/>
    <mergeCell ref="F417:F418"/>
    <mergeCell ref="G417:G418"/>
    <mergeCell ref="H417:H418"/>
    <mergeCell ref="I417:I418"/>
    <mergeCell ref="J417:J418"/>
    <mergeCell ref="D378:D379"/>
    <mergeCell ref="E378:E379"/>
    <mergeCell ref="F378:F379"/>
    <mergeCell ref="G378:G379"/>
    <mergeCell ref="D339:D340"/>
    <mergeCell ref="E339:E340"/>
    <mergeCell ref="F339:F340"/>
    <mergeCell ref="G339:G340"/>
    <mergeCell ref="H339:H340"/>
    <mergeCell ref="I339:I340"/>
    <mergeCell ref="J339:J340"/>
    <mergeCell ref="L247:L248"/>
    <mergeCell ref="D261:D262"/>
    <mergeCell ref="E261:E262"/>
    <mergeCell ref="F261:F262"/>
    <mergeCell ref="G261:G262"/>
    <mergeCell ref="H261:H262"/>
    <mergeCell ref="I261:I262"/>
    <mergeCell ref="J261:J262"/>
    <mergeCell ref="J247:J248"/>
    <mergeCell ref="K247:K248"/>
    <mergeCell ref="L198:L199"/>
    <mergeCell ref="D237:D238"/>
    <mergeCell ref="E237:E238"/>
    <mergeCell ref="F237:F238"/>
    <mergeCell ref="G237:G238"/>
    <mergeCell ref="H237:H238"/>
    <mergeCell ref="I237:I238"/>
    <mergeCell ref="J237:J238"/>
    <mergeCell ref="K237:K238"/>
    <mergeCell ref="L237:L238"/>
    <mergeCell ref="D198:D199"/>
    <mergeCell ref="E198:E199"/>
    <mergeCell ref="F198:F199"/>
    <mergeCell ref="G198:G199"/>
    <mergeCell ref="H198:H199"/>
    <mergeCell ref="I198:I199"/>
    <mergeCell ref="J198:J199"/>
    <mergeCell ref="K198:K199"/>
    <mergeCell ref="F120:F121"/>
    <mergeCell ref="G120:G121"/>
    <mergeCell ref="H120:H121"/>
    <mergeCell ref="I120:I121"/>
    <mergeCell ref="J120:J121"/>
    <mergeCell ref="K120:K121"/>
    <mergeCell ref="L120:L121"/>
    <mergeCell ref="D159:D160"/>
    <mergeCell ref="E159:E160"/>
    <mergeCell ref="F159:F160"/>
    <mergeCell ref="G159:G160"/>
    <mergeCell ref="H159:H160"/>
    <mergeCell ref="I159:I160"/>
    <mergeCell ref="J159:J160"/>
    <mergeCell ref="K159:K160"/>
    <mergeCell ref="L159:L160"/>
    <mergeCell ref="D120:D121"/>
    <mergeCell ref="E120:E121"/>
    <mergeCell ref="D81:D82"/>
    <mergeCell ref="E81:E82"/>
    <mergeCell ref="F81:F82"/>
    <mergeCell ref="G81:G82"/>
    <mergeCell ref="H81:H82"/>
    <mergeCell ref="I81:I82"/>
    <mergeCell ref="J81:J82"/>
    <mergeCell ref="K81:K82"/>
    <mergeCell ref="L81:L82"/>
    <mergeCell ref="L3:L4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D3:D4"/>
    <mergeCell ref="E3:E4"/>
    <mergeCell ref="F3:F4"/>
    <mergeCell ref="G3:G4"/>
    <mergeCell ref="H3:H4"/>
    <mergeCell ref="I3:I4"/>
    <mergeCell ref="J3:J4"/>
    <mergeCell ref="K3:K4"/>
    <mergeCell ref="B495:B496"/>
    <mergeCell ref="C495:C496"/>
    <mergeCell ref="A415:A418"/>
    <mergeCell ref="B417:B418"/>
    <mergeCell ref="C417:C418"/>
    <mergeCell ref="A376:A379"/>
    <mergeCell ref="B456:B457"/>
    <mergeCell ref="C456:C457"/>
    <mergeCell ref="A454:A457"/>
    <mergeCell ref="D247:D248"/>
    <mergeCell ref="E247:E248"/>
    <mergeCell ref="F247:F248"/>
    <mergeCell ref="G247:G248"/>
    <mergeCell ref="H247:H248"/>
    <mergeCell ref="I247:I248"/>
    <mergeCell ref="A298:A301"/>
    <mergeCell ref="B300:B301"/>
    <mergeCell ref="C300:C301"/>
    <mergeCell ref="A257:B258"/>
    <mergeCell ref="A259:A262"/>
    <mergeCell ref="B261:B262"/>
    <mergeCell ref="C261:C262"/>
    <mergeCell ref="A503:A506"/>
    <mergeCell ref="A157:A160"/>
    <mergeCell ref="B159:B160"/>
    <mergeCell ref="C159:C160"/>
    <mergeCell ref="A118:A121"/>
    <mergeCell ref="A196:A199"/>
    <mergeCell ref="B198:B199"/>
    <mergeCell ref="C198:C199"/>
    <mergeCell ref="A245:A248"/>
    <mergeCell ref="B120:B121"/>
    <mergeCell ref="C120:C121"/>
    <mergeCell ref="B505:B506"/>
    <mergeCell ref="C505:C506"/>
    <mergeCell ref="B237:B238"/>
    <mergeCell ref="C237:C238"/>
    <mergeCell ref="B378:B379"/>
    <mergeCell ref="C378:C379"/>
    <mergeCell ref="A235:A238"/>
    <mergeCell ref="B247:B248"/>
    <mergeCell ref="C247:C248"/>
    <mergeCell ref="A337:A340"/>
    <mergeCell ref="B339:B340"/>
    <mergeCell ref="C339:C340"/>
    <mergeCell ref="A493:A496"/>
    <mergeCell ref="A40:A43"/>
    <mergeCell ref="B42:B43"/>
    <mergeCell ref="C42:C43"/>
    <mergeCell ref="A1:A4"/>
    <mergeCell ref="A79:A82"/>
    <mergeCell ref="B81:B82"/>
    <mergeCell ref="C81:C82"/>
    <mergeCell ref="B3:B4"/>
    <mergeCell ref="C3:C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5C346-9F4B-43D0-ADC4-9B71B9F52566}">
  <dimension ref="A1:EXI511"/>
  <sheetViews>
    <sheetView workbookViewId="0">
      <selection sqref="A1:A4"/>
    </sheetView>
  </sheetViews>
  <sheetFormatPr baseColWidth="10" defaultColWidth="10.8984375" defaultRowHeight="10.199999999999999" x14ac:dyDescent="0.2"/>
  <cols>
    <col min="1" max="1" width="5.59765625" style="1" customWidth="1"/>
    <col min="2" max="2" width="51.09765625" style="1" customWidth="1"/>
    <col min="3" max="3" width="15.5" style="1" customWidth="1"/>
    <col min="4" max="7" width="11.5" style="1" customWidth="1"/>
    <col min="8" max="8" width="11.5" style="50" customWidth="1"/>
    <col min="9" max="9" width="12.5" style="50" customWidth="1"/>
    <col min="10" max="12" width="12.19921875" style="50" customWidth="1"/>
    <col min="13" max="33" width="11.5" style="1" customWidth="1"/>
    <col min="34" max="16384" width="10.8984375" style="1"/>
  </cols>
  <sheetData>
    <row r="1" spans="1:4013" ht="14.1" customHeight="1" x14ac:dyDescent="0.25">
      <c r="A1" s="142" t="s">
        <v>6</v>
      </c>
      <c r="B1" s="56" t="s">
        <v>84</v>
      </c>
      <c r="C1" s="54"/>
      <c r="D1" s="54"/>
      <c r="E1" s="54"/>
      <c r="F1" s="54"/>
      <c r="G1" s="54"/>
      <c r="H1" s="55"/>
      <c r="I1" s="55"/>
      <c r="J1" s="55"/>
      <c r="K1" s="55"/>
      <c r="L1" s="55"/>
      <c r="M1" s="20"/>
      <c r="N1" s="20"/>
      <c r="O1" s="20"/>
      <c r="P1" s="20"/>
      <c r="Q1" s="20"/>
      <c r="R1" s="20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4013" s="103" customFormat="1" ht="51" x14ac:dyDescent="0.25">
      <c r="A2" s="142"/>
      <c r="B2" s="102" t="s">
        <v>46</v>
      </c>
      <c r="C2" s="87" t="s">
        <v>94</v>
      </c>
      <c r="D2" s="87" t="s">
        <v>97</v>
      </c>
      <c r="E2" s="87" t="s">
        <v>98</v>
      </c>
      <c r="F2" s="87" t="s">
        <v>99</v>
      </c>
      <c r="G2" s="87" t="s">
        <v>100</v>
      </c>
      <c r="H2" s="87" t="s">
        <v>101</v>
      </c>
      <c r="I2" s="87" t="s">
        <v>103</v>
      </c>
      <c r="J2" s="87" t="s">
        <v>105</v>
      </c>
      <c r="K2" s="87" t="s">
        <v>107</v>
      </c>
      <c r="L2" s="87" t="s">
        <v>108</v>
      </c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88"/>
      <c r="FE2" s="88"/>
      <c r="FF2" s="88"/>
      <c r="FG2" s="88"/>
      <c r="FH2" s="88"/>
      <c r="FI2" s="88"/>
      <c r="FJ2" s="88"/>
      <c r="FK2" s="88"/>
      <c r="FL2" s="88"/>
      <c r="FM2" s="88"/>
      <c r="FN2" s="88"/>
      <c r="FO2" s="88"/>
      <c r="FP2" s="88"/>
      <c r="FQ2" s="88"/>
      <c r="FR2" s="88"/>
      <c r="FS2" s="88"/>
      <c r="FT2" s="88"/>
      <c r="FU2" s="88"/>
      <c r="FV2" s="88"/>
      <c r="FW2" s="88"/>
      <c r="FX2" s="88"/>
      <c r="FY2" s="88"/>
      <c r="FZ2" s="88"/>
      <c r="GA2" s="88"/>
      <c r="GB2" s="88"/>
      <c r="GC2" s="88"/>
      <c r="GD2" s="88"/>
      <c r="GE2" s="88"/>
      <c r="GF2" s="88"/>
      <c r="GG2" s="88"/>
      <c r="GH2" s="88"/>
      <c r="GI2" s="88"/>
      <c r="GJ2" s="88"/>
      <c r="GK2" s="88"/>
      <c r="GL2" s="88"/>
      <c r="GM2" s="88"/>
      <c r="GN2" s="88"/>
      <c r="GO2" s="88"/>
      <c r="GP2" s="88"/>
      <c r="GQ2" s="88"/>
      <c r="GR2" s="88"/>
      <c r="GS2" s="88"/>
      <c r="GT2" s="88"/>
      <c r="GU2" s="88"/>
      <c r="GV2" s="88"/>
      <c r="GW2" s="88"/>
      <c r="GX2" s="88"/>
      <c r="GY2" s="88"/>
      <c r="GZ2" s="88"/>
      <c r="HA2" s="88"/>
      <c r="HB2" s="88"/>
      <c r="HC2" s="88"/>
      <c r="HD2" s="88"/>
      <c r="HE2" s="88"/>
      <c r="HF2" s="88"/>
      <c r="HG2" s="88"/>
      <c r="HH2" s="88"/>
      <c r="HI2" s="88"/>
      <c r="HJ2" s="88"/>
      <c r="HK2" s="88"/>
      <c r="HL2" s="88"/>
      <c r="HM2" s="88"/>
      <c r="HN2" s="88"/>
      <c r="HO2" s="88"/>
      <c r="HP2" s="88"/>
      <c r="HQ2" s="88"/>
      <c r="HR2" s="88"/>
      <c r="HS2" s="88"/>
      <c r="HT2" s="88"/>
      <c r="HU2" s="88"/>
      <c r="HV2" s="88"/>
      <c r="HW2" s="88"/>
      <c r="HX2" s="88"/>
      <c r="HY2" s="88"/>
      <c r="HZ2" s="88"/>
      <c r="IA2" s="88"/>
      <c r="IB2" s="88"/>
      <c r="IC2" s="88"/>
      <c r="ID2" s="88"/>
      <c r="IE2" s="88"/>
      <c r="IF2" s="88"/>
      <c r="IG2" s="88"/>
      <c r="IH2" s="88"/>
      <c r="II2" s="88"/>
      <c r="IJ2" s="88"/>
      <c r="IK2" s="88"/>
      <c r="IL2" s="88"/>
      <c r="IM2" s="88"/>
      <c r="IN2" s="88"/>
      <c r="IO2" s="88"/>
      <c r="IP2" s="88"/>
      <c r="IQ2" s="88"/>
      <c r="IR2" s="88"/>
      <c r="IS2" s="88"/>
      <c r="IT2" s="88"/>
      <c r="IU2" s="88"/>
      <c r="IV2" s="88"/>
      <c r="IW2" s="88"/>
      <c r="IX2" s="88"/>
      <c r="IY2" s="88"/>
      <c r="IZ2" s="88"/>
      <c r="JA2" s="88"/>
      <c r="JB2" s="88"/>
      <c r="JC2" s="88"/>
      <c r="JD2" s="88"/>
      <c r="JE2" s="88"/>
      <c r="JF2" s="88"/>
      <c r="JG2" s="88"/>
      <c r="JH2" s="88"/>
      <c r="JI2" s="88"/>
      <c r="JJ2" s="88"/>
      <c r="JK2" s="88"/>
      <c r="JL2" s="88"/>
      <c r="JM2" s="88"/>
      <c r="JN2" s="88"/>
      <c r="JO2" s="88"/>
      <c r="JP2" s="88"/>
      <c r="JQ2" s="88"/>
      <c r="JR2" s="88"/>
      <c r="JS2" s="88"/>
      <c r="JT2" s="88"/>
      <c r="JU2" s="88"/>
      <c r="JV2" s="88"/>
      <c r="JW2" s="88"/>
      <c r="JX2" s="88"/>
      <c r="JY2" s="88"/>
      <c r="JZ2" s="88"/>
      <c r="KA2" s="88"/>
      <c r="KB2" s="88"/>
      <c r="KC2" s="88"/>
      <c r="KD2" s="88"/>
      <c r="KE2" s="88"/>
      <c r="KF2" s="88"/>
      <c r="KG2" s="88"/>
      <c r="KH2" s="88"/>
      <c r="KI2" s="88"/>
      <c r="KJ2" s="88"/>
      <c r="KK2" s="88"/>
      <c r="KL2" s="88"/>
      <c r="KM2" s="88"/>
      <c r="KN2" s="88"/>
      <c r="KO2" s="88"/>
      <c r="KP2" s="88"/>
      <c r="KQ2" s="88"/>
      <c r="KR2" s="88"/>
      <c r="KS2" s="88"/>
      <c r="KT2" s="88"/>
      <c r="KU2" s="88"/>
      <c r="KV2" s="88"/>
      <c r="KW2" s="88"/>
      <c r="KX2" s="88"/>
      <c r="KY2" s="88"/>
      <c r="KZ2" s="88"/>
      <c r="LA2" s="88"/>
      <c r="LB2" s="88"/>
      <c r="LC2" s="88"/>
      <c r="LD2" s="88"/>
      <c r="LE2" s="88"/>
      <c r="LF2" s="88"/>
      <c r="LG2" s="88"/>
      <c r="LH2" s="88"/>
      <c r="LI2" s="88"/>
      <c r="LJ2" s="88"/>
      <c r="LK2" s="88"/>
      <c r="LL2" s="88"/>
      <c r="LM2" s="88"/>
      <c r="LN2" s="88"/>
      <c r="LO2" s="88"/>
      <c r="LP2" s="88"/>
      <c r="LQ2" s="88"/>
      <c r="LR2" s="88"/>
      <c r="LS2" s="88"/>
      <c r="LT2" s="88"/>
      <c r="LU2" s="88"/>
      <c r="LV2" s="88"/>
      <c r="LW2" s="88"/>
      <c r="LX2" s="88"/>
      <c r="LY2" s="88"/>
      <c r="LZ2" s="88"/>
      <c r="MA2" s="88"/>
      <c r="MB2" s="88"/>
      <c r="MC2" s="88"/>
      <c r="MD2" s="88"/>
      <c r="ME2" s="88"/>
      <c r="MF2" s="88"/>
      <c r="MG2" s="88"/>
      <c r="MH2" s="88"/>
      <c r="MI2" s="88"/>
      <c r="MJ2" s="88"/>
      <c r="MK2" s="88"/>
      <c r="ML2" s="88"/>
      <c r="MM2" s="88"/>
      <c r="MN2" s="88"/>
      <c r="MO2" s="88"/>
      <c r="MP2" s="88"/>
      <c r="MQ2" s="88"/>
      <c r="MR2" s="88"/>
      <c r="MS2" s="88"/>
      <c r="MT2" s="88"/>
      <c r="MU2" s="88"/>
      <c r="MV2" s="88"/>
      <c r="MW2" s="88"/>
      <c r="MX2" s="88"/>
      <c r="MY2" s="88"/>
      <c r="MZ2" s="88"/>
      <c r="NA2" s="88"/>
      <c r="NB2" s="88"/>
      <c r="NC2" s="88"/>
      <c r="ND2" s="88"/>
      <c r="NE2" s="88"/>
      <c r="NF2" s="88"/>
      <c r="NG2" s="88"/>
      <c r="NH2" s="88"/>
      <c r="NI2" s="88"/>
      <c r="NJ2" s="88"/>
      <c r="NK2" s="88"/>
      <c r="NL2" s="88"/>
      <c r="NM2" s="88"/>
      <c r="NN2" s="88"/>
      <c r="NO2" s="88"/>
      <c r="NP2" s="88"/>
      <c r="NQ2" s="88"/>
      <c r="NR2" s="88"/>
      <c r="NS2" s="88"/>
      <c r="NT2" s="88"/>
      <c r="NU2" s="88"/>
      <c r="NV2" s="88"/>
      <c r="NW2" s="88"/>
      <c r="NX2" s="88"/>
      <c r="NY2" s="88"/>
      <c r="NZ2" s="88"/>
      <c r="OA2" s="88"/>
      <c r="OB2" s="88"/>
      <c r="OC2" s="88"/>
      <c r="OD2" s="88"/>
      <c r="OE2" s="88"/>
      <c r="OF2" s="88"/>
      <c r="OG2" s="88"/>
      <c r="OH2" s="88"/>
      <c r="OI2" s="88"/>
      <c r="OJ2" s="88"/>
      <c r="OK2" s="88"/>
      <c r="OL2" s="88"/>
      <c r="OM2" s="88"/>
      <c r="ON2" s="88"/>
      <c r="OO2" s="88"/>
      <c r="OP2" s="88"/>
      <c r="OQ2" s="88"/>
      <c r="OR2" s="88"/>
      <c r="OS2" s="88"/>
      <c r="OT2" s="88"/>
      <c r="OU2" s="88"/>
      <c r="OV2" s="88"/>
      <c r="OW2" s="88"/>
      <c r="OX2" s="88"/>
      <c r="OY2" s="88"/>
      <c r="OZ2" s="88"/>
      <c r="PA2" s="88"/>
      <c r="PB2" s="88"/>
      <c r="PC2" s="88"/>
      <c r="PD2" s="88"/>
      <c r="PE2" s="88"/>
      <c r="PF2" s="88"/>
      <c r="PG2" s="88"/>
      <c r="PH2" s="88"/>
      <c r="PI2" s="88"/>
      <c r="PJ2" s="88"/>
      <c r="PK2" s="88"/>
      <c r="PL2" s="88"/>
      <c r="PM2" s="88"/>
      <c r="PN2" s="88"/>
      <c r="PO2" s="88"/>
      <c r="PP2" s="88"/>
      <c r="PQ2" s="88"/>
      <c r="PR2" s="88"/>
      <c r="PS2" s="88"/>
      <c r="PT2" s="88"/>
      <c r="PU2" s="88"/>
      <c r="PV2" s="88"/>
      <c r="PW2" s="88"/>
      <c r="PX2" s="88"/>
      <c r="PY2" s="88"/>
      <c r="PZ2" s="88"/>
      <c r="QA2" s="88"/>
      <c r="QB2" s="88"/>
      <c r="QC2" s="88"/>
      <c r="QD2" s="88"/>
      <c r="QE2" s="88"/>
      <c r="QF2" s="88"/>
      <c r="QG2" s="88"/>
      <c r="QH2" s="88"/>
      <c r="QI2" s="88"/>
      <c r="QJ2" s="88"/>
      <c r="QK2" s="88"/>
      <c r="QL2" s="88"/>
      <c r="QM2" s="88"/>
      <c r="QN2" s="88"/>
      <c r="QO2" s="88"/>
      <c r="QP2" s="88"/>
      <c r="QQ2" s="88"/>
      <c r="QR2" s="88"/>
      <c r="QS2" s="88"/>
      <c r="QT2" s="88"/>
      <c r="QU2" s="88"/>
      <c r="QV2" s="88"/>
      <c r="QW2" s="88"/>
      <c r="QX2" s="88"/>
      <c r="QY2" s="88"/>
      <c r="QZ2" s="88"/>
      <c r="RA2" s="88"/>
      <c r="RB2" s="88"/>
      <c r="RC2" s="88"/>
      <c r="RD2" s="88"/>
      <c r="RE2" s="88"/>
      <c r="RF2" s="88"/>
      <c r="RG2" s="88"/>
      <c r="RH2" s="88"/>
      <c r="RI2" s="88"/>
      <c r="RJ2" s="88"/>
      <c r="RK2" s="88"/>
      <c r="RL2" s="88"/>
      <c r="RM2" s="88"/>
      <c r="RN2" s="88"/>
      <c r="RO2" s="88"/>
      <c r="RP2" s="88"/>
      <c r="RQ2" s="88"/>
      <c r="RR2" s="88"/>
      <c r="RS2" s="88"/>
      <c r="RT2" s="88"/>
      <c r="RU2" s="88"/>
      <c r="RV2" s="88"/>
      <c r="RW2" s="88"/>
      <c r="RX2" s="88"/>
      <c r="RY2" s="88"/>
      <c r="RZ2" s="88"/>
      <c r="SA2" s="88"/>
      <c r="SB2" s="88"/>
      <c r="SC2" s="88"/>
      <c r="SD2" s="88"/>
      <c r="SE2" s="88"/>
      <c r="SF2" s="88"/>
      <c r="SG2" s="88"/>
      <c r="SH2" s="88"/>
      <c r="SI2" s="88"/>
      <c r="SJ2" s="88"/>
      <c r="SK2" s="88"/>
      <c r="SL2" s="88"/>
      <c r="SM2" s="88"/>
      <c r="SN2" s="88"/>
      <c r="SO2" s="88"/>
      <c r="SP2" s="88"/>
      <c r="SQ2" s="88"/>
      <c r="SR2" s="88"/>
      <c r="SS2" s="88"/>
      <c r="ST2" s="88"/>
      <c r="SU2" s="88"/>
      <c r="SV2" s="88"/>
      <c r="SW2" s="88"/>
      <c r="SX2" s="88"/>
      <c r="SY2" s="88"/>
      <c r="SZ2" s="88"/>
      <c r="TA2" s="88"/>
      <c r="TB2" s="88"/>
      <c r="TC2" s="88"/>
      <c r="TD2" s="88"/>
      <c r="TE2" s="88"/>
      <c r="TF2" s="88"/>
      <c r="TG2" s="88"/>
      <c r="TH2" s="88"/>
      <c r="TI2" s="88"/>
      <c r="TJ2" s="88"/>
      <c r="TK2" s="88"/>
      <c r="TL2" s="88"/>
      <c r="TM2" s="88"/>
      <c r="TN2" s="88"/>
      <c r="TO2" s="88"/>
      <c r="TP2" s="88"/>
      <c r="TQ2" s="88"/>
      <c r="TR2" s="88"/>
      <c r="TS2" s="88"/>
      <c r="TT2" s="88"/>
      <c r="TU2" s="88"/>
      <c r="TV2" s="88"/>
      <c r="TW2" s="88"/>
      <c r="TX2" s="88"/>
      <c r="TY2" s="88"/>
      <c r="TZ2" s="88"/>
      <c r="UA2" s="88"/>
      <c r="UB2" s="88"/>
      <c r="UC2" s="88"/>
      <c r="UD2" s="88"/>
      <c r="UE2" s="88"/>
      <c r="UF2" s="88"/>
      <c r="UG2" s="88"/>
      <c r="UH2" s="88"/>
      <c r="UI2" s="88"/>
      <c r="UJ2" s="88"/>
      <c r="UK2" s="88"/>
      <c r="UL2" s="88"/>
      <c r="UM2" s="88"/>
      <c r="UN2" s="88"/>
      <c r="UO2" s="88"/>
      <c r="UP2" s="88"/>
      <c r="UQ2" s="88"/>
      <c r="UR2" s="88"/>
      <c r="US2" s="88"/>
      <c r="UT2" s="88"/>
      <c r="UU2" s="88"/>
      <c r="UV2" s="88"/>
      <c r="UW2" s="88"/>
      <c r="UX2" s="88"/>
      <c r="UY2" s="88"/>
      <c r="UZ2" s="88"/>
      <c r="VA2" s="88"/>
      <c r="VB2" s="88"/>
      <c r="VC2" s="88"/>
      <c r="VD2" s="88"/>
      <c r="VE2" s="88"/>
      <c r="VF2" s="88"/>
      <c r="VG2" s="88"/>
      <c r="VH2" s="88"/>
      <c r="VI2" s="88"/>
      <c r="VJ2" s="88"/>
      <c r="VK2" s="88"/>
      <c r="VL2" s="88"/>
      <c r="VM2" s="88"/>
      <c r="VN2" s="88"/>
      <c r="VO2" s="88"/>
      <c r="VP2" s="88"/>
      <c r="VQ2" s="88"/>
      <c r="VR2" s="88"/>
      <c r="VS2" s="88"/>
      <c r="VT2" s="88"/>
      <c r="VU2" s="88"/>
      <c r="VV2" s="88"/>
      <c r="VW2" s="88"/>
      <c r="VX2" s="88"/>
      <c r="VY2" s="88"/>
      <c r="VZ2" s="88"/>
      <c r="WA2" s="88"/>
      <c r="WB2" s="88"/>
      <c r="WC2" s="88"/>
      <c r="WD2" s="88"/>
      <c r="WE2" s="88"/>
      <c r="WF2" s="88"/>
      <c r="WG2" s="88"/>
      <c r="WH2" s="88"/>
      <c r="WI2" s="88"/>
      <c r="WJ2" s="88"/>
      <c r="WK2" s="88"/>
      <c r="WL2" s="88"/>
      <c r="WM2" s="88"/>
      <c r="WN2" s="88"/>
      <c r="WO2" s="88"/>
      <c r="WP2" s="88"/>
      <c r="WQ2" s="88"/>
      <c r="WR2" s="88"/>
      <c r="WS2" s="88"/>
      <c r="WT2" s="88"/>
      <c r="WU2" s="88"/>
      <c r="WV2" s="88"/>
      <c r="WW2" s="88"/>
      <c r="WX2" s="88"/>
      <c r="WY2" s="88"/>
      <c r="WZ2" s="88"/>
      <c r="XA2" s="88"/>
      <c r="XB2" s="88"/>
      <c r="XC2" s="88"/>
      <c r="XD2" s="88"/>
      <c r="XE2" s="88"/>
      <c r="XF2" s="88"/>
      <c r="XG2" s="88"/>
      <c r="XH2" s="88"/>
      <c r="XI2" s="88"/>
      <c r="XJ2" s="88"/>
      <c r="XK2" s="88"/>
      <c r="XL2" s="88"/>
      <c r="XM2" s="88"/>
      <c r="XN2" s="88"/>
      <c r="XO2" s="88"/>
      <c r="XP2" s="88"/>
      <c r="XQ2" s="88"/>
      <c r="XR2" s="88"/>
      <c r="XS2" s="88"/>
      <c r="XT2" s="88"/>
      <c r="XU2" s="88"/>
      <c r="XV2" s="88"/>
      <c r="XW2" s="88"/>
      <c r="XX2" s="88"/>
      <c r="XY2" s="88"/>
      <c r="XZ2" s="88"/>
      <c r="YA2" s="88"/>
      <c r="YB2" s="88"/>
      <c r="YC2" s="88"/>
      <c r="YD2" s="88"/>
      <c r="YE2" s="88"/>
      <c r="YF2" s="88"/>
      <c r="YG2" s="88"/>
      <c r="YH2" s="88"/>
      <c r="YI2" s="88"/>
      <c r="YJ2" s="88"/>
      <c r="YK2" s="88"/>
      <c r="YL2" s="88"/>
      <c r="YM2" s="88"/>
      <c r="YN2" s="88"/>
      <c r="YO2" s="88"/>
      <c r="YP2" s="88"/>
      <c r="YQ2" s="88"/>
      <c r="YR2" s="88"/>
      <c r="YS2" s="88"/>
      <c r="YT2" s="88"/>
      <c r="YU2" s="88"/>
      <c r="YV2" s="88"/>
      <c r="YW2" s="88"/>
      <c r="YX2" s="88"/>
      <c r="YY2" s="88"/>
      <c r="YZ2" s="88"/>
      <c r="ZA2" s="88"/>
      <c r="ZB2" s="88"/>
      <c r="ZC2" s="88"/>
      <c r="ZD2" s="88"/>
      <c r="ZE2" s="88"/>
      <c r="ZF2" s="88"/>
      <c r="ZG2" s="88"/>
      <c r="ZH2" s="88"/>
      <c r="ZI2" s="88"/>
      <c r="ZJ2" s="88"/>
      <c r="ZK2" s="88"/>
      <c r="ZL2" s="88"/>
      <c r="ZM2" s="88"/>
      <c r="ZN2" s="88"/>
      <c r="ZO2" s="88"/>
      <c r="ZP2" s="88"/>
      <c r="ZQ2" s="88"/>
      <c r="ZR2" s="88"/>
      <c r="ZS2" s="88"/>
      <c r="ZT2" s="88"/>
      <c r="ZU2" s="88"/>
      <c r="ZV2" s="88"/>
      <c r="ZW2" s="88"/>
      <c r="ZX2" s="88"/>
      <c r="ZY2" s="88"/>
      <c r="ZZ2" s="88"/>
      <c r="AAA2" s="88"/>
      <c r="AAB2" s="88"/>
      <c r="AAC2" s="88"/>
      <c r="AAD2" s="88"/>
      <c r="AAE2" s="88"/>
      <c r="AAF2" s="88"/>
      <c r="AAG2" s="88"/>
      <c r="AAH2" s="88"/>
      <c r="AAI2" s="88"/>
      <c r="AAJ2" s="88"/>
      <c r="AAK2" s="88"/>
      <c r="AAL2" s="88"/>
      <c r="AAM2" s="88"/>
      <c r="AAN2" s="88"/>
      <c r="AAO2" s="88"/>
      <c r="AAP2" s="88"/>
      <c r="AAQ2" s="88"/>
      <c r="AAR2" s="88"/>
      <c r="AAS2" s="88"/>
      <c r="AAT2" s="88"/>
      <c r="AAU2" s="88"/>
      <c r="AAV2" s="88"/>
      <c r="AAW2" s="88"/>
      <c r="AAX2" s="88"/>
      <c r="AAY2" s="88"/>
      <c r="AAZ2" s="88"/>
      <c r="ABA2" s="88"/>
      <c r="ABB2" s="88"/>
      <c r="ABC2" s="88"/>
      <c r="ABD2" s="88"/>
      <c r="ABE2" s="88"/>
      <c r="ABF2" s="88"/>
      <c r="ABG2" s="88"/>
      <c r="ABH2" s="88"/>
      <c r="ABI2" s="88"/>
      <c r="ABJ2" s="88"/>
      <c r="ABK2" s="88"/>
      <c r="ABL2" s="88"/>
      <c r="ABM2" s="88"/>
      <c r="ABN2" s="88"/>
      <c r="ABO2" s="88"/>
      <c r="ABP2" s="88"/>
      <c r="ABQ2" s="88"/>
      <c r="ABR2" s="88"/>
      <c r="ABS2" s="88"/>
      <c r="ABT2" s="88"/>
      <c r="ABU2" s="88"/>
      <c r="ABV2" s="88"/>
      <c r="ABW2" s="88"/>
      <c r="ABX2" s="88"/>
      <c r="ABY2" s="88"/>
      <c r="ABZ2" s="88"/>
      <c r="ACA2" s="88"/>
      <c r="ACB2" s="88"/>
      <c r="ACC2" s="88"/>
      <c r="ACD2" s="88"/>
      <c r="ACE2" s="88"/>
      <c r="ACF2" s="88"/>
      <c r="ACG2" s="88"/>
      <c r="ACH2" s="88"/>
      <c r="ACI2" s="88"/>
      <c r="ACJ2" s="88"/>
      <c r="ACK2" s="88"/>
      <c r="ACL2" s="88"/>
      <c r="ACM2" s="88"/>
      <c r="ACN2" s="88"/>
      <c r="ACO2" s="88"/>
      <c r="ACP2" s="88"/>
      <c r="ACQ2" s="88"/>
      <c r="ACR2" s="88"/>
      <c r="ACS2" s="88"/>
      <c r="ACT2" s="88"/>
      <c r="ACU2" s="88"/>
      <c r="ACV2" s="88"/>
      <c r="ACW2" s="88"/>
      <c r="ACX2" s="88"/>
      <c r="ACY2" s="88"/>
      <c r="ACZ2" s="88"/>
      <c r="ADA2" s="88"/>
      <c r="ADB2" s="88"/>
      <c r="ADC2" s="88"/>
      <c r="ADD2" s="88"/>
      <c r="ADE2" s="88"/>
      <c r="ADF2" s="88"/>
      <c r="ADG2" s="88"/>
      <c r="ADH2" s="88"/>
      <c r="ADI2" s="88"/>
      <c r="ADJ2" s="88"/>
      <c r="ADK2" s="88"/>
      <c r="ADL2" s="88"/>
      <c r="ADM2" s="88"/>
      <c r="ADN2" s="88"/>
      <c r="ADO2" s="88"/>
      <c r="ADP2" s="88"/>
      <c r="ADQ2" s="88"/>
      <c r="ADR2" s="88"/>
      <c r="ADS2" s="88"/>
      <c r="ADT2" s="88"/>
      <c r="ADU2" s="88"/>
      <c r="ADV2" s="88"/>
      <c r="ADW2" s="88"/>
      <c r="ADX2" s="88"/>
      <c r="ADY2" s="88"/>
      <c r="ADZ2" s="88"/>
      <c r="AEA2" s="88"/>
      <c r="AEB2" s="88"/>
      <c r="AEC2" s="88"/>
      <c r="AED2" s="88"/>
      <c r="AEE2" s="88"/>
      <c r="AEF2" s="88"/>
      <c r="AEG2" s="88"/>
      <c r="AEH2" s="88"/>
      <c r="AEI2" s="88"/>
      <c r="AEJ2" s="88"/>
      <c r="AEK2" s="88"/>
      <c r="AEL2" s="88"/>
      <c r="AEM2" s="88"/>
      <c r="AEN2" s="88"/>
      <c r="AEO2" s="88"/>
      <c r="AEP2" s="88"/>
      <c r="AEQ2" s="88"/>
      <c r="AER2" s="88"/>
      <c r="AES2" s="88"/>
      <c r="AET2" s="88"/>
      <c r="AEU2" s="88"/>
      <c r="AEV2" s="88"/>
      <c r="AEW2" s="88"/>
      <c r="AEX2" s="88"/>
      <c r="AEY2" s="88"/>
      <c r="AEZ2" s="88"/>
      <c r="AFA2" s="88"/>
      <c r="AFB2" s="88"/>
      <c r="AFC2" s="88"/>
      <c r="AFD2" s="88"/>
      <c r="AFE2" s="88"/>
      <c r="AFF2" s="88"/>
      <c r="AFG2" s="88"/>
      <c r="AFH2" s="88"/>
      <c r="AFI2" s="88"/>
      <c r="AFJ2" s="88"/>
      <c r="AFK2" s="88"/>
      <c r="AFL2" s="88"/>
      <c r="AFM2" s="88"/>
      <c r="AFN2" s="88"/>
      <c r="AFO2" s="88"/>
      <c r="AFP2" s="88"/>
      <c r="AFQ2" s="88"/>
      <c r="AFR2" s="88"/>
      <c r="AFS2" s="88"/>
      <c r="AFT2" s="88"/>
      <c r="AFU2" s="88"/>
      <c r="AFV2" s="88"/>
      <c r="AFW2" s="88"/>
      <c r="AFX2" s="88"/>
      <c r="AFY2" s="88"/>
      <c r="AFZ2" s="88"/>
      <c r="AGA2" s="88"/>
      <c r="AGB2" s="88"/>
      <c r="AGC2" s="88"/>
      <c r="AGD2" s="88"/>
      <c r="AGE2" s="88"/>
      <c r="AGF2" s="88"/>
      <c r="AGG2" s="88"/>
      <c r="AGH2" s="88"/>
      <c r="AGI2" s="88"/>
      <c r="AGJ2" s="88"/>
      <c r="AGK2" s="88"/>
      <c r="AGL2" s="88"/>
      <c r="AGM2" s="88"/>
      <c r="AGN2" s="88"/>
      <c r="AGO2" s="88"/>
      <c r="AGP2" s="88"/>
      <c r="AGQ2" s="88"/>
      <c r="AGR2" s="88"/>
      <c r="AGS2" s="88"/>
      <c r="AGT2" s="88"/>
      <c r="AGU2" s="88"/>
      <c r="AGV2" s="88"/>
      <c r="AGW2" s="88"/>
      <c r="AGX2" s="88"/>
      <c r="AGY2" s="88"/>
      <c r="AGZ2" s="88"/>
      <c r="AHA2" s="88"/>
      <c r="AHB2" s="88"/>
      <c r="AHC2" s="88"/>
      <c r="AHD2" s="88"/>
      <c r="AHE2" s="88"/>
      <c r="AHF2" s="88"/>
      <c r="AHG2" s="88"/>
      <c r="AHH2" s="88"/>
      <c r="AHI2" s="88"/>
      <c r="AHJ2" s="88"/>
      <c r="AHK2" s="88"/>
      <c r="AHL2" s="88"/>
      <c r="AHM2" s="88"/>
      <c r="AHN2" s="88"/>
      <c r="AHO2" s="88"/>
      <c r="AHP2" s="88"/>
      <c r="AHQ2" s="88"/>
      <c r="AHR2" s="88"/>
      <c r="AHS2" s="88"/>
      <c r="AHT2" s="88"/>
      <c r="AHU2" s="88"/>
      <c r="AHV2" s="88"/>
      <c r="AHW2" s="88"/>
      <c r="AHX2" s="88"/>
      <c r="AHY2" s="88"/>
      <c r="AHZ2" s="88"/>
      <c r="AIA2" s="88"/>
      <c r="AIB2" s="88"/>
      <c r="AIC2" s="88"/>
      <c r="AID2" s="88"/>
      <c r="AIE2" s="88"/>
      <c r="AIF2" s="88"/>
      <c r="AIG2" s="88"/>
      <c r="AIH2" s="88"/>
      <c r="AII2" s="88"/>
      <c r="AIJ2" s="88"/>
      <c r="AIK2" s="88"/>
      <c r="AIL2" s="88"/>
      <c r="AIM2" s="88"/>
      <c r="AIN2" s="88"/>
      <c r="AIO2" s="88"/>
      <c r="AIP2" s="88"/>
      <c r="AIQ2" s="88"/>
      <c r="AIR2" s="88"/>
      <c r="AIS2" s="88"/>
      <c r="AIT2" s="88"/>
      <c r="AIU2" s="88"/>
      <c r="AIV2" s="88"/>
      <c r="AIW2" s="88"/>
      <c r="AIX2" s="88"/>
      <c r="AIY2" s="88"/>
      <c r="AIZ2" s="88"/>
      <c r="AJA2" s="88"/>
      <c r="AJB2" s="88"/>
      <c r="AJC2" s="88"/>
      <c r="AJD2" s="88"/>
      <c r="AJE2" s="88"/>
      <c r="AJF2" s="88"/>
      <c r="AJG2" s="88"/>
      <c r="AJH2" s="88"/>
      <c r="AJI2" s="88"/>
      <c r="AJJ2" s="88"/>
      <c r="AJK2" s="88"/>
      <c r="AJL2" s="88"/>
      <c r="AJM2" s="88"/>
      <c r="AJN2" s="88"/>
      <c r="AJO2" s="88"/>
      <c r="AJP2" s="88"/>
      <c r="AJQ2" s="88"/>
      <c r="AJR2" s="88"/>
      <c r="AJS2" s="88"/>
      <c r="AJT2" s="88"/>
      <c r="AJU2" s="88"/>
      <c r="AJV2" s="88"/>
      <c r="AJW2" s="88"/>
      <c r="AJX2" s="88"/>
      <c r="AJY2" s="88"/>
      <c r="AJZ2" s="88"/>
      <c r="AKA2" s="88"/>
      <c r="AKB2" s="88"/>
      <c r="AKC2" s="88"/>
      <c r="AKD2" s="88"/>
      <c r="AKE2" s="88"/>
      <c r="AKF2" s="88"/>
      <c r="AKG2" s="88"/>
      <c r="AKH2" s="88"/>
      <c r="AKI2" s="88"/>
      <c r="AKJ2" s="88"/>
      <c r="AKK2" s="88"/>
      <c r="AKL2" s="88"/>
      <c r="AKM2" s="88"/>
      <c r="AKN2" s="88"/>
      <c r="AKO2" s="88"/>
      <c r="AKP2" s="88"/>
      <c r="AKQ2" s="88"/>
      <c r="AKR2" s="88"/>
      <c r="AKS2" s="88"/>
      <c r="AKT2" s="88"/>
      <c r="AKU2" s="88"/>
      <c r="AKV2" s="88"/>
      <c r="AKW2" s="88"/>
      <c r="AKX2" s="88"/>
      <c r="AKY2" s="88"/>
      <c r="AKZ2" s="88"/>
      <c r="ALA2" s="88"/>
      <c r="ALB2" s="88"/>
      <c r="ALC2" s="88"/>
      <c r="ALD2" s="88"/>
      <c r="ALE2" s="88"/>
      <c r="ALF2" s="88"/>
      <c r="ALG2" s="88"/>
      <c r="ALH2" s="88"/>
      <c r="ALI2" s="88"/>
      <c r="ALJ2" s="88"/>
      <c r="ALK2" s="88"/>
      <c r="ALL2" s="88"/>
      <c r="ALM2" s="88"/>
      <c r="ALN2" s="88"/>
      <c r="ALO2" s="88"/>
      <c r="ALP2" s="88"/>
      <c r="ALQ2" s="88"/>
      <c r="ALR2" s="88"/>
      <c r="ALS2" s="88"/>
      <c r="ALT2" s="88"/>
      <c r="ALU2" s="88"/>
      <c r="ALV2" s="88"/>
      <c r="ALW2" s="88"/>
      <c r="ALX2" s="88"/>
      <c r="ALY2" s="88"/>
      <c r="ALZ2" s="88"/>
      <c r="AMA2" s="88"/>
      <c r="AMB2" s="88"/>
      <c r="AMC2" s="88"/>
      <c r="AMD2" s="88"/>
      <c r="AME2" s="88"/>
      <c r="AMF2" s="88"/>
      <c r="AMG2" s="88"/>
      <c r="AMH2" s="88"/>
      <c r="AMI2" s="88"/>
      <c r="AMJ2" s="88"/>
      <c r="AMK2" s="88"/>
      <c r="AML2" s="88"/>
      <c r="AMM2" s="88"/>
      <c r="AMN2" s="88"/>
      <c r="AMO2" s="88"/>
      <c r="AMP2" s="88"/>
      <c r="AMQ2" s="88"/>
      <c r="AMR2" s="88"/>
      <c r="AMS2" s="88"/>
      <c r="AMT2" s="88"/>
      <c r="AMU2" s="88"/>
      <c r="AMV2" s="88"/>
      <c r="AMW2" s="88"/>
      <c r="AMX2" s="88"/>
      <c r="AMY2" s="88"/>
      <c r="AMZ2" s="88"/>
      <c r="ANA2" s="88"/>
      <c r="ANB2" s="88"/>
      <c r="ANC2" s="88"/>
      <c r="AND2" s="88"/>
      <c r="ANE2" s="88"/>
      <c r="ANF2" s="88"/>
      <c r="ANG2" s="88"/>
      <c r="ANH2" s="88"/>
      <c r="ANI2" s="88"/>
      <c r="ANJ2" s="88"/>
      <c r="ANK2" s="88"/>
      <c r="ANL2" s="88"/>
      <c r="ANM2" s="88"/>
      <c r="ANN2" s="88"/>
      <c r="ANO2" s="88"/>
      <c r="ANP2" s="88"/>
      <c r="ANQ2" s="88"/>
      <c r="ANR2" s="88"/>
      <c r="ANS2" s="88"/>
      <c r="ANT2" s="88"/>
      <c r="ANU2" s="88"/>
      <c r="ANV2" s="88"/>
      <c r="ANW2" s="88"/>
      <c r="ANX2" s="88"/>
      <c r="ANY2" s="88"/>
      <c r="ANZ2" s="88"/>
      <c r="AOA2" s="88"/>
      <c r="AOB2" s="88"/>
      <c r="AOC2" s="88"/>
      <c r="AOD2" s="88"/>
      <c r="AOE2" s="88"/>
      <c r="AOF2" s="88"/>
      <c r="AOG2" s="88"/>
      <c r="AOH2" s="88"/>
      <c r="AOI2" s="88"/>
      <c r="AOJ2" s="88"/>
      <c r="AOK2" s="88"/>
      <c r="AOL2" s="88"/>
      <c r="AOM2" s="88"/>
      <c r="AON2" s="88"/>
      <c r="AOO2" s="88"/>
      <c r="AOP2" s="88"/>
      <c r="AOQ2" s="88"/>
      <c r="AOR2" s="88"/>
      <c r="AOS2" s="88"/>
      <c r="AOT2" s="88"/>
      <c r="AOU2" s="88"/>
      <c r="AOV2" s="88"/>
      <c r="AOW2" s="88"/>
      <c r="AOX2" s="88"/>
      <c r="AOY2" s="88"/>
      <c r="AOZ2" s="88"/>
      <c r="APA2" s="88"/>
      <c r="APB2" s="88"/>
      <c r="APC2" s="88"/>
      <c r="APD2" s="88"/>
      <c r="APE2" s="88"/>
      <c r="APF2" s="88"/>
      <c r="APG2" s="88"/>
      <c r="APH2" s="88"/>
      <c r="API2" s="88"/>
      <c r="APJ2" s="88"/>
      <c r="APK2" s="88"/>
      <c r="APL2" s="88"/>
      <c r="APM2" s="88"/>
      <c r="APN2" s="88"/>
      <c r="APO2" s="88"/>
      <c r="APP2" s="88"/>
      <c r="APQ2" s="88"/>
      <c r="APR2" s="88"/>
      <c r="APS2" s="88"/>
      <c r="APT2" s="88"/>
      <c r="APU2" s="88"/>
      <c r="APV2" s="88"/>
      <c r="APW2" s="88"/>
      <c r="APX2" s="88"/>
      <c r="APY2" s="88"/>
      <c r="APZ2" s="88"/>
      <c r="AQA2" s="88"/>
      <c r="AQB2" s="88"/>
      <c r="AQC2" s="88"/>
      <c r="AQD2" s="88"/>
      <c r="AQE2" s="88"/>
      <c r="AQF2" s="88"/>
      <c r="AQG2" s="88"/>
      <c r="AQH2" s="88"/>
      <c r="AQI2" s="88"/>
      <c r="AQJ2" s="88"/>
      <c r="AQK2" s="88"/>
      <c r="AQL2" s="88"/>
      <c r="AQM2" s="88"/>
      <c r="AQN2" s="88"/>
      <c r="AQO2" s="88"/>
      <c r="AQP2" s="88"/>
      <c r="AQQ2" s="88"/>
      <c r="AQR2" s="88"/>
      <c r="AQS2" s="88"/>
      <c r="AQT2" s="88"/>
      <c r="AQU2" s="88"/>
      <c r="AQV2" s="88"/>
      <c r="AQW2" s="88"/>
      <c r="AQX2" s="88"/>
      <c r="AQY2" s="88"/>
      <c r="AQZ2" s="88"/>
      <c r="ARA2" s="88"/>
      <c r="ARB2" s="88"/>
      <c r="ARC2" s="88"/>
      <c r="ARD2" s="88"/>
      <c r="ARE2" s="88"/>
      <c r="ARF2" s="88"/>
      <c r="ARG2" s="88"/>
      <c r="ARH2" s="88"/>
      <c r="ARI2" s="88"/>
      <c r="ARJ2" s="88"/>
      <c r="ARK2" s="88"/>
      <c r="ARL2" s="88"/>
      <c r="ARM2" s="88"/>
      <c r="ARN2" s="88"/>
      <c r="ARO2" s="88"/>
      <c r="ARP2" s="88"/>
      <c r="ARQ2" s="88"/>
      <c r="ARR2" s="88"/>
      <c r="ARS2" s="88"/>
      <c r="ART2" s="88"/>
      <c r="ARU2" s="88"/>
      <c r="ARV2" s="88"/>
      <c r="ARW2" s="88"/>
      <c r="ARX2" s="88"/>
      <c r="ARY2" s="88"/>
      <c r="ARZ2" s="88"/>
      <c r="ASA2" s="88"/>
      <c r="ASB2" s="88"/>
      <c r="ASC2" s="88"/>
      <c r="ASD2" s="88"/>
      <c r="ASE2" s="88"/>
      <c r="ASF2" s="88"/>
      <c r="ASG2" s="88"/>
      <c r="ASH2" s="88"/>
      <c r="ASI2" s="88"/>
      <c r="ASJ2" s="88"/>
      <c r="ASK2" s="88"/>
      <c r="ASL2" s="88"/>
      <c r="ASM2" s="88"/>
      <c r="ASN2" s="88"/>
      <c r="ASO2" s="88"/>
      <c r="ASP2" s="88"/>
      <c r="ASQ2" s="88"/>
      <c r="ASR2" s="88"/>
      <c r="ASS2" s="88"/>
      <c r="AST2" s="88"/>
      <c r="ASU2" s="88"/>
      <c r="ASV2" s="88"/>
      <c r="ASW2" s="88"/>
      <c r="ASX2" s="88"/>
      <c r="ASY2" s="88"/>
      <c r="ASZ2" s="88"/>
      <c r="ATA2" s="88"/>
      <c r="ATB2" s="88"/>
      <c r="ATC2" s="88"/>
      <c r="ATD2" s="88"/>
      <c r="ATE2" s="88"/>
      <c r="ATF2" s="88"/>
      <c r="ATG2" s="88"/>
      <c r="ATH2" s="88"/>
      <c r="ATI2" s="88"/>
      <c r="ATJ2" s="88"/>
      <c r="ATK2" s="88"/>
      <c r="ATL2" s="88"/>
      <c r="ATM2" s="88"/>
      <c r="ATN2" s="88"/>
      <c r="ATO2" s="88"/>
      <c r="ATP2" s="88"/>
      <c r="ATQ2" s="88"/>
      <c r="ATR2" s="88"/>
      <c r="ATS2" s="88"/>
      <c r="ATT2" s="88"/>
      <c r="ATU2" s="88"/>
      <c r="ATV2" s="88"/>
      <c r="ATW2" s="88"/>
      <c r="ATX2" s="88"/>
      <c r="ATY2" s="88"/>
      <c r="ATZ2" s="88"/>
      <c r="AUA2" s="88"/>
      <c r="AUB2" s="88"/>
      <c r="AUC2" s="88"/>
      <c r="AUD2" s="88"/>
      <c r="AUE2" s="88"/>
      <c r="AUF2" s="88"/>
      <c r="AUG2" s="88"/>
      <c r="AUH2" s="88"/>
      <c r="AUI2" s="88"/>
      <c r="AUJ2" s="88"/>
      <c r="AUK2" s="88"/>
      <c r="AUL2" s="88"/>
      <c r="AUM2" s="88"/>
      <c r="AUN2" s="88"/>
      <c r="AUO2" s="88"/>
      <c r="AUP2" s="88"/>
      <c r="AUQ2" s="88"/>
      <c r="AUR2" s="88"/>
      <c r="AUS2" s="88"/>
      <c r="AUT2" s="88"/>
      <c r="AUU2" s="88"/>
      <c r="AUV2" s="88"/>
      <c r="AUW2" s="88"/>
      <c r="AUX2" s="88"/>
      <c r="AUY2" s="88"/>
      <c r="AUZ2" s="88"/>
      <c r="AVA2" s="88"/>
      <c r="AVB2" s="88"/>
      <c r="AVC2" s="88"/>
      <c r="AVD2" s="88"/>
      <c r="AVE2" s="88"/>
      <c r="AVF2" s="88"/>
      <c r="AVG2" s="88"/>
      <c r="AVH2" s="88"/>
      <c r="AVI2" s="88"/>
      <c r="AVJ2" s="88"/>
      <c r="AVK2" s="88"/>
      <c r="AVL2" s="88"/>
      <c r="AVM2" s="88"/>
      <c r="AVN2" s="88"/>
      <c r="AVO2" s="88"/>
      <c r="AVP2" s="88"/>
      <c r="AVQ2" s="88"/>
      <c r="AVR2" s="88"/>
      <c r="AVS2" s="88"/>
      <c r="AVT2" s="88"/>
      <c r="AVU2" s="88"/>
      <c r="AVV2" s="88"/>
      <c r="AVW2" s="88"/>
      <c r="AVX2" s="88"/>
      <c r="AVY2" s="88"/>
      <c r="AVZ2" s="88"/>
      <c r="AWA2" s="88"/>
      <c r="AWB2" s="88"/>
      <c r="AWC2" s="88"/>
      <c r="AWD2" s="88"/>
      <c r="AWE2" s="88"/>
      <c r="AWF2" s="88"/>
      <c r="AWG2" s="88"/>
      <c r="AWH2" s="88"/>
      <c r="AWI2" s="88"/>
      <c r="AWJ2" s="88"/>
      <c r="AWK2" s="88"/>
      <c r="AWL2" s="88"/>
      <c r="AWM2" s="88"/>
      <c r="AWN2" s="88"/>
      <c r="AWO2" s="88"/>
      <c r="AWP2" s="88"/>
      <c r="AWQ2" s="88"/>
      <c r="AWR2" s="88"/>
      <c r="AWS2" s="88"/>
      <c r="AWT2" s="88"/>
      <c r="AWU2" s="88"/>
      <c r="AWV2" s="88"/>
      <c r="AWW2" s="88"/>
      <c r="AWX2" s="88"/>
      <c r="AWY2" s="88"/>
      <c r="AWZ2" s="88"/>
      <c r="AXA2" s="88"/>
      <c r="AXB2" s="88"/>
      <c r="AXC2" s="88"/>
      <c r="AXD2" s="88"/>
      <c r="AXE2" s="88"/>
      <c r="AXF2" s="88"/>
      <c r="AXG2" s="88"/>
      <c r="AXH2" s="88"/>
      <c r="AXI2" s="88"/>
      <c r="AXJ2" s="88"/>
      <c r="AXK2" s="88"/>
      <c r="AXL2" s="88"/>
      <c r="AXM2" s="88"/>
      <c r="AXN2" s="88"/>
      <c r="AXO2" s="88"/>
      <c r="AXP2" s="88"/>
      <c r="AXQ2" s="88"/>
      <c r="AXR2" s="88"/>
      <c r="AXS2" s="88"/>
      <c r="AXT2" s="88"/>
      <c r="AXU2" s="88"/>
      <c r="AXV2" s="88"/>
      <c r="AXW2" s="88"/>
      <c r="AXX2" s="88"/>
      <c r="AXY2" s="88"/>
      <c r="AXZ2" s="88"/>
      <c r="AYA2" s="88"/>
      <c r="AYB2" s="88"/>
      <c r="AYC2" s="88"/>
      <c r="AYD2" s="88"/>
      <c r="AYE2" s="88"/>
      <c r="AYF2" s="88"/>
      <c r="AYG2" s="88"/>
      <c r="AYH2" s="88"/>
      <c r="AYI2" s="88"/>
      <c r="AYJ2" s="88"/>
      <c r="AYK2" s="88"/>
      <c r="AYL2" s="88"/>
      <c r="AYM2" s="88"/>
      <c r="AYN2" s="88"/>
      <c r="AYO2" s="88"/>
      <c r="AYP2" s="88"/>
      <c r="AYQ2" s="88"/>
      <c r="AYR2" s="88"/>
      <c r="AYS2" s="88"/>
      <c r="AYT2" s="88"/>
      <c r="AYU2" s="88"/>
      <c r="AYV2" s="88"/>
      <c r="AYW2" s="88"/>
      <c r="AYX2" s="88"/>
      <c r="AYY2" s="88"/>
      <c r="AYZ2" s="88"/>
      <c r="AZA2" s="88"/>
      <c r="AZB2" s="88"/>
      <c r="AZC2" s="88"/>
      <c r="AZD2" s="88"/>
      <c r="AZE2" s="88"/>
      <c r="AZF2" s="88"/>
      <c r="AZG2" s="88"/>
      <c r="AZH2" s="88"/>
      <c r="AZI2" s="88"/>
      <c r="AZJ2" s="88"/>
      <c r="AZK2" s="88"/>
      <c r="AZL2" s="88"/>
      <c r="AZM2" s="88"/>
      <c r="AZN2" s="88"/>
      <c r="AZO2" s="88"/>
      <c r="AZP2" s="88"/>
      <c r="AZQ2" s="88"/>
      <c r="AZR2" s="88"/>
      <c r="AZS2" s="88"/>
      <c r="AZT2" s="88"/>
      <c r="AZU2" s="88"/>
      <c r="AZV2" s="88"/>
      <c r="AZW2" s="88"/>
      <c r="AZX2" s="88"/>
      <c r="AZY2" s="88"/>
      <c r="AZZ2" s="88"/>
      <c r="BAA2" s="88"/>
      <c r="BAB2" s="88"/>
      <c r="BAC2" s="88"/>
      <c r="BAD2" s="88"/>
      <c r="BAE2" s="88"/>
      <c r="BAF2" s="88"/>
      <c r="BAG2" s="88"/>
      <c r="BAH2" s="88"/>
      <c r="BAI2" s="88"/>
      <c r="BAJ2" s="88"/>
      <c r="BAK2" s="88"/>
      <c r="BAL2" s="88"/>
      <c r="BAM2" s="88"/>
      <c r="BAN2" s="88"/>
      <c r="BAO2" s="88"/>
      <c r="BAP2" s="88"/>
      <c r="BAQ2" s="88"/>
      <c r="BAR2" s="88"/>
      <c r="BAS2" s="88"/>
      <c r="BAT2" s="88"/>
      <c r="BAU2" s="88"/>
      <c r="BAV2" s="88"/>
      <c r="BAW2" s="88"/>
      <c r="BAX2" s="88"/>
      <c r="BAY2" s="88"/>
      <c r="BAZ2" s="88"/>
      <c r="BBA2" s="88"/>
      <c r="BBB2" s="88"/>
      <c r="BBC2" s="88"/>
      <c r="BBD2" s="88"/>
      <c r="BBE2" s="88"/>
      <c r="BBF2" s="88"/>
      <c r="BBG2" s="88"/>
      <c r="BBH2" s="88"/>
      <c r="BBI2" s="88"/>
      <c r="BBJ2" s="88"/>
      <c r="BBK2" s="88"/>
      <c r="BBL2" s="88"/>
      <c r="BBM2" s="88"/>
      <c r="BBN2" s="88"/>
      <c r="BBO2" s="88"/>
      <c r="BBP2" s="88"/>
      <c r="BBQ2" s="88"/>
      <c r="BBR2" s="88"/>
      <c r="BBS2" s="88"/>
      <c r="BBT2" s="88"/>
      <c r="BBU2" s="88"/>
      <c r="BBV2" s="88"/>
      <c r="BBW2" s="88"/>
      <c r="BBX2" s="88"/>
      <c r="BBY2" s="88"/>
      <c r="BBZ2" s="88"/>
      <c r="BCA2" s="88"/>
      <c r="BCB2" s="88"/>
      <c r="BCC2" s="88"/>
      <c r="BCD2" s="88"/>
      <c r="BCE2" s="88"/>
      <c r="BCF2" s="88"/>
      <c r="BCG2" s="88"/>
      <c r="BCH2" s="88"/>
      <c r="BCI2" s="88"/>
      <c r="BCJ2" s="88"/>
      <c r="BCK2" s="88"/>
      <c r="BCL2" s="88"/>
      <c r="BCM2" s="88"/>
      <c r="BCN2" s="88"/>
      <c r="BCO2" s="88"/>
      <c r="BCP2" s="88"/>
      <c r="BCQ2" s="88"/>
      <c r="BCR2" s="88"/>
      <c r="BCS2" s="88"/>
      <c r="BCT2" s="88"/>
      <c r="BCU2" s="88"/>
      <c r="BCV2" s="88"/>
      <c r="BCW2" s="88"/>
      <c r="BCX2" s="88"/>
      <c r="BCY2" s="88"/>
      <c r="BCZ2" s="88"/>
      <c r="BDA2" s="88"/>
      <c r="BDB2" s="88"/>
      <c r="BDC2" s="88"/>
      <c r="BDD2" s="88"/>
      <c r="BDE2" s="88"/>
      <c r="BDF2" s="88"/>
      <c r="BDG2" s="88"/>
      <c r="BDH2" s="88"/>
      <c r="BDI2" s="88"/>
      <c r="BDJ2" s="88"/>
      <c r="BDK2" s="88"/>
      <c r="BDL2" s="88"/>
      <c r="BDM2" s="88"/>
      <c r="BDN2" s="88"/>
      <c r="BDO2" s="88"/>
      <c r="BDP2" s="88"/>
      <c r="BDQ2" s="88"/>
      <c r="BDR2" s="88"/>
      <c r="BDS2" s="88"/>
      <c r="BDT2" s="88"/>
      <c r="BDU2" s="88"/>
      <c r="BDV2" s="88"/>
      <c r="BDW2" s="88"/>
      <c r="BDX2" s="88"/>
      <c r="BDY2" s="88"/>
      <c r="BDZ2" s="88"/>
      <c r="BEA2" s="88"/>
      <c r="BEB2" s="88"/>
      <c r="BEC2" s="88"/>
      <c r="BED2" s="88"/>
      <c r="BEE2" s="88"/>
      <c r="BEF2" s="88"/>
      <c r="BEG2" s="88"/>
      <c r="BEH2" s="88"/>
      <c r="BEI2" s="88"/>
      <c r="BEJ2" s="88"/>
      <c r="BEK2" s="88"/>
      <c r="BEL2" s="88"/>
      <c r="BEM2" s="88"/>
      <c r="BEN2" s="88"/>
      <c r="BEO2" s="88"/>
      <c r="BEP2" s="88"/>
      <c r="BEQ2" s="88"/>
      <c r="BER2" s="88"/>
      <c r="BES2" s="88"/>
      <c r="BET2" s="88"/>
      <c r="BEU2" s="88"/>
      <c r="BEV2" s="88"/>
      <c r="BEW2" s="88"/>
      <c r="BEX2" s="88"/>
      <c r="BEY2" s="88"/>
      <c r="BEZ2" s="88"/>
      <c r="BFA2" s="88"/>
      <c r="BFB2" s="88"/>
      <c r="BFC2" s="88"/>
      <c r="BFD2" s="88"/>
      <c r="BFE2" s="88"/>
      <c r="BFF2" s="88"/>
      <c r="BFG2" s="88"/>
      <c r="BFH2" s="88"/>
      <c r="BFI2" s="88"/>
      <c r="BFJ2" s="88"/>
      <c r="BFK2" s="88"/>
      <c r="BFL2" s="88"/>
      <c r="BFM2" s="88"/>
      <c r="BFN2" s="88"/>
      <c r="BFO2" s="88"/>
      <c r="BFP2" s="88"/>
      <c r="BFQ2" s="88"/>
      <c r="BFR2" s="88"/>
      <c r="BFS2" s="88"/>
      <c r="BFT2" s="88"/>
      <c r="BFU2" s="88"/>
      <c r="BFV2" s="88"/>
      <c r="BFW2" s="88"/>
      <c r="BFX2" s="88"/>
      <c r="BFY2" s="88"/>
      <c r="BFZ2" s="88"/>
      <c r="BGA2" s="88"/>
      <c r="BGB2" s="88"/>
      <c r="BGC2" s="88"/>
      <c r="BGD2" s="88"/>
      <c r="BGE2" s="88"/>
      <c r="BGF2" s="88"/>
      <c r="BGG2" s="88"/>
      <c r="BGH2" s="88"/>
      <c r="BGI2" s="88"/>
      <c r="BGJ2" s="88"/>
      <c r="BGK2" s="88"/>
      <c r="BGL2" s="88"/>
      <c r="BGM2" s="88"/>
      <c r="BGN2" s="88"/>
      <c r="BGO2" s="88"/>
      <c r="BGP2" s="88"/>
      <c r="BGQ2" s="88"/>
      <c r="BGR2" s="88"/>
      <c r="BGS2" s="88"/>
      <c r="BGT2" s="88"/>
      <c r="BGU2" s="88"/>
      <c r="BGV2" s="88"/>
      <c r="BGW2" s="88"/>
      <c r="BGX2" s="88"/>
      <c r="BGY2" s="88"/>
      <c r="BGZ2" s="88"/>
      <c r="BHA2" s="88"/>
      <c r="BHB2" s="88"/>
      <c r="BHC2" s="88"/>
      <c r="BHD2" s="88"/>
      <c r="BHE2" s="88"/>
      <c r="BHF2" s="88"/>
      <c r="BHG2" s="88"/>
      <c r="BHH2" s="88"/>
      <c r="BHI2" s="88"/>
      <c r="BHJ2" s="88"/>
      <c r="BHK2" s="88"/>
      <c r="BHL2" s="88"/>
      <c r="BHM2" s="88"/>
      <c r="BHN2" s="88"/>
      <c r="BHO2" s="88"/>
      <c r="BHP2" s="88"/>
      <c r="BHQ2" s="88"/>
      <c r="BHR2" s="88"/>
      <c r="BHS2" s="88"/>
      <c r="BHT2" s="88"/>
      <c r="BHU2" s="88"/>
      <c r="BHV2" s="88"/>
      <c r="BHW2" s="88"/>
      <c r="BHX2" s="88"/>
      <c r="BHY2" s="88"/>
      <c r="BHZ2" s="88"/>
      <c r="BIA2" s="88"/>
      <c r="BIB2" s="88"/>
      <c r="BIC2" s="88"/>
      <c r="BID2" s="88"/>
      <c r="BIE2" s="88"/>
      <c r="BIF2" s="88"/>
      <c r="BIG2" s="88"/>
      <c r="BIH2" s="88"/>
      <c r="BII2" s="88"/>
      <c r="BIJ2" s="88"/>
      <c r="BIK2" s="88"/>
      <c r="BIL2" s="88"/>
      <c r="BIM2" s="88"/>
      <c r="BIN2" s="88"/>
      <c r="BIO2" s="88"/>
      <c r="BIP2" s="88"/>
      <c r="BIQ2" s="88"/>
      <c r="BIR2" s="88"/>
      <c r="BIS2" s="88"/>
      <c r="BIT2" s="88"/>
      <c r="BIU2" s="88"/>
      <c r="BIV2" s="88"/>
      <c r="BIW2" s="88"/>
      <c r="BIX2" s="88"/>
      <c r="BIY2" s="88"/>
      <c r="BIZ2" s="88"/>
      <c r="BJA2" s="88"/>
      <c r="BJB2" s="88"/>
      <c r="BJC2" s="88"/>
      <c r="BJD2" s="88"/>
      <c r="BJE2" s="88"/>
      <c r="BJF2" s="88"/>
      <c r="BJG2" s="88"/>
      <c r="BJH2" s="88"/>
      <c r="BJI2" s="88"/>
      <c r="BJJ2" s="88"/>
      <c r="BJK2" s="88"/>
      <c r="BJL2" s="88"/>
      <c r="BJM2" s="88"/>
      <c r="BJN2" s="88"/>
      <c r="BJO2" s="88"/>
      <c r="BJP2" s="88"/>
      <c r="BJQ2" s="88"/>
      <c r="BJR2" s="88"/>
      <c r="BJS2" s="88"/>
      <c r="BJT2" s="88"/>
      <c r="BJU2" s="88"/>
      <c r="BJV2" s="88"/>
      <c r="BJW2" s="88"/>
      <c r="BJX2" s="88"/>
      <c r="BJY2" s="88"/>
      <c r="BJZ2" s="88"/>
      <c r="BKA2" s="88"/>
      <c r="BKB2" s="88"/>
      <c r="BKC2" s="88"/>
      <c r="BKD2" s="88"/>
      <c r="BKE2" s="88"/>
      <c r="BKF2" s="88"/>
      <c r="BKG2" s="88"/>
      <c r="BKH2" s="88"/>
      <c r="BKI2" s="88"/>
      <c r="BKJ2" s="88"/>
      <c r="BKK2" s="88"/>
      <c r="BKL2" s="88"/>
      <c r="BKM2" s="88"/>
      <c r="BKN2" s="88"/>
      <c r="BKO2" s="88"/>
      <c r="BKP2" s="88"/>
      <c r="BKQ2" s="88"/>
      <c r="BKR2" s="88"/>
      <c r="BKS2" s="88"/>
      <c r="BKT2" s="88"/>
      <c r="BKU2" s="88"/>
      <c r="BKV2" s="88"/>
      <c r="BKW2" s="88"/>
      <c r="BKX2" s="88"/>
      <c r="BKY2" s="88"/>
      <c r="BKZ2" s="88"/>
      <c r="BLA2" s="88"/>
      <c r="BLB2" s="88"/>
      <c r="BLC2" s="88"/>
      <c r="BLD2" s="88"/>
      <c r="BLE2" s="88"/>
      <c r="BLF2" s="88"/>
      <c r="BLG2" s="88"/>
      <c r="BLH2" s="88"/>
      <c r="BLI2" s="88"/>
      <c r="BLJ2" s="88"/>
      <c r="BLK2" s="88"/>
      <c r="BLL2" s="88"/>
      <c r="BLM2" s="88"/>
      <c r="BLN2" s="88"/>
      <c r="BLO2" s="88"/>
      <c r="BLP2" s="88"/>
      <c r="BLQ2" s="88"/>
      <c r="BLR2" s="88"/>
      <c r="BLS2" s="88"/>
      <c r="BLT2" s="88"/>
      <c r="BLU2" s="88"/>
      <c r="BLV2" s="88"/>
      <c r="BLW2" s="88"/>
      <c r="BLX2" s="88"/>
      <c r="BLY2" s="88"/>
      <c r="BLZ2" s="88"/>
      <c r="BMA2" s="88"/>
      <c r="BMB2" s="88"/>
      <c r="BMC2" s="88"/>
      <c r="BMD2" s="88"/>
      <c r="BME2" s="88"/>
      <c r="BMF2" s="88"/>
      <c r="BMG2" s="88"/>
      <c r="BMH2" s="88"/>
      <c r="BMI2" s="88"/>
      <c r="BMJ2" s="88"/>
      <c r="BMK2" s="88"/>
      <c r="BML2" s="88"/>
      <c r="BMM2" s="88"/>
      <c r="BMN2" s="88"/>
      <c r="BMO2" s="88"/>
      <c r="BMP2" s="88"/>
      <c r="BMQ2" s="88"/>
      <c r="BMR2" s="88"/>
      <c r="BMS2" s="88"/>
      <c r="BMT2" s="88"/>
      <c r="BMU2" s="88"/>
      <c r="BMV2" s="88"/>
      <c r="BMW2" s="88"/>
      <c r="BMX2" s="88"/>
      <c r="BMY2" s="88"/>
      <c r="BMZ2" s="88"/>
      <c r="BNA2" s="88"/>
      <c r="BNB2" s="88"/>
      <c r="BNC2" s="88"/>
      <c r="BND2" s="88"/>
      <c r="BNE2" s="88"/>
      <c r="BNF2" s="88"/>
      <c r="BNG2" s="88"/>
      <c r="BNH2" s="88"/>
      <c r="BNI2" s="88"/>
      <c r="BNJ2" s="88"/>
      <c r="BNK2" s="88"/>
      <c r="BNL2" s="88"/>
      <c r="BNM2" s="88"/>
      <c r="BNN2" s="88"/>
      <c r="BNO2" s="88"/>
      <c r="BNP2" s="88"/>
      <c r="BNQ2" s="88"/>
      <c r="BNR2" s="88"/>
      <c r="BNS2" s="88"/>
      <c r="BNT2" s="88"/>
      <c r="BNU2" s="88"/>
      <c r="BNV2" s="88"/>
      <c r="BNW2" s="88"/>
      <c r="BNX2" s="88"/>
      <c r="BNY2" s="88"/>
      <c r="BNZ2" s="88"/>
      <c r="BOA2" s="88"/>
      <c r="BOB2" s="88"/>
      <c r="BOC2" s="88"/>
      <c r="BOD2" s="88"/>
      <c r="BOE2" s="88"/>
      <c r="BOF2" s="88"/>
      <c r="BOG2" s="88"/>
      <c r="BOH2" s="88"/>
      <c r="BOI2" s="88"/>
      <c r="BOJ2" s="88"/>
      <c r="BOK2" s="88"/>
      <c r="BOL2" s="88"/>
      <c r="BOM2" s="88"/>
      <c r="BON2" s="88"/>
      <c r="BOO2" s="88"/>
      <c r="BOP2" s="88"/>
      <c r="BOQ2" s="88"/>
      <c r="BOR2" s="88"/>
      <c r="BOS2" s="88"/>
      <c r="BOT2" s="88"/>
      <c r="BOU2" s="88"/>
      <c r="BOV2" s="88"/>
      <c r="BOW2" s="88"/>
      <c r="BOX2" s="88"/>
      <c r="BOY2" s="88"/>
      <c r="BOZ2" s="88"/>
      <c r="BPA2" s="88"/>
      <c r="BPB2" s="88"/>
      <c r="BPC2" s="88"/>
      <c r="BPD2" s="88"/>
      <c r="BPE2" s="88"/>
      <c r="BPF2" s="88"/>
      <c r="BPG2" s="88"/>
      <c r="BPH2" s="88"/>
      <c r="BPI2" s="88"/>
      <c r="BPJ2" s="88"/>
      <c r="BPK2" s="88"/>
      <c r="BPL2" s="88"/>
      <c r="BPM2" s="88"/>
      <c r="BPN2" s="88"/>
      <c r="BPO2" s="88"/>
      <c r="BPP2" s="88"/>
      <c r="BPQ2" s="88"/>
      <c r="BPR2" s="88"/>
      <c r="BPS2" s="88"/>
      <c r="BPT2" s="88"/>
      <c r="BPU2" s="88"/>
      <c r="BPV2" s="88"/>
      <c r="BPW2" s="88"/>
      <c r="BPX2" s="88"/>
      <c r="BPY2" s="88"/>
      <c r="BPZ2" s="88"/>
      <c r="BQA2" s="88"/>
      <c r="BQB2" s="88"/>
      <c r="BQC2" s="88"/>
      <c r="BQD2" s="88"/>
      <c r="BQE2" s="88"/>
      <c r="BQF2" s="88"/>
      <c r="BQG2" s="88"/>
      <c r="BQH2" s="88"/>
      <c r="BQI2" s="88"/>
      <c r="BQJ2" s="88"/>
      <c r="BQK2" s="88"/>
      <c r="BQL2" s="88"/>
      <c r="BQM2" s="88"/>
      <c r="BQN2" s="88"/>
      <c r="BQO2" s="88"/>
      <c r="BQP2" s="88"/>
      <c r="BQQ2" s="88"/>
      <c r="BQR2" s="88"/>
      <c r="BQS2" s="88"/>
      <c r="BQT2" s="88"/>
      <c r="BQU2" s="88"/>
      <c r="BQV2" s="88"/>
      <c r="BQW2" s="88"/>
      <c r="BQX2" s="88"/>
      <c r="BQY2" s="88"/>
      <c r="BQZ2" s="88"/>
      <c r="BRA2" s="88"/>
      <c r="BRB2" s="88"/>
      <c r="BRC2" s="88"/>
      <c r="BRD2" s="88"/>
      <c r="BRE2" s="88"/>
      <c r="BRF2" s="88"/>
      <c r="BRG2" s="88"/>
      <c r="BRH2" s="88"/>
      <c r="BRI2" s="88"/>
      <c r="BRJ2" s="88"/>
      <c r="BRK2" s="88"/>
      <c r="BRL2" s="88"/>
      <c r="BRM2" s="88"/>
      <c r="BRN2" s="88"/>
      <c r="BRO2" s="88"/>
      <c r="BRP2" s="88"/>
      <c r="BRQ2" s="88"/>
      <c r="BRR2" s="88"/>
      <c r="BRS2" s="88"/>
      <c r="BRT2" s="88"/>
      <c r="BRU2" s="88"/>
      <c r="BRV2" s="88"/>
      <c r="BRW2" s="88"/>
      <c r="BRX2" s="88"/>
      <c r="BRY2" s="88"/>
      <c r="BRZ2" s="88"/>
      <c r="BSA2" s="88"/>
      <c r="BSB2" s="88"/>
      <c r="BSC2" s="88"/>
      <c r="BSD2" s="88"/>
      <c r="BSE2" s="88"/>
      <c r="BSF2" s="88"/>
      <c r="BSG2" s="88"/>
      <c r="BSH2" s="88"/>
      <c r="BSI2" s="88"/>
      <c r="BSJ2" s="88"/>
      <c r="BSK2" s="88"/>
      <c r="BSL2" s="88"/>
      <c r="BSM2" s="88"/>
      <c r="BSN2" s="88"/>
      <c r="BSO2" s="88"/>
      <c r="BSP2" s="88"/>
      <c r="BSQ2" s="88"/>
      <c r="BSR2" s="88"/>
      <c r="BSS2" s="88"/>
      <c r="BST2" s="88"/>
      <c r="BSU2" s="88"/>
      <c r="BSV2" s="88"/>
      <c r="BSW2" s="88"/>
      <c r="BSX2" s="88"/>
      <c r="BSY2" s="88"/>
      <c r="BSZ2" s="88"/>
      <c r="BTA2" s="88"/>
      <c r="BTB2" s="88"/>
      <c r="BTC2" s="88"/>
      <c r="BTD2" s="88"/>
      <c r="BTE2" s="88"/>
      <c r="BTF2" s="88"/>
      <c r="BTG2" s="88"/>
      <c r="BTH2" s="88"/>
      <c r="BTI2" s="88"/>
      <c r="BTJ2" s="88"/>
      <c r="BTK2" s="88"/>
      <c r="BTL2" s="88"/>
      <c r="BTM2" s="88"/>
      <c r="BTN2" s="88"/>
      <c r="BTO2" s="88"/>
      <c r="BTP2" s="88"/>
      <c r="BTQ2" s="88"/>
      <c r="BTR2" s="88"/>
      <c r="BTS2" s="88"/>
      <c r="BTT2" s="88"/>
      <c r="BTU2" s="88"/>
      <c r="BTV2" s="88"/>
      <c r="BTW2" s="88"/>
      <c r="BTX2" s="88"/>
      <c r="BTY2" s="88"/>
      <c r="BTZ2" s="88"/>
      <c r="BUA2" s="88"/>
      <c r="BUB2" s="88"/>
      <c r="BUC2" s="88"/>
      <c r="BUD2" s="88"/>
      <c r="BUE2" s="88"/>
      <c r="BUF2" s="88"/>
      <c r="BUG2" s="88"/>
      <c r="BUH2" s="88"/>
      <c r="BUI2" s="88"/>
      <c r="BUJ2" s="88"/>
      <c r="BUK2" s="88"/>
      <c r="BUL2" s="88"/>
      <c r="BUM2" s="88"/>
      <c r="BUN2" s="88"/>
      <c r="BUO2" s="88"/>
      <c r="BUP2" s="88"/>
      <c r="BUQ2" s="88"/>
      <c r="BUR2" s="88"/>
      <c r="BUS2" s="88"/>
      <c r="BUT2" s="88"/>
      <c r="BUU2" s="88"/>
      <c r="BUV2" s="88"/>
      <c r="BUW2" s="88"/>
      <c r="BUX2" s="88"/>
      <c r="BUY2" s="88"/>
      <c r="BUZ2" s="88"/>
      <c r="BVA2" s="88"/>
      <c r="BVB2" s="88"/>
      <c r="BVC2" s="88"/>
      <c r="BVD2" s="88"/>
      <c r="BVE2" s="88"/>
      <c r="BVF2" s="88"/>
      <c r="BVG2" s="88"/>
      <c r="BVH2" s="88"/>
      <c r="BVI2" s="88"/>
      <c r="BVJ2" s="88"/>
      <c r="BVK2" s="88"/>
      <c r="BVL2" s="88"/>
      <c r="BVM2" s="88"/>
      <c r="BVN2" s="88"/>
      <c r="BVO2" s="88"/>
      <c r="BVP2" s="88"/>
      <c r="BVQ2" s="88"/>
      <c r="BVR2" s="88"/>
      <c r="BVS2" s="88"/>
      <c r="BVT2" s="88"/>
      <c r="BVU2" s="88"/>
      <c r="BVV2" s="88"/>
      <c r="BVW2" s="88"/>
      <c r="BVX2" s="88"/>
      <c r="BVY2" s="88"/>
      <c r="BVZ2" s="88"/>
      <c r="BWA2" s="88"/>
      <c r="BWB2" s="88"/>
      <c r="BWC2" s="88"/>
      <c r="BWD2" s="88"/>
      <c r="BWE2" s="88"/>
      <c r="BWF2" s="88"/>
      <c r="BWG2" s="88"/>
      <c r="BWH2" s="88"/>
      <c r="BWI2" s="88"/>
      <c r="BWJ2" s="88"/>
      <c r="BWK2" s="88"/>
      <c r="BWL2" s="88"/>
      <c r="BWM2" s="88"/>
      <c r="BWN2" s="88"/>
      <c r="BWO2" s="88"/>
      <c r="BWP2" s="88"/>
      <c r="BWQ2" s="88"/>
      <c r="BWR2" s="88"/>
      <c r="BWS2" s="88"/>
      <c r="BWT2" s="88"/>
      <c r="BWU2" s="88"/>
      <c r="BWV2" s="88"/>
      <c r="BWW2" s="88"/>
      <c r="BWX2" s="88"/>
      <c r="BWY2" s="88"/>
      <c r="BWZ2" s="88"/>
      <c r="BXA2" s="88"/>
      <c r="BXB2" s="88"/>
      <c r="BXC2" s="88"/>
      <c r="BXD2" s="88"/>
      <c r="BXE2" s="88"/>
      <c r="BXF2" s="88"/>
      <c r="BXG2" s="88"/>
      <c r="BXH2" s="88"/>
      <c r="BXI2" s="88"/>
      <c r="BXJ2" s="88"/>
      <c r="BXK2" s="88"/>
      <c r="BXL2" s="88"/>
      <c r="BXM2" s="88"/>
      <c r="BXN2" s="88"/>
      <c r="BXO2" s="88"/>
      <c r="BXP2" s="88"/>
      <c r="BXQ2" s="88"/>
      <c r="BXR2" s="88"/>
      <c r="BXS2" s="88"/>
      <c r="BXT2" s="88"/>
      <c r="BXU2" s="88"/>
      <c r="BXV2" s="88"/>
      <c r="BXW2" s="88"/>
      <c r="BXX2" s="88"/>
      <c r="BXY2" s="88"/>
      <c r="BXZ2" s="88"/>
      <c r="BYA2" s="88"/>
      <c r="BYB2" s="88"/>
      <c r="BYC2" s="88"/>
      <c r="BYD2" s="88"/>
      <c r="BYE2" s="88"/>
      <c r="BYF2" s="88"/>
      <c r="BYG2" s="88"/>
      <c r="BYH2" s="88"/>
      <c r="BYI2" s="88"/>
      <c r="BYJ2" s="88"/>
      <c r="BYK2" s="88"/>
      <c r="BYL2" s="88"/>
      <c r="BYM2" s="88"/>
      <c r="BYN2" s="88"/>
      <c r="BYO2" s="88"/>
      <c r="BYP2" s="88"/>
      <c r="BYQ2" s="88"/>
      <c r="BYR2" s="88"/>
      <c r="BYS2" s="88"/>
      <c r="BYT2" s="88"/>
      <c r="BYU2" s="88"/>
      <c r="BYV2" s="88"/>
      <c r="BYW2" s="88"/>
      <c r="BYX2" s="88"/>
      <c r="BYY2" s="88"/>
      <c r="BYZ2" s="88"/>
      <c r="BZA2" s="88"/>
      <c r="BZB2" s="88"/>
      <c r="BZC2" s="88"/>
      <c r="BZD2" s="88"/>
      <c r="BZE2" s="88"/>
      <c r="BZF2" s="88"/>
      <c r="BZG2" s="88"/>
      <c r="BZH2" s="88"/>
      <c r="BZI2" s="88"/>
      <c r="BZJ2" s="88"/>
      <c r="BZK2" s="88"/>
      <c r="BZL2" s="88"/>
      <c r="BZM2" s="88"/>
      <c r="BZN2" s="88"/>
      <c r="BZO2" s="88"/>
      <c r="BZP2" s="88"/>
      <c r="BZQ2" s="88"/>
      <c r="BZR2" s="88"/>
      <c r="BZS2" s="88"/>
      <c r="BZT2" s="88"/>
      <c r="BZU2" s="88"/>
      <c r="BZV2" s="88"/>
      <c r="BZW2" s="88"/>
      <c r="BZX2" s="88"/>
      <c r="BZY2" s="88"/>
      <c r="BZZ2" s="88"/>
      <c r="CAA2" s="88"/>
      <c r="CAB2" s="88"/>
      <c r="CAC2" s="88"/>
      <c r="CAD2" s="88"/>
      <c r="CAE2" s="88"/>
      <c r="CAF2" s="88"/>
      <c r="CAG2" s="88"/>
      <c r="CAH2" s="88"/>
      <c r="CAI2" s="88"/>
      <c r="CAJ2" s="88"/>
      <c r="CAK2" s="88"/>
      <c r="CAL2" s="88"/>
      <c r="CAM2" s="88"/>
      <c r="CAN2" s="88"/>
      <c r="CAO2" s="88"/>
      <c r="CAP2" s="88"/>
      <c r="CAQ2" s="88"/>
      <c r="CAR2" s="88"/>
      <c r="CAS2" s="88"/>
      <c r="CAT2" s="88"/>
      <c r="CAU2" s="88"/>
      <c r="CAV2" s="88"/>
      <c r="CAW2" s="88"/>
      <c r="CAX2" s="88"/>
      <c r="CAY2" s="88"/>
      <c r="CAZ2" s="88"/>
      <c r="CBA2" s="88"/>
      <c r="CBB2" s="88"/>
      <c r="CBC2" s="88"/>
      <c r="CBD2" s="88"/>
      <c r="CBE2" s="88"/>
      <c r="CBF2" s="88"/>
      <c r="CBG2" s="88"/>
      <c r="CBH2" s="88"/>
      <c r="CBI2" s="88"/>
      <c r="CBJ2" s="88"/>
      <c r="CBK2" s="88"/>
      <c r="CBL2" s="88"/>
      <c r="CBM2" s="88"/>
      <c r="CBN2" s="88"/>
      <c r="CBO2" s="88"/>
      <c r="CBP2" s="88"/>
      <c r="CBQ2" s="88"/>
      <c r="CBR2" s="88"/>
      <c r="CBS2" s="88"/>
      <c r="CBT2" s="88"/>
      <c r="CBU2" s="88"/>
      <c r="CBV2" s="88"/>
      <c r="CBW2" s="88"/>
      <c r="CBX2" s="88"/>
      <c r="CBY2" s="88"/>
      <c r="CBZ2" s="88"/>
      <c r="CCA2" s="88"/>
      <c r="CCB2" s="88"/>
      <c r="CCC2" s="88"/>
      <c r="CCD2" s="88"/>
      <c r="CCE2" s="88"/>
      <c r="CCF2" s="88"/>
      <c r="CCG2" s="88"/>
      <c r="CCH2" s="88"/>
      <c r="CCI2" s="88"/>
      <c r="CCJ2" s="88"/>
      <c r="CCK2" s="88"/>
      <c r="CCL2" s="88"/>
      <c r="CCM2" s="88"/>
      <c r="CCN2" s="88"/>
      <c r="CCO2" s="88"/>
      <c r="CCP2" s="88"/>
      <c r="CCQ2" s="88"/>
      <c r="CCR2" s="88"/>
      <c r="CCS2" s="88"/>
      <c r="CCT2" s="88"/>
      <c r="CCU2" s="88"/>
      <c r="CCV2" s="88"/>
      <c r="CCW2" s="88"/>
      <c r="CCX2" s="88"/>
      <c r="CCY2" s="88"/>
      <c r="CCZ2" s="88"/>
      <c r="CDA2" s="88"/>
      <c r="CDB2" s="88"/>
      <c r="CDC2" s="88"/>
      <c r="CDD2" s="88"/>
      <c r="CDE2" s="88"/>
      <c r="CDF2" s="88"/>
      <c r="CDG2" s="88"/>
      <c r="CDH2" s="88"/>
      <c r="CDI2" s="88"/>
      <c r="CDJ2" s="88"/>
      <c r="CDK2" s="88"/>
      <c r="CDL2" s="88"/>
      <c r="CDM2" s="88"/>
      <c r="CDN2" s="88"/>
      <c r="CDO2" s="88"/>
      <c r="CDP2" s="88"/>
      <c r="CDQ2" s="88"/>
      <c r="CDR2" s="88"/>
      <c r="CDS2" s="88"/>
      <c r="CDT2" s="88"/>
      <c r="CDU2" s="88"/>
      <c r="CDV2" s="88"/>
      <c r="CDW2" s="88"/>
      <c r="CDX2" s="88"/>
      <c r="CDY2" s="88"/>
      <c r="CDZ2" s="88"/>
      <c r="CEA2" s="88"/>
      <c r="CEB2" s="88"/>
      <c r="CEC2" s="88"/>
      <c r="CED2" s="88"/>
      <c r="CEE2" s="88"/>
      <c r="CEF2" s="88"/>
      <c r="CEG2" s="88"/>
      <c r="CEH2" s="88"/>
      <c r="CEI2" s="88"/>
      <c r="CEJ2" s="88"/>
      <c r="CEK2" s="88"/>
      <c r="CEL2" s="88"/>
      <c r="CEM2" s="88"/>
      <c r="CEN2" s="88"/>
      <c r="CEO2" s="88"/>
      <c r="CEP2" s="88"/>
      <c r="CEQ2" s="88"/>
      <c r="CER2" s="88"/>
      <c r="CES2" s="88"/>
      <c r="CET2" s="88"/>
      <c r="CEU2" s="88"/>
      <c r="CEV2" s="88"/>
      <c r="CEW2" s="88"/>
      <c r="CEX2" s="88"/>
      <c r="CEY2" s="88"/>
      <c r="CEZ2" s="88"/>
      <c r="CFA2" s="88"/>
      <c r="CFB2" s="88"/>
      <c r="CFC2" s="88"/>
      <c r="CFD2" s="88"/>
      <c r="CFE2" s="88"/>
      <c r="CFF2" s="88"/>
      <c r="CFG2" s="88"/>
      <c r="CFH2" s="88"/>
      <c r="CFI2" s="88"/>
      <c r="CFJ2" s="88"/>
      <c r="CFK2" s="88"/>
      <c r="CFL2" s="88"/>
      <c r="CFM2" s="88"/>
      <c r="CFN2" s="88"/>
      <c r="CFO2" s="88"/>
      <c r="CFP2" s="88"/>
      <c r="CFQ2" s="88"/>
      <c r="CFR2" s="88"/>
      <c r="CFS2" s="88"/>
      <c r="CFT2" s="88"/>
      <c r="CFU2" s="88"/>
      <c r="CFV2" s="88"/>
      <c r="CFW2" s="88"/>
      <c r="CFX2" s="88"/>
      <c r="CFY2" s="88"/>
      <c r="CFZ2" s="88"/>
      <c r="CGA2" s="88"/>
      <c r="CGB2" s="88"/>
      <c r="CGC2" s="88"/>
      <c r="CGD2" s="88"/>
      <c r="CGE2" s="88"/>
      <c r="CGF2" s="88"/>
      <c r="CGG2" s="88"/>
      <c r="CGH2" s="88"/>
      <c r="CGI2" s="88"/>
      <c r="CGJ2" s="88"/>
      <c r="CGK2" s="88"/>
      <c r="CGL2" s="88"/>
      <c r="CGM2" s="88"/>
      <c r="CGN2" s="88"/>
      <c r="CGO2" s="88"/>
      <c r="CGP2" s="88"/>
      <c r="CGQ2" s="88"/>
      <c r="CGR2" s="88"/>
      <c r="CGS2" s="88"/>
      <c r="CGT2" s="88"/>
      <c r="CGU2" s="88"/>
      <c r="CGV2" s="88"/>
      <c r="CGW2" s="88"/>
      <c r="CGX2" s="88"/>
      <c r="CGY2" s="88"/>
      <c r="CGZ2" s="88"/>
      <c r="CHA2" s="88"/>
      <c r="CHB2" s="88"/>
      <c r="CHC2" s="88"/>
      <c r="CHD2" s="88"/>
      <c r="CHE2" s="88"/>
      <c r="CHF2" s="88"/>
      <c r="CHG2" s="88"/>
      <c r="CHH2" s="88"/>
      <c r="CHI2" s="88"/>
      <c r="CHJ2" s="88"/>
      <c r="CHK2" s="88"/>
      <c r="CHL2" s="88"/>
      <c r="CHM2" s="88"/>
      <c r="CHN2" s="88"/>
      <c r="CHO2" s="88"/>
      <c r="CHP2" s="88"/>
      <c r="CHQ2" s="88"/>
      <c r="CHR2" s="88"/>
      <c r="CHS2" s="88"/>
      <c r="CHT2" s="88"/>
      <c r="CHU2" s="88"/>
      <c r="CHV2" s="88"/>
      <c r="CHW2" s="88"/>
      <c r="CHX2" s="88"/>
      <c r="CHY2" s="88"/>
      <c r="CHZ2" s="88"/>
      <c r="CIA2" s="88"/>
      <c r="CIB2" s="88"/>
      <c r="CIC2" s="88"/>
      <c r="CID2" s="88"/>
      <c r="CIE2" s="88"/>
      <c r="CIF2" s="88"/>
      <c r="CIG2" s="88"/>
      <c r="CIH2" s="88"/>
      <c r="CII2" s="88"/>
      <c r="CIJ2" s="88"/>
      <c r="CIK2" s="88"/>
      <c r="CIL2" s="88"/>
      <c r="CIM2" s="88"/>
      <c r="CIN2" s="88"/>
      <c r="CIO2" s="88"/>
      <c r="CIP2" s="88"/>
      <c r="CIQ2" s="88"/>
      <c r="CIR2" s="88"/>
      <c r="CIS2" s="88"/>
      <c r="CIT2" s="88"/>
      <c r="CIU2" s="88"/>
      <c r="CIV2" s="88"/>
      <c r="CIW2" s="88"/>
      <c r="CIX2" s="88"/>
      <c r="CIY2" s="88"/>
      <c r="CIZ2" s="88"/>
      <c r="CJA2" s="88"/>
      <c r="CJB2" s="88"/>
      <c r="CJC2" s="88"/>
      <c r="CJD2" s="88"/>
      <c r="CJE2" s="88"/>
      <c r="CJF2" s="88"/>
      <c r="CJG2" s="88"/>
      <c r="CJH2" s="88"/>
      <c r="CJI2" s="88"/>
      <c r="CJJ2" s="88"/>
      <c r="CJK2" s="88"/>
      <c r="CJL2" s="88"/>
      <c r="CJM2" s="88"/>
      <c r="CJN2" s="88"/>
      <c r="CJO2" s="88"/>
      <c r="CJP2" s="88"/>
      <c r="CJQ2" s="88"/>
      <c r="CJR2" s="88"/>
      <c r="CJS2" s="88"/>
      <c r="CJT2" s="88"/>
      <c r="CJU2" s="88"/>
      <c r="CJV2" s="88"/>
      <c r="CJW2" s="88"/>
      <c r="CJX2" s="88"/>
      <c r="CJY2" s="88"/>
      <c r="CJZ2" s="88"/>
      <c r="CKA2" s="88"/>
      <c r="CKB2" s="88"/>
      <c r="CKC2" s="88"/>
      <c r="CKD2" s="88"/>
      <c r="CKE2" s="88"/>
      <c r="CKF2" s="88"/>
      <c r="CKG2" s="88"/>
      <c r="CKH2" s="88"/>
      <c r="CKI2" s="88"/>
      <c r="CKJ2" s="88"/>
      <c r="CKK2" s="88"/>
      <c r="CKL2" s="88"/>
      <c r="CKM2" s="88"/>
      <c r="CKN2" s="88"/>
      <c r="CKO2" s="88"/>
      <c r="CKP2" s="88"/>
      <c r="CKQ2" s="88"/>
      <c r="CKR2" s="88"/>
      <c r="CKS2" s="88"/>
      <c r="CKT2" s="88"/>
      <c r="CKU2" s="88"/>
      <c r="CKV2" s="88"/>
      <c r="CKW2" s="88"/>
      <c r="CKX2" s="88"/>
      <c r="CKY2" s="88"/>
      <c r="CKZ2" s="88"/>
      <c r="CLA2" s="88"/>
      <c r="CLB2" s="88"/>
      <c r="CLC2" s="88"/>
      <c r="CLD2" s="88"/>
      <c r="CLE2" s="88"/>
      <c r="CLF2" s="88"/>
      <c r="CLG2" s="88"/>
      <c r="CLH2" s="88"/>
      <c r="CLI2" s="88"/>
      <c r="CLJ2" s="88"/>
      <c r="CLK2" s="88"/>
      <c r="CLL2" s="88"/>
      <c r="CLM2" s="88"/>
      <c r="CLN2" s="88"/>
      <c r="CLO2" s="88"/>
      <c r="CLP2" s="88"/>
      <c r="CLQ2" s="88"/>
      <c r="CLR2" s="88"/>
      <c r="CLS2" s="88"/>
      <c r="CLT2" s="88"/>
      <c r="CLU2" s="88"/>
      <c r="CLV2" s="88"/>
      <c r="CLW2" s="88"/>
      <c r="CLX2" s="88"/>
      <c r="CLY2" s="88"/>
      <c r="CLZ2" s="88"/>
      <c r="CMA2" s="88"/>
      <c r="CMB2" s="88"/>
      <c r="CMC2" s="88"/>
      <c r="CMD2" s="88"/>
      <c r="CME2" s="88"/>
      <c r="CMF2" s="88"/>
      <c r="CMG2" s="88"/>
      <c r="CMH2" s="88"/>
      <c r="CMI2" s="88"/>
      <c r="CMJ2" s="88"/>
      <c r="CMK2" s="88"/>
      <c r="CML2" s="88"/>
      <c r="CMM2" s="88"/>
      <c r="CMN2" s="88"/>
      <c r="CMO2" s="88"/>
      <c r="CMP2" s="88"/>
      <c r="CMQ2" s="88"/>
      <c r="CMR2" s="88"/>
      <c r="CMS2" s="88"/>
      <c r="CMT2" s="88"/>
      <c r="CMU2" s="88"/>
      <c r="CMV2" s="88"/>
      <c r="CMW2" s="88"/>
      <c r="CMX2" s="88"/>
      <c r="CMY2" s="88"/>
      <c r="CMZ2" s="88"/>
      <c r="CNA2" s="88"/>
      <c r="CNB2" s="88"/>
      <c r="CNC2" s="88"/>
      <c r="CND2" s="88"/>
      <c r="CNE2" s="88"/>
      <c r="CNF2" s="88"/>
      <c r="CNG2" s="88"/>
      <c r="CNH2" s="88"/>
      <c r="CNI2" s="88"/>
      <c r="CNJ2" s="88"/>
      <c r="CNK2" s="88"/>
      <c r="CNL2" s="88"/>
      <c r="CNM2" s="88"/>
      <c r="CNN2" s="88"/>
      <c r="CNO2" s="88"/>
      <c r="CNP2" s="88"/>
      <c r="CNQ2" s="88"/>
      <c r="CNR2" s="88"/>
      <c r="CNS2" s="88"/>
      <c r="CNT2" s="88"/>
      <c r="CNU2" s="88"/>
      <c r="CNV2" s="88"/>
      <c r="CNW2" s="88"/>
      <c r="CNX2" s="88"/>
      <c r="CNY2" s="88"/>
      <c r="CNZ2" s="88"/>
      <c r="COA2" s="88"/>
      <c r="COB2" s="88"/>
      <c r="COC2" s="88"/>
      <c r="COD2" s="88"/>
      <c r="COE2" s="88"/>
      <c r="COF2" s="88"/>
      <c r="COG2" s="88"/>
      <c r="COH2" s="88"/>
      <c r="COI2" s="88"/>
      <c r="COJ2" s="88"/>
      <c r="COK2" s="88"/>
      <c r="COL2" s="88"/>
      <c r="COM2" s="88"/>
      <c r="CON2" s="88"/>
      <c r="COO2" s="88"/>
      <c r="COP2" s="88"/>
      <c r="COQ2" s="88"/>
      <c r="COR2" s="88"/>
      <c r="COS2" s="88"/>
      <c r="COT2" s="88"/>
      <c r="COU2" s="88"/>
      <c r="COV2" s="88"/>
      <c r="COW2" s="88"/>
      <c r="COX2" s="88"/>
      <c r="COY2" s="88"/>
      <c r="COZ2" s="88"/>
      <c r="CPA2" s="88"/>
      <c r="CPB2" s="88"/>
      <c r="CPC2" s="88"/>
      <c r="CPD2" s="88"/>
      <c r="CPE2" s="88"/>
      <c r="CPF2" s="88"/>
      <c r="CPG2" s="88"/>
      <c r="CPH2" s="88"/>
      <c r="CPI2" s="88"/>
      <c r="CPJ2" s="88"/>
      <c r="CPK2" s="88"/>
      <c r="CPL2" s="88"/>
      <c r="CPM2" s="88"/>
      <c r="CPN2" s="88"/>
      <c r="CPO2" s="88"/>
      <c r="CPP2" s="88"/>
      <c r="CPQ2" s="88"/>
      <c r="CPR2" s="88"/>
      <c r="CPS2" s="88"/>
      <c r="CPT2" s="88"/>
      <c r="CPU2" s="88"/>
      <c r="CPV2" s="88"/>
      <c r="CPW2" s="88"/>
      <c r="CPX2" s="88"/>
      <c r="CPY2" s="88"/>
      <c r="CPZ2" s="88"/>
      <c r="CQA2" s="88"/>
      <c r="CQB2" s="88"/>
      <c r="CQC2" s="88"/>
      <c r="CQD2" s="88"/>
      <c r="CQE2" s="88"/>
      <c r="CQF2" s="88"/>
      <c r="CQG2" s="88"/>
      <c r="CQH2" s="88"/>
      <c r="CQI2" s="88"/>
      <c r="CQJ2" s="88"/>
      <c r="CQK2" s="88"/>
      <c r="CQL2" s="88"/>
      <c r="CQM2" s="88"/>
      <c r="CQN2" s="88"/>
      <c r="CQO2" s="88"/>
      <c r="CQP2" s="88"/>
      <c r="CQQ2" s="88"/>
      <c r="CQR2" s="88"/>
      <c r="CQS2" s="88"/>
      <c r="CQT2" s="88"/>
      <c r="CQU2" s="88"/>
      <c r="CQV2" s="88"/>
      <c r="CQW2" s="88"/>
      <c r="CQX2" s="88"/>
      <c r="CQY2" s="88"/>
      <c r="CQZ2" s="88"/>
      <c r="CRA2" s="88"/>
      <c r="CRB2" s="88"/>
      <c r="CRC2" s="88"/>
      <c r="CRD2" s="88"/>
      <c r="CRE2" s="88"/>
      <c r="CRF2" s="88"/>
      <c r="CRG2" s="88"/>
      <c r="CRH2" s="88"/>
      <c r="CRI2" s="88"/>
      <c r="CRJ2" s="88"/>
      <c r="CRK2" s="88"/>
      <c r="CRL2" s="88"/>
      <c r="CRM2" s="88"/>
      <c r="CRN2" s="88"/>
      <c r="CRO2" s="88"/>
      <c r="CRP2" s="88"/>
      <c r="CRQ2" s="88"/>
      <c r="CRR2" s="88"/>
      <c r="CRS2" s="88"/>
      <c r="CRT2" s="88"/>
      <c r="CRU2" s="88"/>
      <c r="CRV2" s="88"/>
      <c r="CRW2" s="88"/>
      <c r="CRX2" s="88"/>
      <c r="CRY2" s="88"/>
      <c r="CRZ2" s="88"/>
      <c r="CSA2" s="88"/>
      <c r="CSB2" s="88"/>
      <c r="CSC2" s="88"/>
      <c r="CSD2" s="88"/>
      <c r="CSE2" s="88"/>
      <c r="CSF2" s="88"/>
      <c r="CSG2" s="88"/>
      <c r="CSH2" s="88"/>
      <c r="CSI2" s="88"/>
      <c r="CSJ2" s="88"/>
      <c r="CSK2" s="88"/>
      <c r="CSL2" s="88"/>
      <c r="CSM2" s="88"/>
      <c r="CSN2" s="88"/>
      <c r="CSO2" s="88"/>
      <c r="CSP2" s="88"/>
      <c r="CSQ2" s="88"/>
      <c r="CSR2" s="88"/>
      <c r="CSS2" s="88"/>
      <c r="CST2" s="88"/>
      <c r="CSU2" s="88"/>
      <c r="CSV2" s="88"/>
      <c r="CSW2" s="88"/>
      <c r="CSX2" s="88"/>
      <c r="CSY2" s="88"/>
      <c r="CSZ2" s="88"/>
      <c r="CTA2" s="88"/>
      <c r="CTB2" s="88"/>
      <c r="CTC2" s="88"/>
      <c r="CTD2" s="88"/>
      <c r="CTE2" s="88"/>
      <c r="CTF2" s="88"/>
      <c r="CTG2" s="88"/>
      <c r="CTH2" s="88"/>
      <c r="CTI2" s="88"/>
      <c r="CTJ2" s="88"/>
      <c r="CTK2" s="88"/>
      <c r="CTL2" s="88"/>
      <c r="CTM2" s="88"/>
      <c r="CTN2" s="88"/>
      <c r="CTO2" s="88"/>
      <c r="CTP2" s="88"/>
      <c r="CTQ2" s="88"/>
      <c r="CTR2" s="88"/>
      <c r="CTS2" s="88"/>
      <c r="CTT2" s="88"/>
      <c r="CTU2" s="88"/>
      <c r="CTV2" s="88"/>
      <c r="CTW2" s="88"/>
      <c r="CTX2" s="88"/>
      <c r="CTY2" s="88"/>
      <c r="CTZ2" s="88"/>
      <c r="CUA2" s="88"/>
      <c r="CUB2" s="88"/>
      <c r="CUC2" s="88"/>
      <c r="CUD2" s="88"/>
      <c r="CUE2" s="88"/>
      <c r="CUF2" s="88"/>
      <c r="CUG2" s="88"/>
      <c r="CUH2" s="88"/>
      <c r="CUI2" s="88"/>
      <c r="CUJ2" s="88"/>
      <c r="CUK2" s="88"/>
      <c r="CUL2" s="88"/>
      <c r="CUM2" s="88"/>
      <c r="CUN2" s="88"/>
      <c r="CUO2" s="88"/>
      <c r="CUP2" s="88"/>
      <c r="CUQ2" s="88"/>
      <c r="CUR2" s="88"/>
      <c r="CUS2" s="88"/>
      <c r="CUT2" s="88"/>
      <c r="CUU2" s="88"/>
      <c r="CUV2" s="88"/>
      <c r="CUW2" s="88"/>
      <c r="CUX2" s="88"/>
      <c r="CUY2" s="88"/>
      <c r="CUZ2" s="88"/>
      <c r="CVA2" s="88"/>
      <c r="CVB2" s="88"/>
      <c r="CVC2" s="88"/>
      <c r="CVD2" s="88"/>
      <c r="CVE2" s="88"/>
      <c r="CVF2" s="88"/>
      <c r="CVG2" s="88"/>
      <c r="CVH2" s="88"/>
      <c r="CVI2" s="88"/>
      <c r="CVJ2" s="88"/>
      <c r="CVK2" s="88"/>
      <c r="CVL2" s="88"/>
      <c r="CVM2" s="88"/>
      <c r="CVN2" s="88"/>
      <c r="CVO2" s="88"/>
      <c r="CVP2" s="88"/>
      <c r="CVQ2" s="88"/>
      <c r="CVR2" s="88"/>
      <c r="CVS2" s="88"/>
      <c r="CVT2" s="88"/>
      <c r="CVU2" s="88"/>
      <c r="CVV2" s="88"/>
      <c r="CVW2" s="88"/>
      <c r="CVX2" s="88"/>
      <c r="CVY2" s="88"/>
      <c r="CVZ2" s="88"/>
      <c r="CWA2" s="88"/>
      <c r="CWB2" s="88"/>
      <c r="CWC2" s="88"/>
      <c r="CWD2" s="88"/>
      <c r="CWE2" s="88"/>
      <c r="CWF2" s="88"/>
      <c r="CWG2" s="88"/>
      <c r="CWH2" s="88"/>
      <c r="CWI2" s="88"/>
      <c r="CWJ2" s="88"/>
      <c r="CWK2" s="88"/>
      <c r="CWL2" s="88"/>
      <c r="CWM2" s="88"/>
      <c r="CWN2" s="88"/>
      <c r="CWO2" s="88"/>
      <c r="CWP2" s="88"/>
      <c r="CWQ2" s="88"/>
      <c r="CWR2" s="88"/>
      <c r="CWS2" s="88"/>
      <c r="CWT2" s="88"/>
      <c r="CWU2" s="88"/>
      <c r="CWV2" s="88"/>
      <c r="CWW2" s="88"/>
      <c r="CWX2" s="88"/>
      <c r="CWY2" s="88"/>
      <c r="CWZ2" s="88"/>
      <c r="CXA2" s="88"/>
      <c r="CXB2" s="88"/>
      <c r="CXC2" s="88"/>
      <c r="CXD2" s="88"/>
      <c r="CXE2" s="88"/>
      <c r="CXF2" s="88"/>
      <c r="CXG2" s="88"/>
      <c r="CXH2" s="88"/>
      <c r="CXI2" s="88"/>
      <c r="CXJ2" s="88"/>
      <c r="CXK2" s="88"/>
      <c r="CXL2" s="88"/>
      <c r="CXM2" s="88"/>
      <c r="CXN2" s="88"/>
      <c r="CXO2" s="88"/>
      <c r="CXP2" s="88"/>
      <c r="CXQ2" s="88"/>
      <c r="CXR2" s="88"/>
      <c r="CXS2" s="88"/>
      <c r="CXT2" s="88"/>
      <c r="CXU2" s="88"/>
      <c r="CXV2" s="88"/>
      <c r="CXW2" s="88"/>
      <c r="CXX2" s="88"/>
      <c r="CXY2" s="88"/>
      <c r="CXZ2" s="88"/>
      <c r="CYA2" s="88"/>
      <c r="CYB2" s="88"/>
      <c r="CYC2" s="88"/>
      <c r="CYD2" s="88"/>
      <c r="CYE2" s="88"/>
      <c r="CYF2" s="88"/>
      <c r="CYG2" s="88"/>
      <c r="CYH2" s="88"/>
      <c r="CYI2" s="88"/>
      <c r="CYJ2" s="88"/>
      <c r="CYK2" s="88"/>
      <c r="CYL2" s="88"/>
      <c r="CYM2" s="88"/>
      <c r="CYN2" s="88"/>
      <c r="CYO2" s="88"/>
      <c r="CYP2" s="88"/>
      <c r="CYQ2" s="88"/>
      <c r="CYR2" s="88"/>
      <c r="CYS2" s="88"/>
      <c r="CYT2" s="88"/>
      <c r="CYU2" s="88"/>
      <c r="CYV2" s="88"/>
      <c r="CYW2" s="88"/>
      <c r="CYX2" s="88"/>
      <c r="CYY2" s="88"/>
      <c r="CYZ2" s="88"/>
      <c r="CZA2" s="88"/>
      <c r="CZB2" s="88"/>
      <c r="CZC2" s="88"/>
      <c r="CZD2" s="88"/>
      <c r="CZE2" s="88"/>
      <c r="CZF2" s="88"/>
      <c r="CZG2" s="88"/>
      <c r="CZH2" s="88"/>
      <c r="CZI2" s="88"/>
      <c r="CZJ2" s="88"/>
      <c r="CZK2" s="88"/>
      <c r="CZL2" s="88"/>
      <c r="CZM2" s="88"/>
      <c r="CZN2" s="88"/>
      <c r="CZO2" s="88"/>
      <c r="CZP2" s="88"/>
      <c r="CZQ2" s="88"/>
      <c r="CZR2" s="88"/>
      <c r="CZS2" s="88"/>
      <c r="CZT2" s="88"/>
      <c r="CZU2" s="88"/>
      <c r="CZV2" s="88"/>
      <c r="CZW2" s="88"/>
      <c r="CZX2" s="88"/>
      <c r="CZY2" s="88"/>
      <c r="CZZ2" s="88"/>
      <c r="DAA2" s="88"/>
      <c r="DAB2" s="88"/>
      <c r="DAC2" s="88"/>
      <c r="DAD2" s="88"/>
      <c r="DAE2" s="88"/>
      <c r="DAF2" s="88"/>
      <c r="DAG2" s="88"/>
      <c r="DAH2" s="88"/>
      <c r="DAI2" s="88"/>
      <c r="DAJ2" s="88"/>
      <c r="DAK2" s="88"/>
      <c r="DAL2" s="88"/>
      <c r="DAM2" s="88"/>
      <c r="DAN2" s="88"/>
      <c r="DAO2" s="88"/>
      <c r="DAP2" s="88"/>
      <c r="DAQ2" s="88"/>
      <c r="DAR2" s="88"/>
      <c r="DAS2" s="88"/>
      <c r="DAT2" s="88"/>
      <c r="DAU2" s="88"/>
      <c r="DAV2" s="88"/>
      <c r="DAW2" s="88"/>
      <c r="DAX2" s="88"/>
      <c r="DAY2" s="88"/>
      <c r="DAZ2" s="88"/>
      <c r="DBA2" s="88"/>
      <c r="DBB2" s="88"/>
      <c r="DBC2" s="88"/>
      <c r="DBD2" s="88"/>
      <c r="DBE2" s="88"/>
      <c r="DBF2" s="88"/>
      <c r="DBG2" s="88"/>
      <c r="DBH2" s="88"/>
      <c r="DBI2" s="88"/>
      <c r="DBJ2" s="88"/>
      <c r="DBK2" s="88"/>
      <c r="DBL2" s="88"/>
      <c r="DBM2" s="88"/>
      <c r="DBN2" s="88"/>
      <c r="DBO2" s="88"/>
      <c r="DBP2" s="88"/>
      <c r="DBQ2" s="88"/>
      <c r="DBR2" s="88"/>
      <c r="DBS2" s="88"/>
      <c r="DBT2" s="88"/>
      <c r="DBU2" s="88"/>
      <c r="DBV2" s="88"/>
      <c r="DBW2" s="88"/>
      <c r="DBX2" s="88"/>
      <c r="DBY2" s="88"/>
      <c r="DBZ2" s="88"/>
      <c r="DCA2" s="88"/>
      <c r="DCB2" s="88"/>
      <c r="DCC2" s="88"/>
      <c r="DCD2" s="88"/>
      <c r="DCE2" s="88"/>
      <c r="DCF2" s="88"/>
      <c r="DCG2" s="88"/>
      <c r="DCH2" s="88"/>
      <c r="DCI2" s="88"/>
      <c r="DCJ2" s="88"/>
      <c r="DCK2" s="88"/>
      <c r="DCL2" s="88"/>
      <c r="DCM2" s="88"/>
      <c r="DCN2" s="88"/>
      <c r="DCO2" s="88"/>
      <c r="DCP2" s="88"/>
      <c r="DCQ2" s="88"/>
      <c r="DCR2" s="88"/>
      <c r="DCS2" s="88"/>
      <c r="DCT2" s="88"/>
      <c r="DCU2" s="88"/>
      <c r="DCV2" s="88"/>
      <c r="DCW2" s="88"/>
      <c r="DCX2" s="88"/>
      <c r="DCY2" s="88"/>
      <c r="DCZ2" s="88"/>
      <c r="DDA2" s="88"/>
      <c r="DDB2" s="88"/>
      <c r="DDC2" s="88"/>
      <c r="DDD2" s="88"/>
      <c r="DDE2" s="88"/>
      <c r="DDF2" s="88"/>
      <c r="DDG2" s="88"/>
      <c r="DDH2" s="88"/>
      <c r="DDI2" s="88"/>
      <c r="DDJ2" s="88"/>
      <c r="DDK2" s="88"/>
      <c r="DDL2" s="88"/>
      <c r="DDM2" s="88"/>
      <c r="DDN2" s="88"/>
      <c r="DDO2" s="88"/>
      <c r="DDP2" s="88"/>
      <c r="DDQ2" s="88"/>
      <c r="DDR2" s="88"/>
      <c r="DDS2" s="88"/>
      <c r="DDT2" s="88"/>
      <c r="DDU2" s="88"/>
      <c r="DDV2" s="88"/>
      <c r="DDW2" s="88"/>
      <c r="DDX2" s="88"/>
      <c r="DDY2" s="88"/>
      <c r="DDZ2" s="88"/>
      <c r="DEA2" s="88"/>
      <c r="DEB2" s="88"/>
      <c r="DEC2" s="88"/>
      <c r="DED2" s="88"/>
      <c r="DEE2" s="88"/>
      <c r="DEF2" s="88"/>
      <c r="DEG2" s="88"/>
      <c r="DEH2" s="88"/>
      <c r="DEI2" s="88"/>
      <c r="DEJ2" s="88"/>
      <c r="DEK2" s="88"/>
      <c r="DEL2" s="88"/>
      <c r="DEM2" s="88"/>
      <c r="DEN2" s="88"/>
      <c r="DEO2" s="88"/>
      <c r="DEP2" s="88"/>
      <c r="DEQ2" s="88"/>
      <c r="DER2" s="88"/>
      <c r="DES2" s="88"/>
      <c r="DET2" s="88"/>
      <c r="DEU2" s="88"/>
      <c r="DEV2" s="88"/>
      <c r="DEW2" s="88"/>
      <c r="DEX2" s="88"/>
      <c r="DEY2" s="88"/>
      <c r="DEZ2" s="88"/>
      <c r="DFA2" s="88"/>
      <c r="DFB2" s="88"/>
      <c r="DFC2" s="88"/>
      <c r="DFD2" s="88"/>
      <c r="DFE2" s="88"/>
      <c r="DFF2" s="88"/>
      <c r="DFG2" s="88"/>
      <c r="DFH2" s="88"/>
      <c r="DFI2" s="88"/>
      <c r="DFJ2" s="88"/>
      <c r="DFK2" s="88"/>
      <c r="DFL2" s="88"/>
      <c r="DFM2" s="88"/>
      <c r="DFN2" s="88"/>
      <c r="DFO2" s="88"/>
      <c r="DFP2" s="88"/>
      <c r="DFQ2" s="88"/>
      <c r="DFR2" s="88"/>
      <c r="DFS2" s="88"/>
      <c r="DFT2" s="88"/>
      <c r="DFU2" s="88"/>
      <c r="DFV2" s="88"/>
      <c r="DFW2" s="88"/>
      <c r="DFX2" s="88"/>
      <c r="DFY2" s="88"/>
      <c r="DFZ2" s="88"/>
      <c r="DGA2" s="88"/>
      <c r="DGB2" s="88"/>
      <c r="DGC2" s="88"/>
      <c r="DGD2" s="88"/>
      <c r="DGE2" s="88"/>
      <c r="DGF2" s="88"/>
      <c r="DGG2" s="88"/>
      <c r="DGH2" s="88"/>
      <c r="DGI2" s="88"/>
      <c r="DGJ2" s="88"/>
      <c r="DGK2" s="88"/>
      <c r="DGL2" s="88"/>
      <c r="DGM2" s="88"/>
      <c r="DGN2" s="88"/>
      <c r="DGO2" s="88"/>
      <c r="DGP2" s="88"/>
      <c r="DGQ2" s="88"/>
      <c r="DGR2" s="88"/>
      <c r="DGS2" s="88"/>
      <c r="DGT2" s="88"/>
      <c r="DGU2" s="88"/>
      <c r="DGV2" s="88"/>
      <c r="DGW2" s="88"/>
      <c r="DGX2" s="88"/>
      <c r="DGY2" s="88"/>
      <c r="DGZ2" s="88"/>
      <c r="DHA2" s="88"/>
      <c r="DHB2" s="88"/>
      <c r="DHC2" s="88"/>
      <c r="DHD2" s="88"/>
      <c r="DHE2" s="88"/>
      <c r="DHF2" s="88"/>
      <c r="DHG2" s="88"/>
      <c r="DHH2" s="88"/>
      <c r="DHI2" s="88"/>
      <c r="DHJ2" s="88"/>
      <c r="DHK2" s="88"/>
      <c r="DHL2" s="88"/>
      <c r="DHM2" s="88"/>
      <c r="DHN2" s="88"/>
      <c r="DHO2" s="88"/>
      <c r="DHP2" s="88"/>
      <c r="DHQ2" s="88"/>
      <c r="DHR2" s="88"/>
      <c r="DHS2" s="88"/>
      <c r="DHT2" s="88"/>
      <c r="DHU2" s="88"/>
      <c r="DHV2" s="88"/>
      <c r="DHW2" s="88"/>
      <c r="DHX2" s="88"/>
      <c r="DHY2" s="88"/>
      <c r="DHZ2" s="88"/>
      <c r="DIA2" s="88"/>
      <c r="DIB2" s="88"/>
      <c r="DIC2" s="88"/>
      <c r="DID2" s="88"/>
      <c r="DIE2" s="88"/>
      <c r="DIF2" s="88"/>
      <c r="DIG2" s="88"/>
      <c r="DIH2" s="88"/>
      <c r="DII2" s="88"/>
      <c r="DIJ2" s="88"/>
      <c r="DIK2" s="88"/>
      <c r="DIL2" s="88"/>
      <c r="DIM2" s="88"/>
      <c r="DIN2" s="88"/>
      <c r="DIO2" s="88"/>
      <c r="DIP2" s="88"/>
      <c r="DIQ2" s="88"/>
      <c r="DIR2" s="88"/>
      <c r="DIS2" s="88"/>
      <c r="DIT2" s="88"/>
      <c r="DIU2" s="88"/>
      <c r="DIV2" s="88"/>
      <c r="DIW2" s="88"/>
      <c r="DIX2" s="88"/>
      <c r="DIY2" s="88"/>
      <c r="DIZ2" s="88"/>
      <c r="DJA2" s="88"/>
      <c r="DJB2" s="88"/>
      <c r="DJC2" s="88"/>
      <c r="DJD2" s="88"/>
      <c r="DJE2" s="88"/>
      <c r="DJF2" s="88"/>
      <c r="DJG2" s="88"/>
      <c r="DJH2" s="88"/>
      <c r="DJI2" s="88"/>
      <c r="DJJ2" s="88"/>
      <c r="DJK2" s="88"/>
      <c r="DJL2" s="88"/>
      <c r="DJM2" s="88"/>
      <c r="DJN2" s="88"/>
      <c r="DJO2" s="88"/>
      <c r="DJP2" s="88"/>
      <c r="DJQ2" s="88"/>
      <c r="DJR2" s="88"/>
      <c r="DJS2" s="88"/>
      <c r="DJT2" s="88"/>
      <c r="DJU2" s="88"/>
      <c r="DJV2" s="88"/>
      <c r="DJW2" s="88"/>
      <c r="DJX2" s="88"/>
      <c r="DJY2" s="88"/>
      <c r="DJZ2" s="88"/>
      <c r="DKA2" s="88"/>
      <c r="DKB2" s="88"/>
      <c r="DKC2" s="88"/>
      <c r="DKD2" s="88"/>
      <c r="DKE2" s="88"/>
      <c r="DKF2" s="88"/>
      <c r="DKG2" s="88"/>
      <c r="DKH2" s="88"/>
      <c r="DKI2" s="88"/>
      <c r="DKJ2" s="88"/>
      <c r="DKK2" s="88"/>
      <c r="DKL2" s="88"/>
      <c r="DKM2" s="88"/>
      <c r="DKN2" s="88"/>
      <c r="DKO2" s="88"/>
      <c r="DKP2" s="88"/>
      <c r="DKQ2" s="88"/>
      <c r="DKR2" s="88"/>
      <c r="DKS2" s="88"/>
      <c r="DKT2" s="88"/>
      <c r="DKU2" s="88"/>
      <c r="DKV2" s="88"/>
      <c r="DKW2" s="88"/>
      <c r="DKX2" s="88"/>
      <c r="DKY2" s="88"/>
      <c r="DKZ2" s="88"/>
      <c r="DLA2" s="88"/>
      <c r="DLB2" s="88"/>
      <c r="DLC2" s="88"/>
      <c r="DLD2" s="88"/>
      <c r="DLE2" s="88"/>
      <c r="DLF2" s="88"/>
      <c r="DLG2" s="88"/>
      <c r="DLH2" s="88"/>
      <c r="DLI2" s="88"/>
      <c r="DLJ2" s="88"/>
      <c r="DLK2" s="88"/>
      <c r="DLL2" s="88"/>
      <c r="DLM2" s="88"/>
      <c r="DLN2" s="88"/>
      <c r="DLO2" s="88"/>
      <c r="DLP2" s="88"/>
      <c r="DLQ2" s="88"/>
      <c r="DLR2" s="88"/>
      <c r="DLS2" s="88"/>
      <c r="DLT2" s="88"/>
      <c r="DLU2" s="88"/>
      <c r="DLV2" s="88"/>
      <c r="DLW2" s="88"/>
      <c r="DLX2" s="88"/>
      <c r="DLY2" s="88"/>
      <c r="DLZ2" s="88"/>
      <c r="DMA2" s="88"/>
      <c r="DMB2" s="88"/>
      <c r="DMC2" s="88"/>
      <c r="DMD2" s="88"/>
      <c r="DME2" s="88"/>
      <c r="DMF2" s="88"/>
      <c r="DMG2" s="88"/>
      <c r="DMH2" s="88"/>
      <c r="DMI2" s="88"/>
      <c r="DMJ2" s="88"/>
      <c r="DMK2" s="88"/>
      <c r="DML2" s="88"/>
      <c r="DMM2" s="88"/>
      <c r="DMN2" s="88"/>
      <c r="DMO2" s="88"/>
      <c r="DMP2" s="88"/>
      <c r="DMQ2" s="88"/>
      <c r="DMR2" s="88"/>
      <c r="DMS2" s="88"/>
      <c r="DMT2" s="88"/>
      <c r="DMU2" s="88"/>
      <c r="DMV2" s="88"/>
      <c r="DMW2" s="88"/>
      <c r="DMX2" s="88"/>
      <c r="DMY2" s="88"/>
      <c r="DMZ2" s="88"/>
      <c r="DNA2" s="88"/>
      <c r="DNB2" s="88"/>
      <c r="DNC2" s="88"/>
      <c r="DND2" s="88"/>
      <c r="DNE2" s="88"/>
      <c r="DNF2" s="88"/>
      <c r="DNG2" s="88"/>
      <c r="DNH2" s="88"/>
      <c r="DNI2" s="88"/>
      <c r="DNJ2" s="88"/>
      <c r="DNK2" s="88"/>
      <c r="DNL2" s="88"/>
      <c r="DNM2" s="88"/>
      <c r="DNN2" s="88"/>
      <c r="DNO2" s="88"/>
      <c r="DNP2" s="88"/>
      <c r="DNQ2" s="88"/>
      <c r="DNR2" s="88"/>
      <c r="DNS2" s="88"/>
      <c r="DNT2" s="88"/>
      <c r="DNU2" s="88"/>
      <c r="DNV2" s="88"/>
      <c r="DNW2" s="88"/>
      <c r="DNX2" s="88"/>
      <c r="DNY2" s="88"/>
      <c r="DNZ2" s="88"/>
      <c r="DOA2" s="88"/>
      <c r="DOB2" s="88"/>
      <c r="DOC2" s="88"/>
      <c r="DOD2" s="88"/>
      <c r="DOE2" s="88"/>
      <c r="DOF2" s="88"/>
      <c r="DOG2" s="88"/>
      <c r="DOH2" s="88"/>
      <c r="DOI2" s="88"/>
      <c r="DOJ2" s="88"/>
      <c r="DOK2" s="88"/>
      <c r="DOL2" s="88"/>
      <c r="DOM2" s="88"/>
      <c r="DON2" s="88"/>
      <c r="DOO2" s="88"/>
      <c r="DOP2" s="88"/>
      <c r="DOQ2" s="88"/>
      <c r="DOR2" s="88"/>
      <c r="DOS2" s="88"/>
      <c r="DOT2" s="88"/>
      <c r="DOU2" s="88"/>
      <c r="DOV2" s="88"/>
      <c r="DOW2" s="88"/>
      <c r="DOX2" s="88"/>
      <c r="DOY2" s="88"/>
      <c r="DOZ2" s="88"/>
      <c r="DPA2" s="88"/>
      <c r="DPB2" s="88"/>
      <c r="DPC2" s="88"/>
      <c r="DPD2" s="88"/>
      <c r="DPE2" s="88"/>
      <c r="DPF2" s="88"/>
      <c r="DPG2" s="88"/>
      <c r="DPH2" s="88"/>
      <c r="DPI2" s="88"/>
      <c r="DPJ2" s="88"/>
      <c r="DPK2" s="88"/>
      <c r="DPL2" s="88"/>
      <c r="DPM2" s="88"/>
      <c r="DPN2" s="88"/>
      <c r="DPO2" s="88"/>
      <c r="DPP2" s="88"/>
      <c r="DPQ2" s="88"/>
      <c r="DPR2" s="88"/>
      <c r="DPS2" s="88"/>
      <c r="DPT2" s="88"/>
      <c r="DPU2" s="88"/>
      <c r="DPV2" s="88"/>
      <c r="DPW2" s="88"/>
      <c r="DPX2" s="88"/>
      <c r="DPY2" s="88"/>
      <c r="DPZ2" s="88"/>
      <c r="DQA2" s="88"/>
      <c r="DQB2" s="88"/>
      <c r="DQC2" s="88"/>
      <c r="DQD2" s="88"/>
      <c r="DQE2" s="88"/>
      <c r="DQF2" s="88"/>
      <c r="DQG2" s="88"/>
      <c r="DQH2" s="88"/>
      <c r="DQI2" s="88"/>
      <c r="DQJ2" s="88"/>
      <c r="DQK2" s="88"/>
      <c r="DQL2" s="88"/>
      <c r="DQM2" s="88"/>
      <c r="DQN2" s="88"/>
      <c r="DQO2" s="88"/>
      <c r="DQP2" s="88"/>
      <c r="DQQ2" s="88"/>
      <c r="DQR2" s="88"/>
      <c r="DQS2" s="88"/>
      <c r="DQT2" s="88"/>
      <c r="DQU2" s="88"/>
      <c r="DQV2" s="88"/>
      <c r="DQW2" s="88"/>
      <c r="DQX2" s="88"/>
      <c r="DQY2" s="88"/>
      <c r="DQZ2" s="88"/>
      <c r="DRA2" s="88"/>
      <c r="DRB2" s="88"/>
      <c r="DRC2" s="88"/>
      <c r="DRD2" s="88"/>
      <c r="DRE2" s="88"/>
      <c r="DRF2" s="88"/>
      <c r="DRG2" s="88"/>
      <c r="DRH2" s="88"/>
      <c r="DRI2" s="88"/>
      <c r="DRJ2" s="88"/>
      <c r="DRK2" s="88"/>
      <c r="DRL2" s="88"/>
      <c r="DRM2" s="88"/>
      <c r="DRN2" s="88"/>
      <c r="DRO2" s="88"/>
      <c r="DRP2" s="88"/>
      <c r="DRQ2" s="88"/>
      <c r="DRR2" s="88"/>
      <c r="DRS2" s="88"/>
      <c r="DRT2" s="88"/>
      <c r="DRU2" s="88"/>
      <c r="DRV2" s="88"/>
      <c r="DRW2" s="88"/>
      <c r="DRX2" s="88"/>
      <c r="DRY2" s="88"/>
      <c r="DRZ2" s="88"/>
      <c r="DSA2" s="88"/>
      <c r="DSB2" s="88"/>
      <c r="DSC2" s="88"/>
      <c r="DSD2" s="88"/>
      <c r="DSE2" s="88"/>
      <c r="DSF2" s="88"/>
      <c r="DSG2" s="88"/>
      <c r="DSH2" s="88"/>
      <c r="DSI2" s="88"/>
      <c r="DSJ2" s="88"/>
      <c r="DSK2" s="88"/>
      <c r="DSL2" s="88"/>
      <c r="DSM2" s="88"/>
      <c r="DSN2" s="88"/>
      <c r="DSO2" s="88"/>
      <c r="DSP2" s="88"/>
      <c r="DSQ2" s="88"/>
      <c r="DSR2" s="88"/>
      <c r="DSS2" s="88"/>
      <c r="DST2" s="88"/>
      <c r="DSU2" s="88"/>
      <c r="DSV2" s="88"/>
      <c r="DSW2" s="88"/>
      <c r="DSX2" s="88"/>
      <c r="DSY2" s="88"/>
      <c r="DSZ2" s="88"/>
      <c r="DTA2" s="88"/>
      <c r="DTB2" s="88"/>
      <c r="DTC2" s="88"/>
      <c r="DTD2" s="88"/>
      <c r="DTE2" s="88"/>
      <c r="DTF2" s="88"/>
      <c r="DTG2" s="88"/>
      <c r="DTH2" s="88"/>
      <c r="DTI2" s="88"/>
      <c r="DTJ2" s="88"/>
      <c r="DTK2" s="88"/>
      <c r="DTL2" s="88"/>
      <c r="DTM2" s="88"/>
      <c r="DTN2" s="88"/>
      <c r="DTO2" s="88"/>
      <c r="DTP2" s="88"/>
      <c r="DTQ2" s="88"/>
      <c r="DTR2" s="88"/>
      <c r="DTS2" s="88"/>
      <c r="DTT2" s="88"/>
      <c r="DTU2" s="88"/>
      <c r="DTV2" s="88"/>
      <c r="DTW2" s="88"/>
      <c r="DTX2" s="88"/>
      <c r="DTY2" s="88"/>
      <c r="DTZ2" s="88"/>
      <c r="DUA2" s="88"/>
      <c r="DUB2" s="88"/>
      <c r="DUC2" s="88"/>
      <c r="DUD2" s="88"/>
      <c r="DUE2" s="88"/>
      <c r="DUF2" s="88"/>
      <c r="DUG2" s="88"/>
      <c r="DUH2" s="88"/>
      <c r="DUI2" s="88"/>
      <c r="DUJ2" s="88"/>
      <c r="DUK2" s="88"/>
      <c r="DUL2" s="88"/>
      <c r="DUM2" s="88"/>
      <c r="DUN2" s="88"/>
      <c r="DUO2" s="88"/>
      <c r="DUP2" s="88"/>
      <c r="DUQ2" s="88"/>
      <c r="DUR2" s="88"/>
      <c r="DUS2" s="88"/>
      <c r="DUT2" s="88"/>
      <c r="DUU2" s="88"/>
      <c r="DUV2" s="88"/>
      <c r="DUW2" s="88"/>
      <c r="DUX2" s="88"/>
      <c r="DUY2" s="88"/>
      <c r="DUZ2" s="88"/>
      <c r="DVA2" s="88"/>
      <c r="DVB2" s="88"/>
      <c r="DVC2" s="88"/>
      <c r="DVD2" s="88"/>
      <c r="DVE2" s="88"/>
      <c r="DVF2" s="88"/>
      <c r="DVG2" s="88"/>
      <c r="DVH2" s="88"/>
      <c r="DVI2" s="88"/>
      <c r="DVJ2" s="88"/>
      <c r="DVK2" s="88"/>
      <c r="DVL2" s="88"/>
      <c r="DVM2" s="88"/>
      <c r="DVN2" s="88"/>
      <c r="DVO2" s="88"/>
      <c r="DVP2" s="88"/>
      <c r="DVQ2" s="88"/>
      <c r="DVR2" s="88"/>
      <c r="DVS2" s="88"/>
      <c r="DVT2" s="88"/>
      <c r="DVU2" s="88"/>
      <c r="DVV2" s="88"/>
      <c r="DVW2" s="88"/>
      <c r="DVX2" s="88"/>
      <c r="DVY2" s="88"/>
      <c r="DVZ2" s="88"/>
      <c r="DWA2" s="88"/>
      <c r="DWB2" s="88"/>
      <c r="DWC2" s="88"/>
      <c r="DWD2" s="88"/>
      <c r="DWE2" s="88"/>
      <c r="DWF2" s="88"/>
      <c r="DWG2" s="88"/>
      <c r="DWH2" s="88"/>
      <c r="DWI2" s="88"/>
      <c r="DWJ2" s="88"/>
      <c r="DWK2" s="88"/>
      <c r="DWL2" s="88"/>
      <c r="DWM2" s="88"/>
      <c r="DWN2" s="88"/>
      <c r="DWO2" s="88"/>
      <c r="DWP2" s="88"/>
      <c r="DWQ2" s="88"/>
      <c r="DWR2" s="88"/>
      <c r="DWS2" s="88"/>
      <c r="DWT2" s="88"/>
      <c r="DWU2" s="88"/>
      <c r="DWV2" s="88"/>
      <c r="DWW2" s="88"/>
      <c r="DWX2" s="88"/>
      <c r="DWY2" s="88"/>
      <c r="DWZ2" s="88"/>
      <c r="DXA2" s="88"/>
      <c r="DXB2" s="88"/>
      <c r="DXC2" s="88"/>
      <c r="DXD2" s="88"/>
      <c r="DXE2" s="88"/>
      <c r="DXF2" s="88"/>
      <c r="DXG2" s="88"/>
      <c r="DXH2" s="88"/>
      <c r="DXI2" s="88"/>
      <c r="DXJ2" s="88"/>
      <c r="DXK2" s="88"/>
      <c r="DXL2" s="88"/>
      <c r="DXM2" s="88"/>
      <c r="DXN2" s="88"/>
      <c r="DXO2" s="88"/>
      <c r="DXP2" s="88"/>
      <c r="DXQ2" s="88"/>
      <c r="DXR2" s="88"/>
      <c r="DXS2" s="88"/>
      <c r="DXT2" s="88"/>
      <c r="DXU2" s="88"/>
      <c r="DXV2" s="88"/>
      <c r="DXW2" s="88"/>
      <c r="DXX2" s="88"/>
      <c r="DXY2" s="88"/>
      <c r="DXZ2" s="88"/>
      <c r="DYA2" s="88"/>
      <c r="DYB2" s="88"/>
      <c r="DYC2" s="88"/>
      <c r="DYD2" s="88"/>
      <c r="DYE2" s="88"/>
      <c r="DYF2" s="88"/>
      <c r="DYG2" s="88"/>
      <c r="DYH2" s="88"/>
      <c r="DYI2" s="88"/>
      <c r="DYJ2" s="88"/>
      <c r="DYK2" s="88"/>
      <c r="DYL2" s="88"/>
      <c r="DYM2" s="88"/>
      <c r="DYN2" s="88"/>
      <c r="DYO2" s="88"/>
      <c r="DYP2" s="88"/>
      <c r="DYQ2" s="88"/>
      <c r="DYR2" s="88"/>
      <c r="DYS2" s="88"/>
      <c r="DYT2" s="88"/>
      <c r="DYU2" s="88"/>
      <c r="DYV2" s="88"/>
      <c r="DYW2" s="88"/>
      <c r="DYX2" s="88"/>
      <c r="DYY2" s="88"/>
      <c r="DYZ2" s="88"/>
      <c r="DZA2" s="88"/>
      <c r="DZB2" s="88"/>
      <c r="DZC2" s="88"/>
      <c r="DZD2" s="88"/>
      <c r="DZE2" s="88"/>
      <c r="DZF2" s="88"/>
      <c r="DZG2" s="88"/>
      <c r="DZH2" s="88"/>
      <c r="DZI2" s="88"/>
      <c r="DZJ2" s="88"/>
      <c r="DZK2" s="88"/>
      <c r="DZL2" s="88"/>
      <c r="DZM2" s="88"/>
      <c r="DZN2" s="88"/>
      <c r="DZO2" s="88"/>
      <c r="DZP2" s="88"/>
      <c r="DZQ2" s="88"/>
      <c r="DZR2" s="88"/>
      <c r="DZS2" s="88"/>
      <c r="DZT2" s="88"/>
      <c r="DZU2" s="88"/>
      <c r="DZV2" s="88"/>
      <c r="DZW2" s="88"/>
      <c r="DZX2" s="88"/>
      <c r="DZY2" s="88"/>
      <c r="DZZ2" s="88"/>
      <c r="EAA2" s="88"/>
      <c r="EAB2" s="88"/>
      <c r="EAC2" s="88"/>
      <c r="EAD2" s="88"/>
      <c r="EAE2" s="88"/>
      <c r="EAF2" s="88"/>
      <c r="EAG2" s="88"/>
      <c r="EAH2" s="88"/>
      <c r="EAI2" s="88"/>
      <c r="EAJ2" s="88"/>
      <c r="EAK2" s="88"/>
      <c r="EAL2" s="88"/>
      <c r="EAM2" s="88"/>
      <c r="EAN2" s="88"/>
      <c r="EAO2" s="88"/>
      <c r="EAP2" s="88"/>
      <c r="EAQ2" s="88"/>
      <c r="EAR2" s="88"/>
      <c r="EAS2" s="88"/>
      <c r="EAT2" s="88"/>
      <c r="EAU2" s="88"/>
      <c r="EAV2" s="88"/>
      <c r="EAW2" s="88"/>
      <c r="EAX2" s="88"/>
      <c r="EAY2" s="88"/>
      <c r="EAZ2" s="88"/>
      <c r="EBA2" s="88"/>
      <c r="EBB2" s="88"/>
      <c r="EBC2" s="88"/>
      <c r="EBD2" s="88"/>
      <c r="EBE2" s="88"/>
      <c r="EBF2" s="88"/>
      <c r="EBG2" s="88"/>
      <c r="EBH2" s="88"/>
      <c r="EBI2" s="88"/>
      <c r="EBJ2" s="88"/>
      <c r="EBK2" s="88"/>
      <c r="EBL2" s="88"/>
      <c r="EBM2" s="88"/>
      <c r="EBN2" s="88"/>
      <c r="EBO2" s="88"/>
      <c r="EBP2" s="88"/>
      <c r="EBQ2" s="88"/>
      <c r="EBR2" s="88"/>
      <c r="EBS2" s="88"/>
      <c r="EBT2" s="88"/>
      <c r="EBU2" s="88"/>
      <c r="EBV2" s="88"/>
      <c r="EBW2" s="88"/>
      <c r="EBX2" s="88"/>
      <c r="EBY2" s="88"/>
      <c r="EBZ2" s="88"/>
      <c r="ECA2" s="88"/>
      <c r="ECB2" s="88"/>
      <c r="ECC2" s="88"/>
      <c r="ECD2" s="88"/>
      <c r="ECE2" s="88"/>
      <c r="ECF2" s="88"/>
      <c r="ECG2" s="88"/>
      <c r="ECH2" s="88"/>
      <c r="ECI2" s="88"/>
      <c r="ECJ2" s="88"/>
      <c r="ECK2" s="88"/>
      <c r="ECL2" s="88"/>
      <c r="ECM2" s="88"/>
      <c r="ECN2" s="88"/>
      <c r="ECO2" s="88"/>
      <c r="ECP2" s="88"/>
      <c r="ECQ2" s="88"/>
      <c r="ECR2" s="88"/>
      <c r="ECS2" s="88"/>
      <c r="ECT2" s="88"/>
      <c r="ECU2" s="88"/>
      <c r="ECV2" s="88"/>
      <c r="ECW2" s="88"/>
      <c r="ECX2" s="88"/>
      <c r="ECY2" s="88"/>
      <c r="ECZ2" s="88"/>
      <c r="EDA2" s="88"/>
      <c r="EDB2" s="88"/>
      <c r="EDC2" s="88"/>
      <c r="EDD2" s="88"/>
      <c r="EDE2" s="88"/>
      <c r="EDF2" s="88"/>
      <c r="EDG2" s="88"/>
      <c r="EDH2" s="88"/>
      <c r="EDI2" s="88"/>
      <c r="EDJ2" s="88"/>
      <c r="EDK2" s="88"/>
      <c r="EDL2" s="88"/>
      <c r="EDM2" s="88"/>
      <c r="EDN2" s="88"/>
      <c r="EDO2" s="88"/>
      <c r="EDP2" s="88"/>
      <c r="EDQ2" s="88"/>
      <c r="EDR2" s="88"/>
      <c r="EDS2" s="88"/>
      <c r="EDT2" s="88"/>
      <c r="EDU2" s="88"/>
      <c r="EDV2" s="88"/>
      <c r="EDW2" s="88"/>
      <c r="EDX2" s="88"/>
      <c r="EDY2" s="88"/>
      <c r="EDZ2" s="88"/>
      <c r="EEA2" s="88"/>
      <c r="EEB2" s="88"/>
      <c r="EEC2" s="88"/>
      <c r="EED2" s="88"/>
      <c r="EEE2" s="88"/>
      <c r="EEF2" s="88"/>
      <c r="EEG2" s="88"/>
      <c r="EEH2" s="88"/>
      <c r="EEI2" s="88"/>
      <c r="EEJ2" s="88"/>
      <c r="EEK2" s="88"/>
      <c r="EEL2" s="88"/>
      <c r="EEM2" s="88"/>
      <c r="EEN2" s="88"/>
      <c r="EEO2" s="88"/>
      <c r="EEP2" s="88"/>
      <c r="EEQ2" s="88"/>
      <c r="EER2" s="88"/>
      <c r="EES2" s="88"/>
      <c r="EET2" s="88"/>
      <c r="EEU2" s="88"/>
      <c r="EEV2" s="88"/>
      <c r="EEW2" s="88"/>
      <c r="EEX2" s="88"/>
      <c r="EEY2" s="88"/>
      <c r="EEZ2" s="88"/>
      <c r="EFA2" s="88"/>
      <c r="EFB2" s="88"/>
      <c r="EFC2" s="88"/>
      <c r="EFD2" s="88"/>
      <c r="EFE2" s="88"/>
      <c r="EFF2" s="88"/>
      <c r="EFG2" s="88"/>
      <c r="EFH2" s="88"/>
      <c r="EFI2" s="88"/>
      <c r="EFJ2" s="88"/>
      <c r="EFK2" s="88"/>
      <c r="EFL2" s="88"/>
      <c r="EFM2" s="88"/>
      <c r="EFN2" s="88"/>
      <c r="EFO2" s="88"/>
      <c r="EFP2" s="88"/>
      <c r="EFQ2" s="88"/>
      <c r="EFR2" s="88"/>
      <c r="EFS2" s="88"/>
      <c r="EFT2" s="88"/>
      <c r="EFU2" s="88"/>
      <c r="EFV2" s="88"/>
      <c r="EFW2" s="88"/>
      <c r="EFX2" s="88"/>
      <c r="EFY2" s="88"/>
      <c r="EFZ2" s="88"/>
      <c r="EGA2" s="88"/>
      <c r="EGB2" s="88"/>
      <c r="EGC2" s="88"/>
      <c r="EGD2" s="88"/>
      <c r="EGE2" s="88"/>
      <c r="EGF2" s="88"/>
      <c r="EGG2" s="88"/>
      <c r="EGH2" s="88"/>
      <c r="EGI2" s="88"/>
      <c r="EGJ2" s="88"/>
      <c r="EGK2" s="88"/>
      <c r="EGL2" s="88"/>
      <c r="EGM2" s="88"/>
      <c r="EGN2" s="88"/>
      <c r="EGO2" s="88"/>
      <c r="EGP2" s="88"/>
      <c r="EGQ2" s="88"/>
      <c r="EGR2" s="88"/>
      <c r="EGS2" s="88"/>
      <c r="EGT2" s="88"/>
      <c r="EGU2" s="88"/>
      <c r="EGV2" s="88"/>
      <c r="EGW2" s="88"/>
      <c r="EGX2" s="88"/>
      <c r="EGY2" s="88"/>
      <c r="EGZ2" s="88"/>
      <c r="EHA2" s="88"/>
      <c r="EHB2" s="88"/>
      <c r="EHC2" s="88"/>
      <c r="EHD2" s="88"/>
      <c r="EHE2" s="88"/>
      <c r="EHF2" s="88"/>
      <c r="EHG2" s="88"/>
      <c r="EHH2" s="88"/>
      <c r="EHI2" s="88"/>
      <c r="EHJ2" s="88"/>
      <c r="EHK2" s="88"/>
      <c r="EHL2" s="88"/>
      <c r="EHM2" s="88"/>
      <c r="EHN2" s="88"/>
      <c r="EHO2" s="88"/>
      <c r="EHP2" s="88"/>
      <c r="EHQ2" s="88"/>
      <c r="EHR2" s="88"/>
      <c r="EHS2" s="88"/>
      <c r="EHT2" s="88"/>
      <c r="EHU2" s="88"/>
      <c r="EHV2" s="88"/>
      <c r="EHW2" s="88"/>
      <c r="EHX2" s="88"/>
      <c r="EHY2" s="88"/>
      <c r="EHZ2" s="88"/>
      <c r="EIA2" s="88"/>
      <c r="EIB2" s="88"/>
      <c r="EIC2" s="88"/>
      <c r="EID2" s="88"/>
      <c r="EIE2" s="88"/>
      <c r="EIF2" s="88"/>
      <c r="EIG2" s="88"/>
      <c r="EIH2" s="88"/>
      <c r="EII2" s="88"/>
      <c r="EIJ2" s="88"/>
      <c r="EIK2" s="88"/>
      <c r="EIL2" s="88"/>
      <c r="EIM2" s="88"/>
      <c r="EIN2" s="88"/>
      <c r="EIO2" s="88"/>
      <c r="EIP2" s="88"/>
      <c r="EIQ2" s="88"/>
      <c r="EIR2" s="88"/>
      <c r="EIS2" s="88"/>
      <c r="EIT2" s="88"/>
      <c r="EIU2" s="88"/>
      <c r="EIV2" s="88"/>
      <c r="EIW2" s="88"/>
      <c r="EIX2" s="88"/>
      <c r="EIY2" s="88"/>
      <c r="EIZ2" s="88"/>
      <c r="EJA2" s="88"/>
      <c r="EJB2" s="88"/>
      <c r="EJC2" s="88"/>
      <c r="EJD2" s="88"/>
      <c r="EJE2" s="88"/>
      <c r="EJF2" s="88"/>
      <c r="EJG2" s="88"/>
      <c r="EJH2" s="88"/>
      <c r="EJI2" s="88"/>
      <c r="EJJ2" s="88"/>
      <c r="EJK2" s="88"/>
      <c r="EJL2" s="88"/>
      <c r="EJM2" s="88"/>
      <c r="EJN2" s="88"/>
      <c r="EJO2" s="88"/>
      <c r="EJP2" s="88"/>
      <c r="EJQ2" s="88"/>
      <c r="EJR2" s="88"/>
      <c r="EJS2" s="88"/>
      <c r="EJT2" s="88"/>
      <c r="EJU2" s="88"/>
      <c r="EJV2" s="88"/>
      <c r="EJW2" s="88"/>
      <c r="EJX2" s="88"/>
      <c r="EJY2" s="88"/>
      <c r="EJZ2" s="88"/>
      <c r="EKA2" s="88"/>
      <c r="EKB2" s="88"/>
      <c r="EKC2" s="88"/>
      <c r="EKD2" s="88"/>
      <c r="EKE2" s="88"/>
      <c r="EKF2" s="88"/>
      <c r="EKG2" s="88"/>
      <c r="EKH2" s="88"/>
      <c r="EKI2" s="88"/>
      <c r="EKJ2" s="88"/>
      <c r="EKK2" s="88"/>
      <c r="EKL2" s="88"/>
      <c r="EKM2" s="88"/>
      <c r="EKN2" s="88"/>
      <c r="EKO2" s="88"/>
      <c r="EKP2" s="88"/>
      <c r="EKQ2" s="88"/>
      <c r="EKR2" s="88"/>
      <c r="EKS2" s="88"/>
      <c r="EKT2" s="88"/>
      <c r="EKU2" s="88"/>
      <c r="EKV2" s="88"/>
      <c r="EKW2" s="88"/>
      <c r="EKX2" s="88"/>
      <c r="EKY2" s="88"/>
      <c r="EKZ2" s="88"/>
      <c r="ELA2" s="88"/>
      <c r="ELB2" s="88"/>
      <c r="ELC2" s="88"/>
      <c r="ELD2" s="88"/>
      <c r="ELE2" s="88"/>
      <c r="ELF2" s="88"/>
      <c r="ELG2" s="88"/>
      <c r="ELH2" s="88"/>
      <c r="ELI2" s="88"/>
      <c r="ELJ2" s="88"/>
      <c r="ELK2" s="88"/>
      <c r="ELL2" s="88"/>
      <c r="ELM2" s="88"/>
      <c r="ELN2" s="88"/>
      <c r="ELO2" s="88"/>
      <c r="ELP2" s="88"/>
      <c r="ELQ2" s="88"/>
      <c r="ELR2" s="88"/>
      <c r="ELS2" s="88"/>
      <c r="ELT2" s="88"/>
      <c r="ELU2" s="88"/>
      <c r="ELV2" s="88"/>
      <c r="ELW2" s="88"/>
      <c r="ELX2" s="88"/>
      <c r="ELY2" s="88"/>
      <c r="ELZ2" s="88"/>
      <c r="EMA2" s="88"/>
      <c r="EMB2" s="88"/>
      <c r="EMC2" s="88"/>
      <c r="EMD2" s="88"/>
      <c r="EME2" s="88"/>
      <c r="EMF2" s="88"/>
      <c r="EMG2" s="88"/>
      <c r="EMH2" s="88"/>
      <c r="EMI2" s="88"/>
      <c r="EMJ2" s="88"/>
      <c r="EMK2" s="88"/>
      <c r="EML2" s="88"/>
      <c r="EMM2" s="88"/>
      <c r="EMN2" s="88"/>
      <c r="EMO2" s="88"/>
      <c r="EMP2" s="88"/>
      <c r="EMQ2" s="88"/>
      <c r="EMR2" s="88"/>
      <c r="EMS2" s="88"/>
      <c r="EMT2" s="88"/>
      <c r="EMU2" s="88"/>
      <c r="EMV2" s="88"/>
      <c r="EMW2" s="88"/>
      <c r="EMX2" s="88"/>
      <c r="EMY2" s="88"/>
      <c r="EMZ2" s="88"/>
      <c r="ENA2" s="88"/>
      <c r="ENB2" s="88"/>
      <c r="ENC2" s="88"/>
      <c r="END2" s="88"/>
      <c r="ENE2" s="88"/>
      <c r="ENF2" s="88"/>
      <c r="ENG2" s="88"/>
      <c r="ENH2" s="88"/>
      <c r="ENI2" s="88"/>
      <c r="ENJ2" s="88"/>
      <c r="ENK2" s="88"/>
      <c r="ENL2" s="88"/>
      <c r="ENM2" s="88"/>
      <c r="ENN2" s="88"/>
      <c r="ENO2" s="88"/>
      <c r="ENP2" s="88"/>
      <c r="ENQ2" s="88"/>
      <c r="ENR2" s="88"/>
      <c r="ENS2" s="88"/>
      <c r="ENT2" s="88"/>
      <c r="ENU2" s="88"/>
      <c r="ENV2" s="88"/>
      <c r="ENW2" s="88"/>
      <c r="ENX2" s="88"/>
      <c r="ENY2" s="88"/>
      <c r="ENZ2" s="88"/>
      <c r="EOA2" s="88"/>
      <c r="EOB2" s="88"/>
      <c r="EOC2" s="88"/>
      <c r="EOD2" s="88"/>
      <c r="EOE2" s="88"/>
      <c r="EOF2" s="88"/>
      <c r="EOG2" s="88"/>
      <c r="EOH2" s="88"/>
      <c r="EOI2" s="88"/>
      <c r="EOJ2" s="88"/>
      <c r="EOK2" s="88"/>
      <c r="EOL2" s="88"/>
      <c r="EOM2" s="88"/>
      <c r="EON2" s="88"/>
      <c r="EOO2" s="88"/>
      <c r="EOP2" s="88"/>
      <c r="EOQ2" s="88"/>
      <c r="EOR2" s="88"/>
      <c r="EOS2" s="88"/>
      <c r="EOT2" s="88"/>
      <c r="EOU2" s="88"/>
      <c r="EOV2" s="88"/>
      <c r="EOW2" s="88"/>
      <c r="EOX2" s="88"/>
      <c r="EOY2" s="88"/>
      <c r="EOZ2" s="88"/>
      <c r="EPA2" s="88"/>
      <c r="EPB2" s="88"/>
      <c r="EPC2" s="88"/>
      <c r="EPD2" s="88"/>
      <c r="EPE2" s="88"/>
      <c r="EPF2" s="88"/>
      <c r="EPG2" s="88"/>
      <c r="EPH2" s="88"/>
      <c r="EPI2" s="88"/>
      <c r="EPJ2" s="88"/>
      <c r="EPK2" s="88"/>
      <c r="EPL2" s="88"/>
      <c r="EPM2" s="88"/>
      <c r="EPN2" s="88"/>
      <c r="EPO2" s="88"/>
      <c r="EPP2" s="88"/>
      <c r="EPQ2" s="88"/>
      <c r="EPR2" s="88"/>
      <c r="EPS2" s="88"/>
      <c r="EPT2" s="88"/>
      <c r="EPU2" s="88"/>
      <c r="EPV2" s="88"/>
      <c r="EPW2" s="88"/>
      <c r="EPX2" s="88"/>
      <c r="EPY2" s="88"/>
      <c r="EPZ2" s="88"/>
      <c r="EQA2" s="88"/>
      <c r="EQB2" s="88"/>
      <c r="EQC2" s="88"/>
      <c r="EQD2" s="88"/>
      <c r="EQE2" s="88"/>
      <c r="EQF2" s="88"/>
      <c r="EQG2" s="88"/>
      <c r="EQH2" s="88"/>
      <c r="EQI2" s="88"/>
      <c r="EQJ2" s="88"/>
      <c r="EQK2" s="88"/>
      <c r="EQL2" s="88"/>
      <c r="EQM2" s="88"/>
      <c r="EQN2" s="88"/>
      <c r="EQO2" s="88"/>
      <c r="EQP2" s="88"/>
      <c r="EQQ2" s="88"/>
      <c r="EQR2" s="88"/>
      <c r="EQS2" s="88"/>
      <c r="EQT2" s="88"/>
      <c r="EQU2" s="88"/>
      <c r="EQV2" s="88"/>
      <c r="EQW2" s="88"/>
      <c r="EQX2" s="88"/>
      <c r="EQY2" s="88"/>
      <c r="EQZ2" s="88"/>
      <c r="ERA2" s="88"/>
      <c r="ERB2" s="88"/>
      <c r="ERC2" s="88"/>
      <c r="ERD2" s="88"/>
      <c r="ERE2" s="88"/>
      <c r="ERF2" s="88"/>
      <c r="ERG2" s="88"/>
      <c r="ERH2" s="88"/>
      <c r="ERI2" s="88"/>
      <c r="ERJ2" s="88"/>
      <c r="ERK2" s="88"/>
      <c r="ERL2" s="88"/>
      <c r="ERM2" s="88"/>
      <c r="ERN2" s="88"/>
      <c r="ERO2" s="88"/>
      <c r="ERP2" s="88"/>
      <c r="ERQ2" s="88"/>
      <c r="ERR2" s="88"/>
      <c r="ERS2" s="88"/>
      <c r="ERT2" s="88"/>
      <c r="ERU2" s="88"/>
      <c r="ERV2" s="88"/>
      <c r="ERW2" s="88"/>
      <c r="ERX2" s="88"/>
      <c r="ERY2" s="88"/>
      <c r="ERZ2" s="88"/>
      <c r="ESA2" s="88"/>
      <c r="ESB2" s="88"/>
      <c r="ESC2" s="88"/>
      <c r="ESD2" s="88"/>
      <c r="ESE2" s="88"/>
      <c r="ESF2" s="88"/>
      <c r="ESG2" s="88"/>
      <c r="ESH2" s="88"/>
      <c r="ESI2" s="88"/>
      <c r="ESJ2" s="88"/>
      <c r="ESK2" s="88"/>
      <c r="ESL2" s="88"/>
      <c r="ESM2" s="88"/>
      <c r="ESN2" s="88"/>
      <c r="ESO2" s="88"/>
      <c r="ESP2" s="88"/>
      <c r="ESQ2" s="88"/>
      <c r="ESR2" s="88"/>
      <c r="ESS2" s="88"/>
      <c r="EST2" s="88"/>
      <c r="ESU2" s="88"/>
      <c r="ESV2" s="88"/>
      <c r="ESW2" s="88"/>
      <c r="ESX2" s="88"/>
      <c r="ESY2" s="88"/>
      <c r="ESZ2" s="88"/>
      <c r="ETA2" s="88"/>
      <c r="ETB2" s="88"/>
      <c r="ETC2" s="88"/>
      <c r="ETD2" s="88"/>
      <c r="ETE2" s="88"/>
      <c r="ETF2" s="88"/>
      <c r="ETG2" s="88"/>
      <c r="ETH2" s="88"/>
      <c r="ETI2" s="88"/>
      <c r="ETJ2" s="88"/>
      <c r="ETK2" s="88"/>
      <c r="ETL2" s="88"/>
      <c r="ETM2" s="88"/>
      <c r="ETN2" s="88"/>
      <c r="ETO2" s="88"/>
      <c r="ETP2" s="88"/>
      <c r="ETQ2" s="88"/>
      <c r="ETR2" s="88"/>
      <c r="ETS2" s="88"/>
      <c r="ETT2" s="88"/>
      <c r="ETU2" s="88"/>
      <c r="ETV2" s="88"/>
      <c r="ETW2" s="88"/>
      <c r="ETX2" s="88"/>
      <c r="ETY2" s="88"/>
      <c r="ETZ2" s="88"/>
      <c r="EUA2" s="88"/>
      <c r="EUB2" s="88"/>
      <c r="EUC2" s="88"/>
      <c r="EUD2" s="88"/>
      <c r="EUE2" s="88"/>
      <c r="EUF2" s="88"/>
      <c r="EUG2" s="88"/>
      <c r="EUH2" s="88"/>
      <c r="EUI2" s="88"/>
      <c r="EUJ2" s="88"/>
      <c r="EUK2" s="88"/>
      <c r="EUL2" s="88"/>
      <c r="EUM2" s="88"/>
      <c r="EUN2" s="88"/>
      <c r="EUO2" s="88"/>
      <c r="EUP2" s="88"/>
      <c r="EUQ2" s="88"/>
      <c r="EUR2" s="88"/>
      <c r="EUS2" s="88"/>
      <c r="EUT2" s="88"/>
      <c r="EUU2" s="88"/>
      <c r="EUV2" s="88"/>
      <c r="EUW2" s="88"/>
      <c r="EUX2" s="88"/>
      <c r="EUY2" s="88"/>
      <c r="EUZ2" s="88"/>
      <c r="EVA2" s="88"/>
      <c r="EVB2" s="88"/>
      <c r="EVC2" s="88"/>
      <c r="EVD2" s="88"/>
      <c r="EVE2" s="88"/>
      <c r="EVF2" s="88"/>
      <c r="EVG2" s="88"/>
      <c r="EVH2" s="88"/>
      <c r="EVI2" s="88"/>
      <c r="EVJ2" s="88"/>
      <c r="EVK2" s="88"/>
      <c r="EVL2" s="88"/>
      <c r="EVM2" s="88"/>
      <c r="EVN2" s="88"/>
      <c r="EVO2" s="88"/>
      <c r="EVP2" s="88"/>
      <c r="EVQ2" s="88"/>
      <c r="EVR2" s="88"/>
      <c r="EVS2" s="88"/>
      <c r="EVT2" s="88"/>
      <c r="EVU2" s="88"/>
      <c r="EVV2" s="88"/>
      <c r="EVW2" s="88"/>
      <c r="EVX2" s="88"/>
      <c r="EVY2" s="88"/>
      <c r="EVZ2" s="88"/>
      <c r="EWA2" s="88"/>
      <c r="EWB2" s="88"/>
      <c r="EWC2" s="88"/>
      <c r="EWD2" s="88"/>
      <c r="EWE2" s="88"/>
      <c r="EWF2" s="88"/>
      <c r="EWG2" s="88"/>
      <c r="EWH2" s="88"/>
      <c r="EWI2" s="88"/>
      <c r="EWJ2" s="88"/>
      <c r="EWK2" s="88"/>
      <c r="EWL2" s="88"/>
      <c r="EWM2" s="88"/>
      <c r="EWN2" s="88"/>
      <c r="EWO2" s="88"/>
      <c r="EWP2" s="88"/>
      <c r="EWQ2" s="88"/>
      <c r="EWR2" s="88"/>
      <c r="EWS2" s="88"/>
      <c r="EWT2" s="88"/>
      <c r="EWU2" s="88"/>
      <c r="EWV2" s="88"/>
      <c r="EWW2" s="88"/>
      <c r="EWX2" s="88"/>
      <c r="EWY2" s="88"/>
      <c r="EWZ2" s="88"/>
      <c r="EXA2" s="88"/>
      <c r="EXB2" s="88"/>
      <c r="EXC2" s="88"/>
      <c r="EXD2" s="88"/>
      <c r="EXE2" s="88"/>
      <c r="EXF2" s="88"/>
      <c r="EXG2" s="88"/>
      <c r="EXH2" s="88"/>
      <c r="EXI2" s="88"/>
    </row>
    <row r="3" spans="1:4013" ht="14.1" customHeight="1" x14ac:dyDescent="0.2">
      <c r="A3" s="142"/>
      <c r="B3" s="143" t="s">
        <v>31</v>
      </c>
      <c r="C3" s="140" t="s">
        <v>92</v>
      </c>
      <c r="D3" s="114" t="s">
        <v>92</v>
      </c>
      <c r="E3" s="114" t="s">
        <v>92</v>
      </c>
      <c r="F3" s="114" t="s">
        <v>92</v>
      </c>
      <c r="G3" s="114" t="s">
        <v>92</v>
      </c>
      <c r="H3" s="114" t="s">
        <v>92</v>
      </c>
      <c r="I3" s="114" t="s">
        <v>92</v>
      </c>
      <c r="J3" s="114" t="s">
        <v>92</v>
      </c>
      <c r="K3" s="114" t="s">
        <v>92</v>
      </c>
      <c r="L3" s="114" t="s">
        <v>92</v>
      </c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  <c r="IW3" s="12"/>
      <c r="IX3" s="12"/>
      <c r="IY3" s="12"/>
      <c r="IZ3" s="12"/>
      <c r="JA3" s="12"/>
      <c r="JB3" s="12"/>
      <c r="JC3" s="12"/>
      <c r="JD3" s="12"/>
      <c r="JE3" s="12"/>
      <c r="JF3" s="12"/>
      <c r="JG3" s="12"/>
      <c r="JH3" s="12"/>
      <c r="JI3" s="12"/>
      <c r="JJ3" s="12"/>
      <c r="JK3" s="12"/>
      <c r="JL3" s="12"/>
      <c r="JM3" s="12"/>
      <c r="JN3" s="12"/>
      <c r="JO3" s="12"/>
      <c r="JP3" s="12"/>
      <c r="JQ3" s="12"/>
      <c r="JR3" s="12"/>
      <c r="JS3" s="12"/>
      <c r="JT3" s="12"/>
      <c r="JU3" s="12"/>
      <c r="JV3" s="12"/>
      <c r="JW3" s="12"/>
      <c r="JX3" s="12"/>
      <c r="JY3" s="12"/>
      <c r="JZ3" s="12"/>
      <c r="KA3" s="12"/>
      <c r="KB3" s="12"/>
      <c r="KC3" s="12"/>
      <c r="KD3" s="12"/>
      <c r="KE3" s="12"/>
      <c r="KF3" s="12"/>
      <c r="KG3" s="12"/>
      <c r="KH3" s="12"/>
      <c r="KI3" s="12"/>
      <c r="KJ3" s="12"/>
      <c r="KK3" s="12"/>
      <c r="KL3" s="12"/>
      <c r="KM3" s="12"/>
      <c r="KN3" s="12"/>
      <c r="KO3" s="12"/>
      <c r="KP3" s="12"/>
      <c r="KQ3" s="12"/>
      <c r="KR3" s="12"/>
      <c r="KS3" s="12"/>
      <c r="KT3" s="12"/>
      <c r="KU3" s="12"/>
      <c r="KV3" s="12"/>
      <c r="KW3" s="12"/>
      <c r="KX3" s="12"/>
      <c r="KY3" s="12"/>
      <c r="KZ3" s="12"/>
      <c r="LA3" s="12"/>
      <c r="LB3" s="12"/>
      <c r="LC3" s="12"/>
      <c r="LD3" s="12"/>
      <c r="LE3" s="12"/>
      <c r="LF3" s="12"/>
      <c r="LG3" s="12"/>
      <c r="LH3" s="12"/>
      <c r="LI3" s="12"/>
      <c r="LJ3" s="12"/>
      <c r="LK3" s="12"/>
      <c r="LL3" s="12"/>
      <c r="LM3" s="12"/>
      <c r="LN3" s="12"/>
      <c r="LO3" s="12"/>
      <c r="LP3" s="12"/>
      <c r="LQ3" s="12"/>
      <c r="LR3" s="12"/>
      <c r="LS3" s="12"/>
      <c r="LT3" s="12"/>
      <c r="LU3" s="12"/>
      <c r="LV3" s="12"/>
      <c r="LW3" s="12"/>
      <c r="LX3" s="12"/>
      <c r="LY3" s="12"/>
      <c r="LZ3" s="12"/>
      <c r="MA3" s="12"/>
      <c r="MB3" s="12"/>
      <c r="MC3" s="12"/>
      <c r="MD3" s="12"/>
      <c r="ME3" s="12"/>
      <c r="MF3" s="12"/>
      <c r="MG3" s="12"/>
      <c r="MH3" s="12"/>
      <c r="MI3" s="12"/>
      <c r="MJ3" s="12"/>
      <c r="MK3" s="12"/>
      <c r="ML3" s="12"/>
      <c r="MM3" s="12"/>
      <c r="MN3" s="12"/>
      <c r="MO3" s="12"/>
      <c r="MP3" s="12"/>
      <c r="MQ3" s="12"/>
      <c r="MR3" s="12"/>
      <c r="MS3" s="12"/>
      <c r="MT3" s="12"/>
      <c r="MU3" s="12"/>
      <c r="MV3" s="12"/>
      <c r="MW3" s="12"/>
      <c r="MX3" s="12"/>
      <c r="MY3" s="12"/>
      <c r="MZ3" s="12"/>
      <c r="NA3" s="12"/>
      <c r="NB3" s="12"/>
      <c r="NC3" s="12"/>
      <c r="ND3" s="12"/>
      <c r="NE3" s="12"/>
      <c r="NF3" s="12"/>
      <c r="NG3" s="12"/>
      <c r="NH3" s="12"/>
      <c r="NI3" s="12"/>
      <c r="NJ3" s="12"/>
      <c r="NK3" s="12"/>
      <c r="NL3" s="12"/>
      <c r="NM3" s="12"/>
      <c r="NN3" s="12"/>
      <c r="NO3" s="12"/>
      <c r="NP3" s="12"/>
      <c r="NQ3" s="12"/>
      <c r="NR3" s="12"/>
      <c r="NS3" s="12"/>
      <c r="NT3" s="12"/>
      <c r="NU3" s="12"/>
      <c r="NV3" s="12"/>
      <c r="NW3" s="12"/>
      <c r="NX3" s="12"/>
      <c r="NY3" s="12"/>
      <c r="NZ3" s="12"/>
      <c r="OA3" s="12"/>
      <c r="OB3" s="12"/>
      <c r="OC3" s="12"/>
      <c r="OD3" s="12"/>
      <c r="OE3" s="12"/>
      <c r="OF3" s="12"/>
      <c r="OG3" s="12"/>
      <c r="OH3" s="12"/>
      <c r="OI3" s="12"/>
      <c r="OJ3" s="12"/>
      <c r="OK3" s="12"/>
      <c r="OL3" s="12"/>
      <c r="OM3" s="12"/>
      <c r="ON3" s="12"/>
      <c r="OO3" s="12"/>
      <c r="OP3" s="12"/>
      <c r="OQ3" s="12"/>
      <c r="OR3" s="12"/>
      <c r="OS3" s="12"/>
      <c r="OT3" s="12"/>
      <c r="OU3" s="12"/>
      <c r="OV3" s="12"/>
      <c r="OW3" s="12"/>
      <c r="OX3" s="12"/>
      <c r="OY3" s="12"/>
      <c r="OZ3" s="12"/>
      <c r="PA3" s="12"/>
      <c r="PB3" s="12"/>
      <c r="PC3" s="12"/>
      <c r="PD3" s="12"/>
      <c r="PE3" s="12"/>
      <c r="PF3" s="12"/>
      <c r="PG3" s="12"/>
      <c r="PH3" s="12"/>
      <c r="PI3" s="12"/>
      <c r="PJ3" s="12"/>
      <c r="PK3" s="12"/>
      <c r="PL3" s="12"/>
      <c r="PM3" s="12"/>
      <c r="PN3" s="12"/>
      <c r="PO3" s="12"/>
      <c r="PP3" s="12"/>
      <c r="PQ3" s="12"/>
      <c r="PR3" s="12"/>
      <c r="PS3" s="12"/>
      <c r="PT3" s="12"/>
      <c r="PU3" s="12"/>
      <c r="PV3" s="12"/>
      <c r="PW3" s="12"/>
      <c r="PX3" s="12"/>
      <c r="PY3" s="12"/>
      <c r="PZ3" s="12"/>
      <c r="QA3" s="12"/>
      <c r="QB3" s="12"/>
      <c r="QC3" s="12"/>
      <c r="QD3" s="12"/>
      <c r="QE3" s="12"/>
      <c r="QF3" s="12"/>
      <c r="QG3" s="12"/>
      <c r="QH3" s="12"/>
      <c r="QI3" s="12"/>
      <c r="QJ3" s="12"/>
      <c r="QK3" s="12"/>
      <c r="QL3" s="12"/>
      <c r="QM3" s="12"/>
      <c r="QN3" s="12"/>
      <c r="QO3" s="12"/>
      <c r="QP3" s="12"/>
      <c r="QQ3" s="12"/>
      <c r="QR3" s="12"/>
      <c r="QS3" s="12"/>
      <c r="QT3" s="12"/>
      <c r="QU3" s="12"/>
      <c r="QV3" s="12"/>
      <c r="QW3" s="12"/>
      <c r="QX3" s="12"/>
      <c r="QY3" s="12"/>
      <c r="QZ3" s="12"/>
      <c r="RA3" s="12"/>
      <c r="RB3" s="12"/>
      <c r="RC3" s="12"/>
      <c r="RD3" s="12"/>
      <c r="RE3" s="12"/>
      <c r="RF3" s="12"/>
      <c r="RG3" s="12"/>
      <c r="RH3" s="12"/>
      <c r="RI3" s="12"/>
      <c r="RJ3" s="12"/>
      <c r="RK3" s="12"/>
      <c r="RL3" s="12"/>
      <c r="RM3" s="12"/>
      <c r="RN3" s="12"/>
      <c r="RO3" s="12"/>
      <c r="RP3" s="12"/>
      <c r="RQ3" s="12"/>
      <c r="RR3" s="12"/>
      <c r="RS3" s="12"/>
      <c r="RT3" s="12"/>
      <c r="RU3" s="12"/>
      <c r="RV3" s="12"/>
      <c r="RW3" s="12"/>
      <c r="RX3" s="12"/>
      <c r="RY3" s="12"/>
      <c r="RZ3" s="12"/>
      <c r="SA3" s="12"/>
      <c r="SB3" s="12"/>
      <c r="SC3" s="12"/>
      <c r="SD3" s="12"/>
      <c r="SE3" s="12"/>
      <c r="SF3" s="12"/>
      <c r="SG3" s="12"/>
      <c r="SH3" s="12"/>
      <c r="SI3" s="12"/>
      <c r="SJ3" s="12"/>
      <c r="SK3" s="12"/>
      <c r="SL3" s="12"/>
      <c r="SM3" s="12"/>
      <c r="SN3" s="12"/>
      <c r="SO3" s="12"/>
      <c r="SP3" s="12"/>
      <c r="SQ3" s="12"/>
      <c r="SR3" s="12"/>
      <c r="SS3" s="12"/>
      <c r="ST3" s="12"/>
      <c r="SU3" s="12"/>
      <c r="SV3" s="12"/>
      <c r="SW3" s="12"/>
      <c r="SX3" s="12"/>
      <c r="SY3" s="12"/>
      <c r="SZ3" s="12"/>
      <c r="TA3" s="12"/>
      <c r="TB3" s="12"/>
      <c r="TC3" s="12"/>
      <c r="TD3" s="12"/>
      <c r="TE3" s="12"/>
      <c r="TF3" s="12"/>
      <c r="TG3" s="12"/>
      <c r="TH3" s="12"/>
      <c r="TI3" s="12"/>
      <c r="TJ3" s="12"/>
      <c r="TK3" s="12"/>
      <c r="TL3" s="12"/>
      <c r="TM3" s="12"/>
      <c r="TN3" s="12"/>
      <c r="TO3" s="12"/>
      <c r="TP3" s="12"/>
      <c r="TQ3" s="12"/>
      <c r="TR3" s="12"/>
      <c r="TS3" s="12"/>
      <c r="TT3" s="12"/>
      <c r="TU3" s="12"/>
      <c r="TV3" s="12"/>
      <c r="TW3" s="12"/>
      <c r="TX3" s="12"/>
      <c r="TY3" s="12"/>
      <c r="TZ3" s="12"/>
      <c r="UA3" s="12"/>
      <c r="UB3" s="12"/>
      <c r="UC3" s="12"/>
      <c r="UD3" s="12"/>
      <c r="UE3" s="12"/>
      <c r="UF3" s="12"/>
      <c r="UG3" s="12"/>
      <c r="UH3" s="12"/>
      <c r="UI3" s="12"/>
      <c r="UJ3" s="12"/>
      <c r="UK3" s="12"/>
      <c r="UL3" s="12"/>
      <c r="UM3" s="12"/>
      <c r="UN3" s="12"/>
      <c r="UO3" s="12"/>
      <c r="UP3" s="12"/>
      <c r="UQ3" s="12"/>
      <c r="UR3" s="12"/>
      <c r="US3" s="12"/>
      <c r="UT3" s="12"/>
      <c r="UU3" s="12"/>
      <c r="UV3" s="12"/>
      <c r="UW3" s="12"/>
      <c r="UX3" s="12"/>
      <c r="UY3" s="12"/>
      <c r="UZ3" s="12"/>
      <c r="VA3" s="12"/>
      <c r="VB3" s="12"/>
      <c r="VC3" s="12"/>
      <c r="VD3" s="12"/>
      <c r="VE3" s="12"/>
      <c r="VF3" s="12"/>
      <c r="VG3" s="12"/>
      <c r="VH3" s="12"/>
      <c r="VI3" s="12"/>
      <c r="VJ3" s="12"/>
      <c r="VK3" s="12"/>
      <c r="VL3" s="12"/>
      <c r="VM3" s="12"/>
      <c r="VN3" s="12"/>
      <c r="VO3" s="12"/>
      <c r="VP3" s="12"/>
      <c r="VQ3" s="12"/>
      <c r="VR3" s="12"/>
      <c r="VS3" s="12"/>
      <c r="VT3" s="12"/>
      <c r="VU3" s="12"/>
      <c r="VV3" s="12"/>
      <c r="VW3" s="12"/>
      <c r="VX3" s="12"/>
      <c r="VY3" s="12"/>
      <c r="VZ3" s="12"/>
      <c r="WA3" s="12"/>
      <c r="WB3" s="12"/>
      <c r="WC3" s="12"/>
      <c r="WD3" s="12"/>
      <c r="WE3" s="12"/>
      <c r="WF3" s="12"/>
      <c r="WG3" s="12"/>
      <c r="WH3" s="12"/>
      <c r="WI3" s="12"/>
      <c r="WJ3" s="12"/>
      <c r="WK3" s="12"/>
      <c r="WL3" s="12"/>
      <c r="WM3" s="12"/>
      <c r="WN3" s="12"/>
      <c r="WO3" s="12"/>
      <c r="WP3" s="12"/>
      <c r="WQ3" s="12"/>
      <c r="WR3" s="12"/>
      <c r="WS3" s="12"/>
      <c r="WT3" s="12"/>
      <c r="WU3" s="12"/>
      <c r="WV3" s="12"/>
      <c r="WW3" s="12"/>
      <c r="WX3" s="12"/>
      <c r="WY3" s="12"/>
      <c r="WZ3" s="12"/>
      <c r="XA3" s="12"/>
      <c r="XB3" s="12"/>
      <c r="XC3" s="12"/>
      <c r="XD3" s="12"/>
      <c r="XE3" s="12"/>
      <c r="XF3" s="12"/>
      <c r="XG3" s="12"/>
      <c r="XH3" s="12"/>
      <c r="XI3" s="12"/>
      <c r="XJ3" s="12"/>
      <c r="XK3" s="12"/>
      <c r="XL3" s="12"/>
      <c r="XM3" s="12"/>
      <c r="XN3" s="12"/>
      <c r="XO3" s="12"/>
      <c r="XP3" s="12"/>
      <c r="XQ3" s="12"/>
      <c r="XR3" s="12"/>
      <c r="XS3" s="12"/>
      <c r="XT3" s="12"/>
      <c r="XU3" s="12"/>
      <c r="XV3" s="12"/>
      <c r="XW3" s="12"/>
      <c r="XX3" s="12"/>
      <c r="XY3" s="12"/>
      <c r="XZ3" s="12"/>
      <c r="YA3" s="12"/>
      <c r="YB3" s="12"/>
      <c r="YC3" s="12"/>
      <c r="YD3" s="12"/>
      <c r="YE3" s="12"/>
      <c r="YF3" s="12"/>
      <c r="YG3" s="12"/>
      <c r="YH3" s="12"/>
      <c r="YI3" s="12"/>
      <c r="YJ3" s="12"/>
      <c r="YK3" s="12"/>
      <c r="YL3" s="12"/>
      <c r="YM3" s="12"/>
      <c r="YN3" s="12"/>
      <c r="YO3" s="12"/>
      <c r="YP3" s="12"/>
      <c r="YQ3" s="12"/>
      <c r="YR3" s="12"/>
      <c r="YS3" s="12"/>
      <c r="YT3" s="12"/>
      <c r="YU3" s="12"/>
      <c r="YV3" s="12"/>
      <c r="YW3" s="12"/>
      <c r="YX3" s="12"/>
      <c r="YY3" s="12"/>
      <c r="YZ3" s="12"/>
      <c r="ZA3" s="12"/>
      <c r="ZB3" s="12"/>
      <c r="ZC3" s="12"/>
      <c r="ZD3" s="12"/>
      <c r="ZE3" s="12"/>
      <c r="ZF3" s="12"/>
      <c r="ZG3" s="12"/>
      <c r="ZH3" s="12"/>
      <c r="ZI3" s="12"/>
      <c r="ZJ3" s="12"/>
      <c r="ZK3" s="12"/>
      <c r="ZL3" s="12"/>
      <c r="ZM3" s="12"/>
      <c r="ZN3" s="12"/>
      <c r="ZO3" s="12"/>
      <c r="ZP3" s="12"/>
      <c r="ZQ3" s="12"/>
      <c r="ZR3" s="12"/>
      <c r="ZS3" s="12"/>
      <c r="ZT3" s="12"/>
      <c r="ZU3" s="12"/>
      <c r="ZV3" s="12"/>
      <c r="ZW3" s="12"/>
      <c r="ZX3" s="12"/>
      <c r="ZY3" s="12"/>
      <c r="ZZ3" s="12"/>
      <c r="AAA3" s="12"/>
      <c r="AAB3" s="12"/>
      <c r="AAC3" s="12"/>
      <c r="AAD3" s="12"/>
      <c r="AAE3" s="12"/>
      <c r="AAF3" s="12"/>
      <c r="AAG3" s="12"/>
      <c r="AAH3" s="12"/>
      <c r="AAI3" s="12"/>
      <c r="AAJ3" s="12"/>
      <c r="AAK3" s="12"/>
      <c r="AAL3" s="12"/>
      <c r="AAM3" s="12"/>
      <c r="AAN3" s="12"/>
      <c r="AAO3" s="12"/>
      <c r="AAP3" s="12"/>
      <c r="AAQ3" s="12"/>
      <c r="AAR3" s="12"/>
      <c r="AAS3" s="12"/>
      <c r="AAT3" s="12"/>
      <c r="AAU3" s="12"/>
      <c r="AAV3" s="12"/>
      <c r="AAW3" s="12"/>
      <c r="AAX3" s="12"/>
      <c r="AAY3" s="12"/>
      <c r="AAZ3" s="12"/>
      <c r="ABA3" s="12"/>
      <c r="ABB3" s="12"/>
      <c r="ABC3" s="12"/>
      <c r="ABD3" s="12"/>
      <c r="ABE3" s="12"/>
      <c r="ABF3" s="12"/>
      <c r="ABG3" s="12"/>
      <c r="ABH3" s="12"/>
      <c r="ABI3" s="12"/>
      <c r="ABJ3" s="12"/>
      <c r="ABK3" s="12"/>
      <c r="ABL3" s="12"/>
      <c r="ABM3" s="12"/>
      <c r="ABN3" s="12"/>
      <c r="ABO3" s="12"/>
      <c r="ABP3" s="12"/>
      <c r="ABQ3" s="12"/>
      <c r="ABR3" s="12"/>
      <c r="ABS3" s="12"/>
      <c r="ABT3" s="12"/>
      <c r="ABU3" s="12"/>
      <c r="ABV3" s="12"/>
      <c r="ABW3" s="12"/>
      <c r="ABX3" s="12"/>
      <c r="ABY3" s="12"/>
      <c r="ABZ3" s="12"/>
      <c r="ACA3" s="12"/>
      <c r="ACB3" s="12"/>
      <c r="ACC3" s="12"/>
      <c r="ACD3" s="12"/>
      <c r="ACE3" s="12"/>
      <c r="ACF3" s="12"/>
      <c r="ACG3" s="12"/>
      <c r="ACH3" s="12"/>
      <c r="ACI3" s="12"/>
      <c r="ACJ3" s="12"/>
      <c r="ACK3" s="12"/>
      <c r="ACL3" s="12"/>
      <c r="ACM3" s="12"/>
      <c r="ACN3" s="12"/>
      <c r="ACO3" s="12"/>
      <c r="ACP3" s="12"/>
      <c r="ACQ3" s="12"/>
      <c r="ACR3" s="12"/>
      <c r="ACS3" s="12"/>
      <c r="ACT3" s="12"/>
      <c r="ACU3" s="12"/>
      <c r="ACV3" s="12"/>
      <c r="ACW3" s="12"/>
      <c r="ACX3" s="12"/>
      <c r="ACY3" s="12"/>
      <c r="ACZ3" s="12"/>
      <c r="ADA3" s="12"/>
      <c r="ADB3" s="12"/>
      <c r="ADC3" s="12"/>
      <c r="ADD3" s="12"/>
      <c r="ADE3" s="12"/>
      <c r="ADF3" s="12"/>
      <c r="ADG3" s="12"/>
      <c r="ADH3" s="12"/>
      <c r="ADI3" s="12"/>
      <c r="ADJ3" s="12"/>
      <c r="ADK3" s="12"/>
      <c r="ADL3" s="12"/>
      <c r="ADM3" s="12"/>
      <c r="ADN3" s="12"/>
      <c r="ADO3" s="12"/>
      <c r="ADP3" s="12"/>
      <c r="ADQ3" s="12"/>
      <c r="ADR3" s="12"/>
      <c r="ADS3" s="12"/>
      <c r="ADT3" s="12"/>
      <c r="ADU3" s="12"/>
      <c r="ADV3" s="12"/>
      <c r="ADW3" s="12"/>
      <c r="ADX3" s="12"/>
      <c r="ADY3" s="12"/>
      <c r="ADZ3" s="12"/>
      <c r="AEA3" s="12"/>
      <c r="AEB3" s="12"/>
      <c r="AEC3" s="12"/>
      <c r="AED3" s="12"/>
      <c r="AEE3" s="12"/>
      <c r="AEF3" s="12"/>
      <c r="AEG3" s="12"/>
      <c r="AEH3" s="12"/>
      <c r="AEI3" s="12"/>
      <c r="AEJ3" s="12"/>
      <c r="AEK3" s="12"/>
      <c r="AEL3" s="12"/>
      <c r="AEM3" s="12"/>
      <c r="AEN3" s="12"/>
      <c r="AEO3" s="12"/>
      <c r="AEP3" s="12"/>
      <c r="AEQ3" s="12"/>
      <c r="AER3" s="12"/>
      <c r="AES3" s="12"/>
      <c r="AET3" s="12"/>
      <c r="AEU3" s="12"/>
      <c r="AEV3" s="12"/>
      <c r="AEW3" s="12"/>
      <c r="AEX3" s="12"/>
      <c r="AEY3" s="12"/>
      <c r="AEZ3" s="12"/>
      <c r="AFA3" s="12"/>
      <c r="AFB3" s="12"/>
      <c r="AFC3" s="12"/>
      <c r="AFD3" s="12"/>
      <c r="AFE3" s="12"/>
      <c r="AFF3" s="12"/>
      <c r="AFG3" s="12"/>
      <c r="AFH3" s="12"/>
      <c r="AFI3" s="12"/>
      <c r="AFJ3" s="12"/>
      <c r="AFK3" s="12"/>
      <c r="AFL3" s="12"/>
      <c r="AFM3" s="12"/>
      <c r="AFN3" s="12"/>
      <c r="AFO3" s="12"/>
      <c r="AFP3" s="12"/>
      <c r="AFQ3" s="12"/>
      <c r="AFR3" s="12"/>
      <c r="AFS3" s="12"/>
      <c r="AFT3" s="12"/>
      <c r="AFU3" s="12"/>
      <c r="AFV3" s="12"/>
      <c r="AFW3" s="12"/>
      <c r="AFX3" s="12"/>
      <c r="AFY3" s="12"/>
      <c r="AFZ3" s="12"/>
      <c r="AGA3" s="12"/>
      <c r="AGB3" s="12"/>
      <c r="AGC3" s="12"/>
      <c r="AGD3" s="12"/>
      <c r="AGE3" s="12"/>
      <c r="AGF3" s="12"/>
      <c r="AGG3" s="12"/>
      <c r="AGH3" s="12"/>
      <c r="AGI3" s="12"/>
      <c r="AGJ3" s="12"/>
      <c r="AGK3" s="12"/>
      <c r="AGL3" s="12"/>
      <c r="AGM3" s="12"/>
      <c r="AGN3" s="12"/>
      <c r="AGO3" s="12"/>
      <c r="AGP3" s="12"/>
      <c r="AGQ3" s="12"/>
      <c r="AGR3" s="12"/>
      <c r="AGS3" s="12"/>
      <c r="AGT3" s="12"/>
      <c r="AGU3" s="12"/>
      <c r="AGV3" s="12"/>
      <c r="AGW3" s="12"/>
      <c r="AGX3" s="12"/>
      <c r="AGY3" s="12"/>
      <c r="AGZ3" s="12"/>
      <c r="AHA3" s="12"/>
      <c r="AHB3" s="12"/>
      <c r="AHC3" s="12"/>
      <c r="AHD3" s="12"/>
      <c r="AHE3" s="12"/>
      <c r="AHF3" s="12"/>
      <c r="AHG3" s="12"/>
      <c r="AHH3" s="12"/>
      <c r="AHI3" s="12"/>
      <c r="AHJ3" s="12"/>
      <c r="AHK3" s="12"/>
      <c r="AHL3" s="12"/>
      <c r="AHM3" s="12"/>
      <c r="AHN3" s="12"/>
      <c r="AHO3" s="12"/>
      <c r="AHP3" s="12"/>
      <c r="AHQ3" s="12"/>
      <c r="AHR3" s="12"/>
      <c r="AHS3" s="12"/>
      <c r="AHT3" s="12"/>
      <c r="AHU3" s="12"/>
      <c r="AHV3" s="12"/>
      <c r="AHW3" s="12"/>
      <c r="AHX3" s="12"/>
      <c r="AHY3" s="12"/>
      <c r="AHZ3" s="12"/>
      <c r="AIA3" s="12"/>
      <c r="AIB3" s="12"/>
      <c r="AIC3" s="12"/>
      <c r="AID3" s="12"/>
      <c r="AIE3" s="12"/>
      <c r="AIF3" s="12"/>
      <c r="AIG3" s="12"/>
      <c r="AIH3" s="12"/>
      <c r="AII3" s="12"/>
      <c r="AIJ3" s="12"/>
      <c r="AIK3" s="12"/>
      <c r="AIL3" s="12"/>
      <c r="AIM3" s="12"/>
      <c r="AIN3" s="12"/>
      <c r="AIO3" s="12"/>
      <c r="AIP3" s="12"/>
      <c r="AIQ3" s="12"/>
      <c r="AIR3" s="12"/>
      <c r="AIS3" s="12"/>
      <c r="AIT3" s="12"/>
      <c r="AIU3" s="12"/>
      <c r="AIV3" s="12"/>
      <c r="AIW3" s="12"/>
      <c r="AIX3" s="12"/>
      <c r="AIY3" s="12"/>
      <c r="AIZ3" s="12"/>
      <c r="AJA3" s="12"/>
      <c r="AJB3" s="12"/>
      <c r="AJC3" s="12"/>
      <c r="AJD3" s="12"/>
      <c r="AJE3" s="12"/>
      <c r="AJF3" s="12"/>
      <c r="AJG3" s="12"/>
      <c r="AJH3" s="12"/>
      <c r="AJI3" s="12"/>
      <c r="AJJ3" s="12"/>
      <c r="AJK3" s="12"/>
      <c r="AJL3" s="12"/>
      <c r="AJM3" s="12"/>
      <c r="AJN3" s="12"/>
      <c r="AJO3" s="12"/>
      <c r="AJP3" s="12"/>
      <c r="AJQ3" s="12"/>
      <c r="AJR3" s="12"/>
      <c r="AJS3" s="12"/>
      <c r="AJT3" s="12"/>
      <c r="AJU3" s="12"/>
      <c r="AJV3" s="12"/>
      <c r="AJW3" s="12"/>
      <c r="AJX3" s="12"/>
      <c r="AJY3" s="12"/>
      <c r="AJZ3" s="12"/>
      <c r="AKA3" s="12"/>
      <c r="AKB3" s="12"/>
      <c r="AKC3" s="12"/>
      <c r="AKD3" s="12"/>
      <c r="AKE3" s="12"/>
      <c r="AKF3" s="12"/>
      <c r="AKG3" s="12"/>
      <c r="AKH3" s="12"/>
      <c r="AKI3" s="12"/>
      <c r="AKJ3" s="12"/>
      <c r="AKK3" s="12"/>
      <c r="AKL3" s="12"/>
      <c r="AKM3" s="12"/>
      <c r="AKN3" s="12"/>
      <c r="AKO3" s="12"/>
      <c r="AKP3" s="12"/>
      <c r="AKQ3" s="12"/>
      <c r="AKR3" s="12"/>
      <c r="AKS3" s="12"/>
      <c r="AKT3" s="12"/>
      <c r="AKU3" s="12"/>
      <c r="AKV3" s="12"/>
      <c r="AKW3" s="12"/>
      <c r="AKX3" s="12"/>
      <c r="AKY3" s="12"/>
      <c r="AKZ3" s="12"/>
      <c r="ALA3" s="12"/>
      <c r="ALB3" s="12"/>
      <c r="ALC3" s="12"/>
      <c r="ALD3" s="12"/>
      <c r="ALE3" s="12"/>
      <c r="ALF3" s="12"/>
      <c r="ALG3" s="12"/>
      <c r="ALH3" s="12"/>
      <c r="ALI3" s="12"/>
      <c r="ALJ3" s="12"/>
      <c r="ALK3" s="12"/>
      <c r="ALL3" s="12"/>
      <c r="ALM3" s="12"/>
      <c r="ALN3" s="12"/>
      <c r="ALO3" s="12"/>
      <c r="ALP3" s="12"/>
      <c r="ALQ3" s="12"/>
      <c r="ALR3" s="12"/>
      <c r="ALS3" s="12"/>
      <c r="ALT3" s="12"/>
      <c r="ALU3" s="12"/>
      <c r="ALV3" s="12"/>
      <c r="ALW3" s="12"/>
      <c r="ALX3" s="12"/>
      <c r="ALY3" s="12"/>
      <c r="ALZ3" s="12"/>
      <c r="AMA3" s="12"/>
      <c r="AMB3" s="12"/>
      <c r="AMC3" s="12"/>
      <c r="AMD3" s="12"/>
      <c r="AME3" s="12"/>
      <c r="AMF3" s="12"/>
      <c r="AMG3" s="12"/>
      <c r="AMH3" s="12"/>
      <c r="AMI3" s="12"/>
      <c r="AMJ3" s="12"/>
      <c r="AMK3" s="12"/>
      <c r="AML3" s="12"/>
      <c r="AMM3" s="12"/>
      <c r="AMN3" s="12"/>
      <c r="AMO3" s="12"/>
      <c r="AMP3" s="12"/>
      <c r="AMQ3" s="12"/>
      <c r="AMR3" s="12"/>
      <c r="AMS3" s="12"/>
      <c r="AMT3" s="12"/>
      <c r="AMU3" s="12"/>
      <c r="AMV3" s="12"/>
      <c r="AMW3" s="12"/>
      <c r="AMX3" s="12"/>
      <c r="AMY3" s="12"/>
      <c r="AMZ3" s="12"/>
      <c r="ANA3" s="12"/>
      <c r="ANB3" s="12"/>
      <c r="ANC3" s="12"/>
      <c r="AND3" s="12"/>
      <c r="ANE3" s="12"/>
      <c r="ANF3" s="12"/>
      <c r="ANG3" s="12"/>
      <c r="ANH3" s="12"/>
      <c r="ANI3" s="12"/>
      <c r="ANJ3" s="12"/>
      <c r="ANK3" s="12"/>
      <c r="ANL3" s="12"/>
      <c r="ANM3" s="12"/>
      <c r="ANN3" s="12"/>
      <c r="ANO3" s="12"/>
      <c r="ANP3" s="12"/>
      <c r="ANQ3" s="12"/>
      <c r="ANR3" s="12"/>
      <c r="ANS3" s="12"/>
      <c r="ANT3" s="12"/>
      <c r="ANU3" s="12"/>
      <c r="ANV3" s="12"/>
      <c r="ANW3" s="12"/>
      <c r="ANX3" s="12"/>
      <c r="ANY3" s="12"/>
      <c r="ANZ3" s="12"/>
      <c r="AOA3" s="12"/>
      <c r="AOB3" s="12"/>
      <c r="AOC3" s="12"/>
      <c r="AOD3" s="12"/>
      <c r="AOE3" s="12"/>
      <c r="AOF3" s="12"/>
      <c r="AOG3" s="12"/>
      <c r="AOH3" s="12"/>
      <c r="AOI3" s="12"/>
      <c r="AOJ3" s="12"/>
      <c r="AOK3" s="12"/>
      <c r="AOL3" s="12"/>
      <c r="AOM3" s="12"/>
      <c r="AON3" s="12"/>
      <c r="AOO3" s="12"/>
      <c r="AOP3" s="12"/>
      <c r="AOQ3" s="12"/>
      <c r="AOR3" s="12"/>
      <c r="AOS3" s="12"/>
      <c r="AOT3" s="12"/>
      <c r="AOU3" s="12"/>
      <c r="AOV3" s="12"/>
      <c r="AOW3" s="12"/>
      <c r="AOX3" s="12"/>
      <c r="AOY3" s="12"/>
      <c r="AOZ3" s="12"/>
      <c r="APA3" s="12"/>
      <c r="APB3" s="12"/>
      <c r="APC3" s="12"/>
      <c r="APD3" s="12"/>
      <c r="APE3" s="12"/>
      <c r="APF3" s="12"/>
      <c r="APG3" s="12"/>
      <c r="APH3" s="12"/>
      <c r="API3" s="12"/>
      <c r="APJ3" s="12"/>
      <c r="APK3" s="12"/>
      <c r="APL3" s="12"/>
      <c r="APM3" s="12"/>
      <c r="APN3" s="12"/>
      <c r="APO3" s="12"/>
      <c r="APP3" s="12"/>
      <c r="APQ3" s="12"/>
      <c r="APR3" s="12"/>
      <c r="APS3" s="12"/>
      <c r="APT3" s="12"/>
      <c r="APU3" s="12"/>
      <c r="APV3" s="12"/>
      <c r="APW3" s="12"/>
      <c r="APX3" s="12"/>
      <c r="APY3" s="12"/>
      <c r="APZ3" s="12"/>
      <c r="AQA3" s="12"/>
      <c r="AQB3" s="12"/>
      <c r="AQC3" s="12"/>
      <c r="AQD3" s="12"/>
      <c r="AQE3" s="12"/>
      <c r="AQF3" s="12"/>
      <c r="AQG3" s="12"/>
      <c r="AQH3" s="12"/>
      <c r="AQI3" s="12"/>
      <c r="AQJ3" s="12"/>
      <c r="AQK3" s="12"/>
      <c r="AQL3" s="12"/>
      <c r="AQM3" s="12"/>
      <c r="AQN3" s="12"/>
      <c r="AQO3" s="12"/>
      <c r="AQP3" s="12"/>
      <c r="AQQ3" s="12"/>
      <c r="AQR3" s="12"/>
      <c r="AQS3" s="12"/>
      <c r="AQT3" s="12"/>
      <c r="AQU3" s="12"/>
      <c r="AQV3" s="12"/>
      <c r="AQW3" s="12"/>
      <c r="AQX3" s="12"/>
      <c r="AQY3" s="12"/>
      <c r="AQZ3" s="12"/>
      <c r="ARA3" s="12"/>
      <c r="ARB3" s="12"/>
      <c r="ARC3" s="12"/>
      <c r="ARD3" s="12"/>
      <c r="ARE3" s="12"/>
      <c r="ARF3" s="12"/>
      <c r="ARG3" s="12"/>
      <c r="ARH3" s="12"/>
      <c r="ARI3" s="12"/>
      <c r="ARJ3" s="12"/>
      <c r="ARK3" s="12"/>
      <c r="ARL3" s="12"/>
      <c r="ARM3" s="12"/>
      <c r="ARN3" s="12"/>
      <c r="ARO3" s="12"/>
      <c r="ARP3" s="12"/>
      <c r="ARQ3" s="12"/>
      <c r="ARR3" s="12"/>
      <c r="ARS3" s="12"/>
      <c r="ART3" s="12"/>
      <c r="ARU3" s="12"/>
      <c r="ARV3" s="12"/>
      <c r="ARW3" s="12"/>
      <c r="ARX3" s="12"/>
      <c r="ARY3" s="12"/>
      <c r="ARZ3" s="12"/>
      <c r="ASA3" s="12"/>
      <c r="ASB3" s="12"/>
      <c r="ASC3" s="12"/>
      <c r="ASD3" s="12"/>
      <c r="ASE3" s="12"/>
      <c r="ASF3" s="12"/>
      <c r="ASG3" s="12"/>
      <c r="ASH3" s="12"/>
      <c r="ASI3" s="12"/>
      <c r="ASJ3" s="12"/>
      <c r="ASK3" s="12"/>
      <c r="ASL3" s="12"/>
      <c r="ASM3" s="12"/>
      <c r="ASN3" s="12"/>
      <c r="ASO3" s="12"/>
      <c r="ASP3" s="12"/>
      <c r="ASQ3" s="12"/>
      <c r="ASR3" s="12"/>
      <c r="ASS3" s="12"/>
      <c r="AST3" s="12"/>
      <c r="ASU3" s="12"/>
      <c r="ASV3" s="12"/>
      <c r="ASW3" s="12"/>
      <c r="ASX3" s="12"/>
      <c r="ASY3" s="12"/>
      <c r="ASZ3" s="12"/>
      <c r="ATA3" s="12"/>
      <c r="ATB3" s="12"/>
      <c r="ATC3" s="12"/>
      <c r="ATD3" s="12"/>
      <c r="ATE3" s="12"/>
      <c r="ATF3" s="12"/>
      <c r="ATG3" s="12"/>
      <c r="ATH3" s="12"/>
      <c r="ATI3" s="12"/>
      <c r="ATJ3" s="12"/>
      <c r="ATK3" s="12"/>
      <c r="ATL3" s="12"/>
      <c r="ATM3" s="12"/>
      <c r="ATN3" s="12"/>
      <c r="ATO3" s="12"/>
      <c r="ATP3" s="12"/>
      <c r="ATQ3" s="12"/>
      <c r="ATR3" s="12"/>
      <c r="ATS3" s="12"/>
      <c r="ATT3" s="12"/>
      <c r="ATU3" s="12"/>
      <c r="ATV3" s="12"/>
      <c r="ATW3" s="12"/>
      <c r="ATX3" s="12"/>
      <c r="ATY3" s="12"/>
      <c r="ATZ3" s="12"/>
      <c r="AUA3" s="12"/>
      <c r="AUB3" s="12"/>
      <c r="AUC3" s="12"/>
      <c r="AUD3" s="12"/>
      <c r="AUE3" s="12"/>
      <c r="AUF3" s="12"/>
      <c r="AUG3" s="12"/>
      <c r="AUH3" s="12"/>
      <c r="AUI3" s="12"/>
      <c r="AUJ3" s="12"/>
      <c r="AUK3" s="12"/>
      <c r="AUL3" s="12"/>
      <c r="AUM3" s="12"/>
      <c r="AUN3" s="12"/>
      <c r="AUO3" s="12"/>
      <c r="AUP3" s="12"/>
      <c r="AUQ3" s="12"/>
      <c r="AUR3" s="12"/>
      <c r="AUS3" s="12"/>
      <c r="AUT3" s="12"/>
      <c r="AUU3" s="12"/>
      <c r="AUV3" s="12"/>
      <c r="AUW3" s="12"/>
      <c r="AUX3" s="12"/>
      <c r="AUY3" s="12"/>
      <c r="AUZ3" s="12"/>
      <c r="AVA3" s="12"/>
      <c r="AVB3" s="12"/>
      <c r="AVC3" s="12"/>
      <c r="AVD3" s="12"/>
      <c r="AVE3" s="12"/>
      <c r="AVF3" s="12"/>
      <c r="AVG3" s="12"/>
      <c r="AVH3" s="12"/>
      <c r="AVI3" s="12"/>
      <c r="AVJ3" s="12"/>
      <c r="AVK3" s="12"/>
      <c r="AVL3" s="12"/>
      <c r="AVM3" s="12"/>
      <c r="AVN3" s="12"/>
      <c r="AVO3" s="12"/>
      <c r="AVP3" s="12"/>
      <c r="AVQ3" s="12"/>
      <c r="AVR3" s="12"/>
      <c r="AVS3" s="12"/>
      <c r="AVT3" s="12"/>
      <c r="AVU3" s="12"/>
      <c r="AVV3" s="12"/>
      <c r="AVW3" s="12"/>
      <c r="AVX3" s="12"/>
      <c r="AVY3" s="12"/>
      <c r="AVZ3" s="12"/>
      <c r="AWA3" s="12"/>
      <c r="AWB3" s="12"/>
      <c r="AWC3" s="12"/>
      <c r="AWD3" s="12"/>
      <c r="AWE3" s="12"/>
      <c r="AWF3" s="12"/>
      <c r="AWG3" s="12"/>
      <c r="AWH3" s="12"/>
      <c r="AWI3" s="12"/>
      <c r="AWJ3" s="12"/>
      <c r="AWK3" s="12"/>
      <c r="AWL3" s="12"/>
      <c r="AWM3" s="12"/>
      <c r="AWN3" s="12"/>
      <c r="AWO3" s="12"/>
      <c r="AWP3" s="12"/>
      <c r="AWQ3" s="12"/>
      <c r="AWR3" s="12"/>
      <c r="AWS3" s="12"/>
      <c r="AWT3" s="12"/>
      <c r="AWU3" s="12"/>
      <c r="AWV3" s="12"/>
      <c r="AWW3" s="12"/>
      <c r="AWX3" s="12"/>
      <c r="AWY3" s="12"/>
      <c r="AWZ3" s="12"/>
      <c r="AXA3" s="12"/>
      <c r="AXB3" s="12"/>
      <c r="AXC3" s="12"/>
      <c r="AXD3" s="12"/>
      <c r="AXE3" s="12"/>
      <c r="AXF3" s="12"/>
      <c r="AXG3" s="12"/>
      <c r="AXH3" s="12"/>
      <c r="AXI3" s="12"/>
      <c r="AXJ3" s="12"/>
      <c r="AXK3" s="12"/>
      <c r="AXL3" s="12"/>
      <c r="AXM3" s="12"/>
      <c r="AXN3" s="12"/>
      <c r="AXO3" s="12"/>
      <c r="AXP3" s="12"/>
      <c r="AXQ3" s="12"/>
      <c r="AXR3" s="12"/>
      <c r="AXS3" s="12"/>
      <c r="AXT3" s="12"/>
      <c r="AXU3" s="12"/>
      <c r="AXV3" s="12"/>
      <c r="AXW3" s="12"/>
      <c r="AXX3" s="12"/>
      <c r="AXY3" s="12"/>
      <c r="AXZ3" s="12"/>
      <c r="AYA3" s="12"/>
      <c r="AYB3" s="12"/>
      <c r="AYC3" s="12"/>
      <c r="AYD3" s="12"/>
      <c r="AYE3" s="12"/>
      <c r="AYF3" s="12"/>
      <c r="AYG3" s="12"/>
      <c r="AYH3" s="12"/>
      <c r="AYI3" s="12"/>
      <c r="AYJ3" s="12"/>
      <c r="AYK3" s="12"/>
      <c r="AYL3" s="12"/>
      <c r="AYM3" s="12"/>
      <c r="AYN3" s="12"/>
      <c r="AYO3" s="12"/>
      <c r="AYP3" s="12"/>
      <c r="AYQ3" s="12"/>
      <c r="AYR3" s="12"/>
      <c r="AYS3" s="12"/>
      <c r="AYT3" s="12"/>
      <c r="AYU3" s="12"/>
      <c r="AYV3" s="12"/>
      <c r="AYW3" s="12"/>
      <c r="AYX3" s="12"/>
      <c r="AYY3" s="12"/>
      <c r="AYZ3" s="12"/>
      <c r="AZA3" s="12"/>
      <c r="AZB3" s="12"/>
      <c r="AZC3" s="12"/>
      <c r="AZD3" s="12"/>
      <c r="AZE3" s="12"/>
      <c r="AZF3" s="12"/>
      <c r="AZG3" s="12"/>
      <c r="AZH3" s="12"/>
      <c r="AZI3" s="12"/>
      <c r="AZJ3" s="12"/>
      <c r="AZK3" s="12"/>
      <c r="AZL3" s="12"/>
      <c r="AZM3" s="12"/>
      <c r="AZN3" s="12"/>
      <c r="AZO3" s="12"/>
      <c r="AZP3" s="12"/>
      <c r="AZQ3" s="12"/>
      <c r="AZR3" s="12"/>
      <c r="AZS3" s="12"/>
      <c r="AZT3" s="12"/>
      <c r="AZU3" s="12"/>
      <c r="AZV3" s="12"/>
      <c r="AZW3" s="12"/>
      <c r="AZX3" s="12"/>
      <c r="AZY3" s="12"/>
      <c r="AZZ3" s="12"/>
      <c r="BAA3" s="12"/>
      <c r="BAB3" s="12"/>
      <c r="BAC3" s="12"/>
      <c r="BAD3" s="12"/>
      <c r="BAE3" s="12"/>
      <c r="BAF3" s="12"/>
      <c r="BAG3" s="12"/>
      <c r="BAH3" s="12"/>
      <c r="BAI3" s="12"/>
      <c r="BAJ3" s="12"/>
      <c r="BAK3" s="12"/>
      <c r="BAL3" s="12"/>
      <c r="BAM3" s="12"/>
      <c r="BAN3" s="12"/>
      <c r="BAO3" s="12"/>
      <c r="BAP3" s="12"/>
      <c r="BAQ3" s="12"/>
      <c r="BAR3" s="12"/>
      <c r="BAS3" s="12"/>
      <c r="BAT3" s="12"/>
      <c r="BAU3" s="12"/>
      <c r="BAV3" s="12"/>
      <c r="BAW3" s="12"/>
      <c r="BAX3" s="12"/>
      <c r="BAY3" s="12"/>
      <c r="BAZ3" s="12"/>
      <c r="BBA3" s="12"/>
      <c r="BBB3" s="12"/>
      <c r="BBC3" s="12"/>
      <c r="BBD3" s="12"/>
      <c r="BBE3" s="12"/>
      <c r="BBF3" s="12"/>
      <c r="BBG3" s="12"/>
      <c r="BBH3" s="12"/>
      <c r="BBI3" s="12"/>
      <c r="BBJ3" s="12"/>
      <c r="BBK3" s="12"/>
      <c r="BBL3" s="12"/>
      <c r="BBM3" s="12"/>
      <c r="BBN3" s="12"/>
      <c r="BBO3" s="12"/>
      <c r="BBP3" s="12"/>
      <c r="BBQ3" s="12"/>
      <c r="BBR3" s="12"/>
      <c r="BBS3" s="12"/>
      <c r="BBT3" s="12"/>
      <c r="BBU3" s="12"/>
      <c r="BBV3" s="12"/>
      <c r="BBW3" s="12"/>
      <c r="BBX3" s="12"/>
      <c r="BBY3" s="12"/>
      <c r="BBZ3" s="12"/>
      <c r="BCA3" s="12"/>
      <c r="BCB3" s="12"/>
      <c r="BCC3" s="12"/>
      <c r="BCD3" s="12"/>
      <c r="BCE3" s="12"/>
      <c r="BCF3" s="12"/>
      <c r="BCG3" s="12"/>
      <c r="BCH3" s="12"/>
      <c r="BCI3" s="12"/>
      <c r="BCJ3" s="12"/>
      <c r="BCK3" s="12"/>
      <c r="BCL3" s="12"/>
      <c r="BCM3" s="12"/>
      <c r="BCN3" s="12"/>
      <c r="BCO3" s="12"/>
      <c r="BCP3" s="12"/>
      <c r="BCQ3" s="12"/>
      <c r="BCR3" s="12"/>
      <c r="BCS3" s="12"/>
      <c r="BCT3" s="12"/>
      <c r="BCU3" s="12"/>
      <c r="BCV3" s="12"/>
      <c r="BCW3" s="12"/>
      <c r="BCX3" s="12"/>
      <c r="BCY3" s="12"/>
      <c r="BCZ3" s="12"/>
      <c r="BDA3" s="12"/>
      <c r="BDB3" s="12"/>
      <c r="BDC3" s="12"/>
      <c r="BDD3" s="12"/>
      <c r="BDE3" s="12"/>
      <c r="BDF3" s="12"/>
      <c r="BDG3" s="12"/>
      <c r="BDH3" s="12"/>
      <c r="BDI3" s="12"/>
      <c r="BDJ3" s="12"/>
      <c r="BDK3" s="12"/>
      <c r="BDL3" s="12"/>
      <c r="BDM3" s="12"/>
      <c r="BDN3" s="12"/>
      <c r="BDO3" s="12"/>
      <c r="BDP3" s="12"/>
      <c r="BDQ3" s="12"/>
      <c r="BDR3" s="12"/>
      <c r="BDS3" s="12"/>
      <c r="BDT3" s="12"/>
      <c r="BDU3" s="12"/>
      <c r="BDV3" s="12"/>
      <c r="BDW3" s="12"/>
      <c r="BDX3" s="12"/>
      <c r="BDY3" s="12"/>
      <c r="BDZ3" s="12"/>
      <c r="BEA3" s="12"/>
      <c r="BEB3" s="12"/>
      <c r="BEC3" s="12"/>
      <c r="BED3" s="12"/>
      <c r="BEE3" s="12"/>
      <c r="BEF3" s="12"/>
      <c r="BEG3" s="12"/>
      <c r="BEH3" s="12"/>
      <c r="BEI3" s="12"/>
      <c r="BEJ3" s="12"/>
      <c r="BEK3" s="12"/>
      <c r="BEL3" s="12"/>
      <c r="BEM3" s="12"/>
      <c r="BEN3" s="12"/>
      <c r="BEO3" s="12"/>
      <c r="BEP3" s="12"/>
      <c r="BEQ3" s="12"/>
      <c r="BER3" s="12"/>
      <c r="BES3" s="12"/>
      <c r="BET3" s="12"/>
      <c r="BEU3" s="12"/>
      <c r="BEV3" s="12"/>
      <c r="BEW3" s="12"/>
      <c r="BEX3" s="12"/>
      <c r="BEY3" s="12"/>
      <c r="BEZ3" s="12"/>
      <c r="BFA3" s="12"/>
      <c r="BFB3" s="12"/>
      <c r="BFC3" s="12"/>
      <c r="BFD3" s="12"/>
      <c r="BFE3" s="12"/>
      <c r="BFF3" s="12"/>
      <c r="BFG3" s="12"/>
      <c r="BFH3" s="12"/>
      <c r="BFI3" s="12"/>
      <c r="BFJ3" s="12"/>
      <c r="BFK3" s="12"/>
      <c r="BFL3" s="12"/>
      <c r="BFM3" s="12"/>
      <c r="BFN3" s="12"/>
      <c r="BFO3" s="12"/>
      <c r="BFP3" s="12"/>
      <c r="BFQ3" s="12"/>
      <c r="BFR3" s="12"/>
      <c r="BFS3" s="12"/>
      <c r="BFT3" s="12"/>
      <c r="BFU3" s="12"/>
      <c r="BFV3" s="12"/>
      <c r="BFW3" s="12"/>
      <c r="BFX3" s="12"/>
      <c r="BFY3" s="12"/>
      <c r="BFZ3" s="12"/>
      <c r="BGA3" s="12"/>
      <c r="BGB3" s="12"/>
      <c r="BGC3" s="12"/>
      <c r="BGD3" s="12"/>
      <c r="BGE3" s="12"/>
      <c r="BGF3" s="12"/>
      <c r="BGG3" s="12"/>
      <c r="BGH3" s="12"/>
      <c r="BGI3" s="12"/>
      <c r="BGJ3" s="12"/>
      <c r="BGK3" s="12"/>
      <c r="BGL3" s="12"/>
      <c r="BGM3" s="12"/>
      <c r="BGN3" s="12"/>
      <c r="BGO3" s="12"/>
      <c r="BGP3" s="12"/>
      <c r="BGQ3" s="12"/>
      <c r="BGR3" s="12"/>
      <c r="BGS3" s="12"/>
      <c r="BGT3" s="12"/>
      <c r="BGU3" s="12"/>
      <c r="BGV3" s="12"/>
      <c r="BGW3" s="12"/>
      <c r="BGX3" s="12"/>
      <c r="BGY3" s="12"/>
      <c r="BGZ3" s="12"/>
      <c r="BHA3" s="12"/>
      <c r="BHB3" s="12"/>
      <c r="BHC3" s="12"/>
      <c r="BHD3" s="12"/>
      <c r="BHE3" s="12"/>
      <c r="BHF3" s="12"/>
      <c r="BHG3" s="12"/>
      <c r="BHH3" s="12"/>
      <c r="BHI3" s="12"/>
      <c r="BHJ3" s="12"/>
      <c r="BHK3" s="12"/>
      <c r="BHL3" s="12"/>
      <c r="BHM3" s="12"/>
      <c r="BHN3" s="12"/>
      <c r="BHO3" s="12"/>
      <c r="BHP3" s="12"/>
      <c r="BHQ3" s="12"/>
      <c r="BHR3" s="12"/>
      <c r="BHS3" s="12"/>
      <c r="BHT3" s="12"/>
      <c r="BHU3" s="12"/>
      <c r="BHV3" s="12"/>
      <c r="BHW3" s="12"/>
      <c r="BHX3" s="12"/>
      <c r="BHY3" s="12"/>
      <c r="BHZ3" s="12"/>
      <c r="BIA3" s="12"/>
      <c r="BIB3" s="12"/>
      <c r="BIC3" s="12"/>
      <c r="BID3" s="12"/>
      <c r="BIE3" s="12"/>
      <c r="BIF3" s="12"/>
      <c r="BIG3" s="12"/>
      <c r="BIH3" s="12"/>
      <c r="BII3" s="12"/>
      <c r="BIJ3" s="12"/>
      <c r="BIK3" s="12"/>
      <c r="BIL3" s="12"/>
      <c r="BIM3" s="12"/>
      <c r="BIN3" s="12"/>
      <c r="BIO3" s="12"/>
      <c r="BIP3" s="12"/>
      <c r="BIQ3" s="12"/>
      <c r="BIR3" s="12"/>
      <c r="BIS3" s="12"/>
      <c r="BIT3" s="12"/>
      <c r="BIU3" s="12"/>
      <c r="BIV3" s="12"/>
      <c r="BIW3" s="12"/>
      <c r="BIX3" s="12"/>
      <c r="BIY3" s="12"/>
      <c r="BIZ3" s="12"/>
      <c r="BJA3" s="12"/>
      <c r="BJB3" s="12"/>
      <c r="BJC3" s="12"/>
      <c r="BJD3" s="12"/>
      <c r="BJE3" s="12"/>
      <c r="BJF3" s="12"/>
      <c r="BJG3" s="12"/>
      <c r="BJH3" s="12"/>
      <c r="BJI3" s="12"/>
      <c r="BJJ3" s="12"/>
      <c r="BJK3" s="12"/>
      <c r="BJL3" s="12"/>
      <c r="BJM3" s="12"/>
      <c r="BJN3" s="12"/>
      <c r="BJO3" s="12"/>
      <c r="BJP3" s="12"/>
      <c r="BJQ3" s="12"/>
      <c r="BJR3" s="12"/>
      <c r="BJS3" s="12"/>
      <c r="BJT3" s="12"/>
      <c r="BJU3" s="12"/>
      <c r="BJV3" s="12"/>
      <c r="BJW3" s="12"/>
      <c r="BJX3" s="12"/>
      <c r="BJY3" s="12"/>
      <c r="BJZ3" s="12"/>
      <c r="BKA3" s="12"/>
      <c r="BKB3" s="12"/>
      <c r="BKC3" s="12"/>
      <c r="BKD3" s="12"/>
      <c r="BKE3" s="12"/>
      <c r="BKF3" s="12"/>
      <c r="BKG3" s="12"/>
      <c r="BKH3" s="12"/>
      <c r="BKI3" s="12"/>
      <c r="BKJ3" s="12"/>
      <c r="BKK3" s="12"/>
      <c r="BKL3" s="12"/>
      <c r="BKM3" s="12"/>
      <c r="BKN3" s="12"/>
      <c r="BKO3" s="12"/>
      <c r="BKP3" s="12"/>
      <c r="BKQ3" s="12"/>
      <c r="BKR3" s="12"/>
      <c r="BKS3" s="12"/>
      <c r="BKT3" s="12"/>
      <c r="BKU3" s="12"/>
      <c r="BKV3" s="12"/>
      <c r="BKW3" s="12"/>
      <c r="BKX3" s="12"/>
      <c r="BKY3" s="12"/>
      <c r="BKZ3" s="12"/>
      <c r="BLA3" s="12"/>
      <c r="BLB3" s="12"/>
      <c r="BLC3" s="12"/>
      <c r="BLD3" s="12"/>
      <c r="BLE3" s="12"/>
      <c r="BLF3" s="12"/>
      <c r="BLG3" s="12"/>
      <c r="BLH3" s="12"/>
      <c r="BLI3" s="12"/>
      <c r="BLJ3" s="12"/>
      <c r="BLK3" s="12"/>
      <c r="BLL3" s="12"/>
      <c r="BLM3" s="12"/>
      <c r="BLN3" s="12"/>
      <c r="BLO3" s="12"/>
      <c r="BLP3" s="12"/>
      <c r="BLQ3" s="12"/>
      <c r="BLR3" s="12"/>
      <c r="BLS3" s="12"/>
      <c r="BLT3" s="12"/>
      <c r="BLU3" s="12"/>
      <c r="BLV3" s="12"/>
      <c r="BLW3" s="12"/>
      <c r="BLX3" s="12"/>
      <c r="BLY3" s="12"/>
      <c r="BLZ3" s="12"/>
      <c r="BMA3" s="12"/>
      <c r="BMB3" s="12"/>
      <c r="BMC3" s="12"/>
      <c r="BMD3" s="12"/>
      <c r="BME3" s="12"/>
      <c r="BMF3" s="12"/>
      <c r="BMG3" s="12"/>
      <c r="BMH3" s="12"/>
      <c r="BMI3" s="12"/>
      <c r="BMJ3" s="12"/>
      <c r="BMK3" s="12"/>
      <c r="BML3" s="12"/>
      <c r="BMM3" s="12"/>
      <c r="BMN3" s="12"/>
      <c r="BMO3" s="12"/>
      <c r="BMP3" s="12"/>
      <c r="BMQ3" s="12"/>
      <c r="BMR3" s="12"/>
      <c r="BMS3" s="12"/>
      <c r="BMT3" s="12"/>
      <c r="BMU3" s="12"/>
      <c r="BMV3" s="12"/>
      <c r="BMW3" s="12"/>
      <c r="BMX3" s="12"/>
      <c r="BMY3" s="12"/>
      <c r="BMZ3" s="12"/>
      <c r="BNA3" s="12"/>
      <c r="BNB3" s="12"/>
      <c r="BNC3" s="12"/>
      <c r="BND3" s="12"/>
      <c r="BNE3" s="12"/>
      <c r="BNF3" s="12"/>
      <c r="BNG3" s="12"/>
      <c r="BNH3" s="12"/>
      <c r="BNI3" s="12"/>
      <c r="BNJ3" s="12"/>
      <c r="BNK3" s="12"/>
      <c r="BNL3" s="12"/>
      <c r="BNM3" s="12"/>
      <c r="BNN3" s="12"/>
      <c r="BNO3" s="12"/>
      <c r="BNP3" s="12"/>
      <c r="BNQ3" s="12"/>
      <c r="BNR3" s="12"/>
      <c r="BNS3" s="12"/>
      <c r="BNT3" s="12"/>
      <c r="BNU3" s="12"/>
      <c r="BNV3" s="12"/>
      <c r="BNW3" s="12"/>
      <c r="BNX3" s="12"/>
      <c r="BNY3" s="12"/>
      <c r="BNZ3" s="12"/>
      <c r="BOA3" s="12"/>
      <c r="BOB3" s="12"/>
      <c r="BOC3" s="12"/>
      <c r="BOD3" s="12"/>
      <c r="BOE3" s="12"/>
      <c r="BOF3" s="12"/>
      <c r="BOG3" s="12"/>
      <c r="BOH3" s="12"/>
      <c r="BOI3" s="12"/>
      <c r="BOJ3" s="12"/>
      <c r="BOK3" s="12"/>
      <c r="BOL3" s="12"/>
      <c r="BOM3" s="12"/>
      <c r="BON3" s="12"/>
      <c r="BOO3" s="12"/>
      <c r="BOP3" s="12"/>
      <c r="BOQ3" s="12"/>
      <c r="BOR3" s="12"/>
      <c r="BOS3" s="12"/>
      <c r="BOT3" s="12"/>
      <c r="BOU3" s="12"/>
      <c r="BOV3" s="12"/>
      <c r="BOW3" s="12"/>
      <c r="BOX3" s="12"/>
      <c r="BOY3" s="12"/>
      <c r="BOZ3" s="12"/>
      <c r="BPA3" s="12"/>
      <c r="BPB3" s="12"/>
      <c r="BPC3" s="12"/>
      <c r="BPD3" s="12"/>
      <c r="BPE3" s="12"/>
      <c r="BPF3" s="12"/>
      <c r="BPG3" s="12"/>
      <c r="BPH3" s="12"/>
      <c r="BPI3" s="12"/>
      <c r="BPJ3" s="12"/>
      <c r="BPK3" s="12"/>
      <c r="BPL3" s="12"/>
      <c r="BPM3" s="12"/>
      <c r="BPN3" s="12"/>
      <c r="BPO3" s="12"/>
      <c r="BPP3" s="12"/>
      <c r="BPQ3" s="12"/>
      <c r="BPR3" s="12"/>
      <c r="BPS3" s="12"/>
      <c r="BPT3" s="12"/>
      <c r="BPU3" s="12"/>
      <c r="BPV3" s="12"/>
      <c r="BPW3" s="12"/>
      <c r="BPX3" s="12"/>
      <c r="BPY3" s="12"/>
      <c r="BPZ3" s="12"/>
      <c r="BQA3" s="12"/>
      <c r="BQB3" s="12"/>
      <c r="BQC3" s="12"/>
      <c r="BQD3" s="12"/>
      <c r="BQE3" s="12"/>
      <c r="BQF3" s="12"/>
      <c r="BQG3" s="12"/>
      <c r="BQH3" s="12"/>
      <c r="BQI3" s="12"/>
      <c r="BQJ3" s="12"/>
      <c r="BQK3" s="12"/>
      <c r="BQL3" s="12"/>
      <c r="BQM3" s="12"/>
      <c r="BQN3" s="12"/>
      <c r="BQO3" s="12"/>
      <c r="BQP3" s="12"/>
      <c r="BQQ3" s="12"/>
      <c r="BQR3" s="12"/>
      <c r="BQS3" s="12"/>
      <c r="BQT3" s="12"/>
      <c r="BQU3" s="12"/>
      <c r="BQV3" s="12"/>
      <c r="BQW3" s="12"/>
      <c r="BQX3" s="12"/>
      <c r="BQY3" s="12"/>
      <c r="BQZ3" s="12"/>
      <c r="BRA3" s="12"/>
      <c r="BRB3" s="12"/>
      <c r="BRC3" s="12"/>
      <c r="BRD3" s="12"/>
      <c r="BRE3" s="12"/>
      <c r="BRF3" s="12"/>
      <c r="BRG3" s="12"/>
      <c r="BRH3" s="12"/>
      <c r="BRI3" s="12"/>
      <c r="BRJ3" s="12"/>
      <c r="BRK3" s="12"/>
      <c r="BRL3" s="12"/>
      <c r="BRM3" s="12"/>
      <c r="BRN3" s="12"/>
      <c r="BRO3" s="12"/>
      <c r="BRP3" s="12"/>
      <c r="BRQ3" s="12"/>
      <c r="BRR3" s="12"/>
      <c r="BRS3" s="12"/>
      <c r="BRT3" s="12"/>
      <c r="BRU3" s="12"/>
      <c r="BRV3" s="12"/>
      <c r="BRW3" s="12"/>
      <c r="BRX3" s="12"/>
      <c r="BRY3" s="12"/>
      <c r="BRZ3" s="12"/>
      <c r="BSA3" s="12"/>
      <c r="BSB3" s="12"/>
      <c r="BSC3" s="12"/>
      <c r="BSD3" s="12"/>
      <c r="BSE3" s="12"/>
      <c r="BSF3" s="12"/>
      <c r="BSG3" s="12"/>
      <c r="BSH3" s="12"/>
      <c r="BSI3" s="12"/>
      <c r="BSJ3" s="12"/>
      <c r="BSK3" s="12"/>
      <c r="BSL3" s="12"/>
      <c r="BSM3" s="12"/>
      <c r="BSN3" s="12"/>
      <c r="BSO3" s="12"/>
      <c r="BSP3" s="12"/>
      <c r="BSQ3" s="12"/>
      <c r="BSR3" s="12"/>
      <c r="BSS3" s="12"/>
      <c r="BST3" s="12"/>
      <c r="BSU3" s="12"/>
      <c r="BSV3" s="12"/>
      <c r="BSW3" s="12"/>
      <c r="BSX3" s="12"/>
      <c r="BSY3" s="12"/>
      <c r="BSZ3" s="12"/>
      <c r="BTA3" s="12"/>
      <c r="BTB3" s="12"/>
      <c r="BTC3" s="12"/>
      <c r="BTD3" s="12"/>
      <c r="BTE3" s="12"/>
      <c r="BTF3" s="12"/>
      <c r="BTG3" s="12"/>
      <c r="BTH3" s="12"/>
      <c r="BTI3" s="12"/>
      <c r="BTJ3" s="12"/>
      <c r="BTK3" s="12"/>
      <c r="BTL3" s="12"/>
      <c r="BTM3" s="12"/>
      <c r="BTN3" s="12"/>
      <c r="BTO3" s="12"/>
      <c r="BTP3" s="12"/>
      <c r="BTQ3" s="12"/>
      <c r="BTR3" s="12"/>
      <c r="BTS3" s="12"/>
      <c r="BTT3" s="12"/>
      <c r="BTU3" s="12"/>
      <c r="BTV3" s="12"/>
      <c r="BTW3" s="12"/>
      <c r="BTX3" s="12"/>
      <c r="BTY3" s="12"/>
      <c r="BTZ3" s="12"/>
      <c r="BUA3" s="12"/>
      <c r="BUB3" s="12"/>
      <c r="BUC3" s="12"/>
      <c r="BUD3" s="12"/>
      <c r="BUE3" s="12"/>
      <c r="BUF3" s="12"/>
      <c r="BUG3" s="12"/>
      <c r="BUH3" s="12"/>
      <c r="BUI3" s="12"/>
      <c r="BUJ3" s="12"/>
      <c r="BUK3" s="12"/>
      <c r="BUL3" s="12"/>
      <c r="BUM3" s="12"/>
      <c r="BUN3" s="12"/>
      <c r="BUO3" s="12"/>
      <c r="BUP3" s="12"/>
      <c r="BUQ3" s="12"/>
      <c r="BUR3" s="12"/>
      <c r="BUS3" s="12"/>
      <c r="BUT3" s="12"/>
      <c r="BUU3" s="12"/>
      <c r="BUV3" s="12"/>
      <c r="BUW3" s="12"/>
      <c r="BUX3" s="12"/>
      <c r="BUY3" s="12"/>
      <c r="BUZ3" s="12"/>
      <c r="BVA3" s="12"/>
      <c r="BVB3" s="12"/>
      <c r="BVC3" s="12"/>
      <c r="BVD3" s="12"/>
      <c r="BVE3" s="12"/>
      <c r="BVF3" s="12"/>
      <c r="BVG3" s="12"/>
      <c r="BVH3" s="12"/>
      <c r="BVI3" s="12"/>
      <c r="BVJ3" s="12"/>
      <c r="BVK3" s="12"/>
      <c r="BVL3" s="12"/>
      <c r="BVM3" s="12"/>
      <c r="BVN3" s="12"/>
      <c r="BVO3" s="12"/>
      <c r="BVP3" s="12"/>
      <c r="BVQ3" s="12"/>
      <c r="BVR3" s="12"/>
      <c r="BVS3" s="12"/>
      <c r="BVT3" s="12"/>
      <c r="BVU3" s="12"/>
      <c r="BVV3" s="12"/>
      <c r="BVW3" s="12"/>
      <c r="BVX3" s="12"/>
      <c r="BVY3" s="12"/>
      <c r="BVZ3" s="12"/>
      <c r="BWA3" s="12"/>
      <c r="BWB3" s="12"/>
      <c r="BWC3" s="12"/>
      <c r="BWD3" s="12"/>
      <c r="BWE3" s="12"/>
      <c r="BWF3" s="12"/>
      <c r="BWG3" s="12"/>
      <c r="BWH3" s="12"/>
      <c r="BWI3" s="12"/>
      <c r="BWJ3" s="12"/>
      <c r="BWK3" s="12"/>
      <c r="BWL3" s="12"/>
      <c r="BWM3" s="12"/>
      <c r="BWN3" s="12"/>
      <c r="BWO3" s="12"/>
      <c r="BWP3" s="12"/>
      <c r="BWQ3" s="12"/>
      <c r="BWR3" s="12"/>
      <c r="BWS3" s="12"/>
      <c r="BWT3" s="12"/>
      <c r="BWU3" s="12"/>
      <c r="BWV3" s="12"/>
      <c r="BWW3" s="12"/>
      <c r="BWX3" s="12"/>
      <c r="BWY3" s="12"/>
      <c r="BWZ3" s="12"/>
      <c r="BXA3" s="12"/>
      <c r="BXB3" s="12"/>
      <c r="BXC3" s="12"/>
      <c r="BXD3" s="12"/>
      <c r="BXE3" s="12"/>
      <c r="BXF3" s="12"/>
      <c r="BXG3" s="12"/>
      <c r="BXH3" s="12"/>
      <c r="BXI3" s="12"/>
      <c r="BXJ3" s="12"/>
      <c r="BXK3" s="12"/>
      <c r="BXL3" s="12"/>
      <c r="BXM3" s="12"/>
      <c r="BXN3" s="12"/>
      <c r="BXO3" s="12"/>
      <c r="BXP3" s="12"/>
      <c r="BXQ3" s="12"/>
      <c r="BXR3" s="12"/>
      <c r="BXS3" s="12"/>
      <c r="BXT3" s="12"/>
      <c r="BXU3" s="12"/>
      <c r="BXV3" s="12"/>
      <c r="BXW3" s="12"/>
      <c r="BXX3" s="12"/>
      <c r="BXY3" s="12"/>
      <c r="BXZ3" s="12"/>
      <c r="BYA3" s="12"/>
      <c r="BYB3" s="12"/>
      <c r="BYC3" s="12"/>
      <c r="BYD3" s="12"/>
      <c r="BYE3" s="12"/>
      <c r="BYF3" s="12"/>
      <c r="BYG3" s="12"/>
      <c r="BYH3" s="12"/>
      <c r="BYI3" s="12"/>
      <c r="BYJ3" s="12"/>
      <c r="BYK3" s="12"/>
      <c r="BYL3" s="12"/>
      <c r="BYM3" s="12"/>
      <c r="BYN3" s="12"/>
      <c r="BYO3" s="12"/>
      <c r="BYP3" s="12"/>
      <c r="BYQ3" s="12"/>
      <c r="BYR3" s="12"/>
      <c r="BYS3" s="12"/>
      <c r="BYT3" s="12"/>
      <c r="BYU3" s="12"/>
      <c r="BYV3" s="12"/>
      <c r="BYW3" s="12"/>
      <c r="BYX3" s="12"/>
      <c r="BYY3" s="12"/>
      <c r="BYZ3" s="12"/>
      <c r="BZA3" s="12"/>
      <c r="BZB3" s="12"/>
      <c r="BZC3" s="12"/>
      <c r="BZD3" s="12"/>
      <c r="BZE3" s="12"/>
      <c r="BZF3" s="12"/>
      <c r="BZG3" s="12"/>
      <c r="BZH3" s="12"/>
      <c r="BZI3" s="12"/>
      <c r="BZJ3" s="12"/>
      <c r="BZK3" s="12"/>
      <c r="BZL3" s="12"/>
      <c r="BZM3" s="12"/>
      <c r="BZN3" s="12"/>
      <c r="BZO3" s="12"/>
      <c r="BZP3" s="12"/>
      <c r="BZQ3" s="12"/>
      <c r="BZR3" s="12"/>
      <c r="BZS3" s="12"/>
      <c r="BZT3" s="12"/>
      <c r="BZU3" s="12"/>
      <c r="BZV3" s="12"/>
      <c r="BZW3" s="12"/>
      <c r="BZX3" s="12"/>
      <c r="BZY3" s="12"/>
      <c r="BZZ3" s="12"/>
      <c r="CAA3" s="12"/>
      <c r="CAB3" s="12"/>
      <c r="CAC3" s="12"/>
      <c r="CAD3" s="12"/>
      <c r="CAE3" s="12"/>
      <c r="CAF3" s="12"/>
      <c r="CAG3" s="12"/>
      <c r="CAH3" s="12"/>
      <c r="CAI3" s="12"/>
      <c r="CAJ3" s="12"/>
      <c r="CAK3" s="12"/>
      <c r="CAL3" s="12"/>
      <c r="CAM3" s="12"/>
      <c r="CAN3" s="12"/>
      <c r="CAO3" s="12"/>
      <c r="CAP3" s="12"/>
      <c r="CAQ3" s="12"/>
      <c r="CAR3" s="12"/>
      <c r="CAS3" s="12"/>
      <c r="CAT3" s="12"/>
      <c r="CAU3" s="12"/>
      <c r="CAV3" s="12"/>
      <c r="CAW3" s="12"/>
      <c r="CAX3" s="12"/>
      <c r="CAY3" s="12"/>
      <c r="CAZ3" s="12"/>
      <c r="CBA3" s="12"/>
      <c r="CBB3" s="12"/>
      <c r="CBC3" s="12"/>
      <c r="CBD3" s="12"/>
      <c r="CBE3" s="12"/>
      <c r="CBF3" s="12"/>
      <c r="CBG3" s="12"/>
      <c r="CBH3" s="12"/>
      <c r="CBI3" s="12"/>
      <c r="CBJ3" s="12"/>
      <c r="CBK3" s="12"/>
      <c r="CBL3" s="12"/>
      <c r="CBM3" s="12"/>
      <c r="CBN3" s="12"/>
      <c r="CBO3" s="12"/>
      <c r="CBP3" s="12"/>
      <c r="CBQ3" s="12"/>
      <c r="CBR3" s="12"/>
      <c r="CBS3" s="12"/>
      <c r="CBT3" s="12"/>
      <c r="CBU3" s="12"/>
      <c r="CBV3" s="12"/>
      <c r="CBW3" s="12"/>
      <c r="CBX3" s="12"/>
      <c r="CBY3" s="12"/>
      <c r="CBZ3" s="12"/>
      <c r="CCA3" s="12"/>
      <c r="CCB3" s="12"/>
      <c r="CCC3" s="12"/>
      <c r="CCD3" s="12"/>
      <c r="CCE3" s="12"/>
      <c r="CCF3" s="12"/>
      <c r="CCG3" s="12"/>
      <c r="CCH3" s="12"/>
      <c r="CCI3" s="12"/>
      <c r="CCJ3" s="12"/>
      <c r="CCK3" s="12"/>
      <c r="CCL3" s="12"/>
      <c r="CCM3" s="12"/>
      <c r="CCN3" s="12"/>
      <c r="CCO3" s="12"/>
      <c r="CCP3" s="12"/>
      <c r="CCQ3" s="12"/>
      <c r="CCR3" s="12"/>
      <c r="CCS3" s="12"/>
      <c r="CCT3" s="12"/>
      <c r="CCU3" s="12"/>
      <c r="CCV3" s="12"/>
      <c r="CCW3" s="12"/>
      <c r="CCX3" s="12"/>
      <c r="CCY3" s="12"/>
      <c r="CCZ3" s="12"/>
      <c r="CDA3" s="12"/>
      <c r="CDB3" s="12"/>
      <c r="CDC3" s="12"/>
      <c r="CDD3" s="12"/>
      <c r="CDE3" s="12"/>
      <c r="CDF3" s="12"/>
      <c r="CDG3" s="12"/>
      <c r="CDH3" s="12"/>
      <c r="CDI3" s="12"/>
      <c r="CDJ3" s="12"/>
      <c r="CDK3" s="12"/>
      <c r="CDL3" s="12"/>
      <c r="CDM3" s="12"/>
      <c r="CDN3" s="12"/>
      <c r="CDO3" s="12"/>
      <c r="CDP3" s="12"/>
      <c r="CDQ3" s="12"/>
      <c r="CDR3" s="12"/>
      <c r="CDS3" s="12"/>
      <c r="CDT3" s="12"/>
      <c r="CDU3" s="12"/>
      <c r="CDV3" s="12"/>
      <c r="CDW3" s="12"/>
      <c r="CDX3" s="12"/>
      <c r="CDY3" s="12"/>
      <c r="CDZ3" s="12"/>
      <c r="CEA3" s="12"/>
      <c r="CEB3" s="12"/>
      <c r="CEC3" s="12"/>
      <c r="CED3" s="12"/>
      <c r="CEE3" s="12"/>
      <c r="CEF3" s="12"/>
      <c r="CEG3" s="12"/>
      <c r="CEH3" s="12"/>
      <c r="CEI3" s="12"/>
      <c r="CEJ3" s="12"/>
      <c r="CEK3" s="12"/>
      <c r="CEL3" s="12"/>
      <c r="CEM3" s="12"/>
      <c r="CEN3" s="12"/>
      <c r="CEO3" s="12"/>
      <c r="CEP3" s="12"/>
      <c r="CEQ3" s="12"/>
      <c r="CER3" s="12"/>
      <c r="CES3" s="12"/>
      <c r="CET3" s="12"/>
      <c r="CEU3" s="12"/>
      <c r="CEV3" s="12"/>
      <c r="CEW3" s="12"/>
      <c r="CEX3" s="12"/>
      <c r="CEY3" s="12"/>
      <c r="CEZ3" s="12"/>
      <c r="CFA3" s="12"/>
      <c r="CFB3" s="12"/>
      <c r="CFC3" s="12"/>
      <c r="CFD3" s="12"/>
      <c r="CFE3" s="12"/>
      <c r="CFF3" s="12"/>
      <c r="CFG3" s="12"/>
      <c r="CFH3" s="12"/>
      <c r="CFI3" s="12"/>
      <c r="CFJ3" s="12"/>
      <c r="CFK3" s="12"/>
      <c r="CFL3" s="12"/>
      <c r="CFM3" s="12"/>
      <c r="CFN3" s="12"/>
      <c r="CFO3" s="12"/>
      <c r="CFP3" s="12"/>
      <c r="CFQ3" s="12"/>
      <c r="CFR3" s="12"/>
      <c r="CFS3" s="12"/>
      <c r="CFT3" s="12"/>
      <c r="CFU3" s="12"/>
      <c r="CFV3" s="12"/>
      <c r="CFW3" s="12"/>
      <c r="CFX3" s="12"/>
      <c r="CFY3" s="12"/>
      <c r="CFZ3" s="12"/>
      <c r="CGA3" s="12"/>
      <c r="CGB3" s="12"/>
      <c r="CGC3" s="12"/>
      <c r="CGD3" s="12"/>
      <c r="CGE3" s="12"/>
      <c r="CGF3" s="12"/>
      <c r="CGG3" s="12"/>
      <c r="CGH3" s="12"/>
      <c r="CGI3" s="12"/>
      <c r="CGJ3" s="12"/>
      <c r="CGK3" s="12"/>
      <c r="CGL3" s="12"/>
      <c r="CGM3" s="12"/>
      <c r="CGN3" s="12"/>
      <c r="CGO3" s="12"/>
      <c r="CGP3" s="12"/>
      <c r="CGQ3" s="12"/>
      <c r="CGR3" s="12"/>
      <c r="CGS3" s="12"/>
      <c r="CGT3" s="12"/>
      <c r="CGU3" s="12"/>
      <c r="CGV3" s="12"/>
      <c r="CGW3" s="12"/>
      <c r="CGX3" s="12"/>
      <c r="CGY3" s="12"/>
      <c r="CGZ3" s="12"/>
      <c r="CHA3" s="12"/>
      <c r="CHB3" s="12"/>
      <c r="CHC3" s="12"/>
      <c r="CHD3" s="12"/>
      <c r="CHE3" s="12"/>
      <c r="CHF3" s="12"/>
      <c r="CHG3" s="12"/>
      <c r="CHH3" s="12"/>
      <c r="CHI3" s="12"/>
      <c r="CHJ3" s="12"/>
      <c r="CHK3" s="12"/>
      <c r="CHL3" s="12"/>
      <c r="CHM3" s="12"/>
      <c r="CHN3" s="12"/>
      <c r="CHO3" s="12"/>
      <c r="CHP3" s="12"/>
      <c r="CHQ3" s="12"/>
      <c r="CHR3" s="12"/>
      <c r="CHS3" s="12"/>
      <c r="CHT3" s="12"/>
      <c r="CHU3" s="12"/>
      <c r="CHV3" s="12"/>
      <c r="CHW3" s="12"/>
      <c r="CHX3" s="12"/>
      <c r="CHY3" s="12"/>
      <c r="CHZ3" s="12"/>
      <c r="CIA3" s="12"/>
      <c r="CIB3" s="12"/>
      <c r="CIC3" s="12"/>
      <c r="CID3" s="12"/>
      <c r="CIE3" s="12"/>
      <c r="CIF3" s="12"/>
      <c r="CIG3" s="12"/>
      <c r="CIH3" s="12"/>
      <c r="CII3" s="12"/>
      <c r="CIJ3" s="12"/>
      <c r="CIK3" s="12"/>
      <c r="CIL3" s="12"/>
      <c r="CIM3" s="12"/>
      <c r="CIN3" s="12"/>
      <c r="CIO3" s="12"/>
      <c r="CIP3" s="12"/>
      <c r="CIQ3" s="12"/>
      <c r="CIR3" s="12"/>
      <c r="CIS3" s="12"/>
      <c r="CIT3" s="12"/>
      <c r="CIU3" s="12"/>
      <c r="CIV3" s="12"/>
      <c r="CIW3" s="12"/>
      <c r="CIX3" s="12"/>
      <c r="CIY3" s="12"/>
      <c r="CIZ3" s="12"/>
      <c r="CJA3" s="12"/>
      <c r="CJB3" s="12"/>
      <c r="CJC3" s="12"/>
      <c r="CJD3" s="12"/>
      <c r="CJE3" s="12"/>
      <c r="CJF3" s="12"/>
      <c r="CJG3" s="12"/>
      <c r="CJH3" s="12"/>
      <c r="CJI3" s="12"/>
      <c r="CJJ3" s="12"/>
      <c r="CJK3" s="12"/>
      <c r="CJL3" s="12"/>
      <c r="CJM3" s="12"/>
      <c r="CJN3" s="12"/>
      <c r="CJO3" s="12"/>
      <c r="CJP3" s="12"/>
      <c r="CJQ3" s="12"/>
      <c r="CJR3" s="12"/>
      <c r="CJS3" s="12"/>
      <c r="CJT3" s="12"/>
      <c r="CJU3" s="12"/>
      <c r="CJV3" s="12"/>
      <c r="CJW3" s="12"/>
      <c r="CJX3" s="12"/>
      <c r="CJY3" s="12"/>
      <c r="CJZ3" s="12"/>
      <c r="CKA3" s="12"/>
      <c r="CKB3" s="12"/>
      <c r="CKC3" s="12"/>
      <c r="CKD3" s="12"/>
      <c r="CKE3" s="12"/>
      <c r="CKF3" s="12"/>
      <c r="CKG3" s="12"/>
      <c r="CKH3" s="12"/>
      <c r="CKI3" s="12"/>
      <c r="CKJ3" s="12"/>
      <c r="CKK3" s="12"/>
      <c r="CKL3" s="12"/>
      <c r="CKM3" s="12"/>
      <c r="CKN3" s="12"/>
      <c r="CKO3" s="12"/>
      <c r="CKP3" s="12"/>
      <c r="CKQ3" s="12"/>
      <c r="CKR3" s="12"/>
      <c r="CKS3" s="12"/>
      <c r="CKT3" s="12"/>
      <c r="CKU3" s="12"/>
      <c r="CKV3" s="12"/>
      <c r="CKW3" s="12"/>
      <c r="CKX3" s="12"/>
      <c r="CKY3" s="12"/>
      <c r="CKZ3" s="12"/>
      <c r="CLA3" s="12"/>
      <c r="CLB3" s="12"/>
      <c r="CLC3" s="12"/>
      <c r="CLD3" s="12"/>
      <c r="CLE3" s="12"/>
      <c r="CLF3" s="12"/>
      <c r="CLG3" s="12"/>
      <c r="CLH3" s="12"/>
      <c r="CLI3" s="12"/>
      <c r="CLJ3" s="12"/>
      <c r="CLK3" s="12"/>
      <c r="CLL3" s="12"/>
      <c r="CLM3" s="12"/>
      <c r="CLN3" s="12"/>
      <c r="CLO3" s="12"/>
      <c r="CLP3" s="12"/>
      <c r="CLQ3" s="12"/>
      <c r="CLR3" s="12"/>
      <c r="CLS3" s="12"/>
      <c r="CLT3" s="12"/>
      <c r="CLU3" s="12"/>
      <c r="CLV3" s="12"/>
      <c r="CLW3" s="12"/>
      <c r="CLX3" s="12"/>
      <c r="CLY3" s="12"/>
      <c r="CLZ3" s="12"/>
      <c r="CMA3" s="12"/>
      <c r="CMB3" s="12"/>
      <c r="CMC3" s="12"/>
      <c r="CMD3" s="12"/>
      <c r="CME3" s="12"/>
      <c r="CMF3" s="12"/>
      <c r="CMG3" s="12"/>
      <c r="CMH3" s="12"/>
      <c r="CMI3" s="12"/>
      <c r="CMJ3" s="12"/>
      <c r="CMK3" s="12"/>
      <c r="CML3" s="12"/>
      <c r="CMM3" s="12"/>
      <c r="CMN3" s="12"/>
      <c r="CMO3" s="12"/>
      <c r="CMP3" s="12"/>
      <c r="CMQ3" s="12"/>
      <c r="CMR3" s="12"/>
      <c r="CMS3" s="12"/>
      <c r="CMT3" s="12"/>
      <c r="CMU3" s="12"/>
      <c r="CMV3" s="12"/>
      <c r="CMW3" s="12"/>
      <c r="CMX3" s="12"/>
      <c r="CMY3" s="12"/>
      <c r="CMZ3" s="12"/>
      <c r="CNA3" s="12"/>
      <c r="CNB3" s="12"/>
      <c r="CNC3" s="12"/>
      <c r="CND3" s="12"/>
      <c r="CNE3" s="12"/>
      <c r="CNF3" s="12"/>
      <c r="CNG3" s="12"/>
      <c r="CNH3" s="12"/>
      <c r="CNI3" s="12"/>
      <c r="CNJ3" s="12"/>
      <c r="CNK3" s="12"/>
      <c r="CNL3" s="12"/>
      <c r="CNM3" s="12"/>
      <c r="CNN3" s="12"/>
      <c r="CNO3" s="12"/>
      <c r="CNP3" s="12"/>
      <c r="CNQ3" s="12"/>
      <c r="CNR3" s="12"/>
      <c r="CNS3" s="12"/>
      <c r="CNT3" s="12"/>
      <c r="CNU3" s="12"/>
      <c r="CNV3" s="12"/>
      <c r="CNW3" s="12"/>
      <c r="CNX3" s="12"/>
      <c r="CNY3" s="12"/>
      <c r="CNZ3" s="12"/>
      <c r="COA3" s="12"/>
      <c r="COB3" s="12"/>
      <c r="COC3" s="12"/>
      <c r="COD3" s="12"/>
      <c r="COE3" s="12"/>
      <c r="COF3" s="12"/>
      <c r="COG3" s="12"/>
      <c r="COH3" s="12"/>
      <c r="COI3" s="12"/>
      <c r="COJ3" s="12"/>
      <c r="COK3" s="12"/>
      <c r="COL3" s="12"/>
      <c r="COM3" s="12"/>
      <c r="CON3" s="12"/>
      <c r="COO3" s="12"/>
      <c r="COP3" s="12"/>
      <c r="COQ3" s="12"/>
      <c r="COR3" s="12"/>
      <c r="COS3" s="12"/>
      <c r="COT3" s="12"/>
      <c r="COU3" s="12"/>
      <c r="COV3" s="12"/>
      <c r="COW3" s="12"/>
      <c r="COX3" s="12"/>
      <c r="COY3" s="12"/>
      <c r="COZ3" s="12"/>
      <c r="CPA3" s="12"/>
      <c r="CPB3" s="12"/>
      <c r="CPC3" s="12"/>
      <c r="CPD3" s="12"/>
      <c r="CPE3" s="12"/>
      <c r="CPF3" s="12"/>
      <c r="CPG3" s="12"/>
      <c r="CPH3" s="12"/>
      <c r="CPI3" s="12"/>
      <c r="CPJ3" s="12"/>
      <c r="CPK3" s="12"/>
      <c r="CPL3" s="12"/>
      <c r="CPM3" s="12"/>
      <c r="CPN3" s="12"/>
      <c r="CPO3" s="12"/>
      <c r="CPP3" s="12"/>
      <c r="CPQ3" s="12"/>
      <c r="CPR3" s="12"/>
      <c r="CPS3" s="12"/>
      <c r="CPT3" s="12"/>
      <c r="CPU3" s="12"/>
      <c r="CPV3" s="12"/>
      <c r="CPW3" s="12"/>
      <c r="CPX3" s="12"/>
      <c r="CPY3" s="12"/>
      <c r="CPZ3" s="12"/>
      <c r="CQA3" s="12"/>
      <c r="CQB3" s="12"/>
      <c r="CQC3" s="12"/>
      <c r="CQD3" s="12"/>
      <c r="CQE3" s="12"/>
      <c r="CQF3" s="12"/>
      <c r="CQG3" s="12"/>
      <c r="CQH3" s="12"/>
      <c r="CQI3" s="12"/>
      <c r="CQJ3" s="12"/>
      <c r="CQK3" s="12"/>
      <c r="CQL3" s="12"/>
      <c r="CQM3" s="12"/>
      <c r="CQN3" s="12"/>
      <c r="CQO3" s="12"/>
      <c r="CQP3" s="12"/>
      <c r="CQQ3" s="12"/>
      <c r="CQR3" s="12"/>
      <c r="CQS3" s="12"/>
      <c r="CQT3" s="12"/>
      <c r="CQU3" s="12"/>
      <c r="CQV3" s="12"/>
      <c r="CQW3" s="12"/>
      <c r="CQX3" s="12"/>
      <c r="CQY3" s="12"/>
      <c r="CQZ3" s="12"/>
      <c r="CRA3" s="12"/>
      <c r="CRB3" s="12"/>
      <c r="CRC3" s="12"/>
      <c r="CRD3" s="12"/>
      <c r="CRE3" s="12"/>
      <c r="CRF3" s="12"/>
      <c r="CRG3" s="12"/>
      <c r="CRH3" s="12"/>
      <c r="CRI3" s="12"/>
      <c r="CRJ3" s="12"/>
      <c r="CRK3" s="12"/>
      <c r="CRL3" s="12"/>
      <c r="CRM3" s="12"/>
      <c r="CRN3" s="12"/>
      <c r="CRO3" s="12"/>
      <c r="CRP3" s="12"/>
      <c r="CRQ3" s="12"/>
      <c r="CRR3" s="12"/>
      <c r="CRS3" s="12"/>
      <c r="CRT3" s="12"/>
      <c r="CRU3" s="12"/>
      <c r="CRV3" s="12"/>
      <c r="CRW3" s="12"/>
      <c r="CRX3" s="12"/>
      <c r="CRY3" s="12"/>
      <c r="CRZ3" s="12"/>
      <c r="CSA3" s="12"/>
      <c r="CSB3" s="12"/>
      <c r="CSC3" s="12"/>
      <c r="CSD3" s="12"/>
      <c r="CSE3" s="12"/>
      <c r="CSF3" s="12"/>
      <c r="CSG3" s="12"/>
      <c r="CSH3" s="12"/>
      <c r="CSI3" s="12"/>
      <c r="CSJ3" s="12"/>
      <c r="CSK3" s="12"/>
      <c r="CSL3" s="12"/>
      <c r="CSM3" s="12"/>
      <c r="CSN3" s="12"/>
      <c r="CSO3" s="12"/>
      <c r="CSP3" s="12"/>
      <c r="CSQ3" s="12"/>
      <c r="CSR3" s="12"/>
      <c r="CSS3" s="12"/>
      <c r="CST3" s="12"/>
      <c r="CSU3" s="12"/>
      <c r="CSV3" s="12"/>
      <c r="CSW3" s="12"/>
      <c r="CSX3" s="12"/>
      <c r="CSY3" s="12"/>
      <c r="CSZ3" s="12"/>
      <c r="CTA3" s="12"/>
      <c r="CTB3" s="12"/>
      <c r="CTC3" s="12"/>
      <c r="CTD3" s="12"/>
      <c r="CTE3" s="12"/>
      <c r="CTF3" s="12"/>
      <c r="CTG3" s="12"/>
      <c r="CTH3" s="12"/>
      <c r="CTI3" s="12"/>
      <c r="CTJ3" s="12"/>
      <c r="CTK3" s="12"/>
      <c r="CTL3" s="12"/>
      <c r="CTM3" s="12"/>
      <c r="CTN3" s="12"/>
      <c r="CTO3" s="12"/>
      <c r="CTP3" s="12"/>
      <c r="CTQ3" s="12"/>
      <c r="CTR3" s="12"/>
      <c r="CTS3" s="12"/>
      <c r="CTT3" s="12"/>
      <c r="CTU3" s="12"/>
      <c r="CTV3" s="12"/>
      <c r="CTW3" s="12"/>
      <c r="CTX3" s="12"/>
      <c r="CTY3" s="12"/>
      <c r="CTZ3" s="12"/>
      <c r="CUA3" s="12"/>
      <c r="CUB3" s="12"/>
      <c r="CUC3" s="12"/>
      <c r="CUD3" s="12"/>
      <c r="CUE3" s="12"/>
      <c r="CUF3" s="12"/>
      <c r="CUG3" s="12"/>
      <c r="CUH3" s="12"/>
      <c r="CUI3" s="12"/>
      <c r="CUJ3" s="12"/>
      <c r="CUK3" s="12"/>
      <c r="CUL3" s="12"/>
      <c r="CUM3" s="12"/>
      <c r="CUN3" s="12"/>
      <c r="CUO3" s="12"/>
      <c r="CUP3" s="12"/>
      <c r="CUQ3" s="12"/>
      <c r="CUR3" s="12"/>
      <c r="CUS3" s="12"/>
      <c r="CUT3" s="12"/>
      <c r="CUU3" s="12"/>
      <c r="CUV3" s="12"/>
      <c r="CUW3" s="12"/>
      <c r="CUX3" s="12"/>
      <c r="CUY3" s="12"/>
      <c r="CUZ3" s="12"/>
      <c r="CVA3" s="12"/>
      <c r="CVB3" s="12"/>
      <c r="CVC3" s="12"/>
      <c r="CVD3" s="12"/>
      <c r="CVE3" s="12"/>
      <c r="CVF3" s="12"/>
      <c r="CVG3" s="12"/>
      <c r="CVH3" s="12"/>
      <c r="CVI3" s="12"/>
      <c r="CVJ3" s="12"/>
      <c r="CVK3" s="12"/>
      <c r="CVL3" s="12"/>
      <c r="CVM3" s="12"/>
      <c r="CVN3" s="12"/>
      <c r="CVO3" s="12"/>
      <c r="CVP3" s="12"/>
      <c r="CVQ3" s="12"/>
      <c r="CVR3" s="12"/>
      <c r="CVS3" s="12"/>
      <c r="CVT3" s="12"/>
      <c r="CVU3" s="12"/>
      <c r="CVV3" s="12"/>
      <c r="CVW3" s="12"/>
      <c r="CVX3" s="12"/>
      <c r="CVY3" s="12"/>
      <c r="CVZ3" s="12"/>
      <c r="CWA3" s="12"/>
      <c r="CWB3" s="12"/>
      <c r="CWC3" s="12"/>
      <c r="CWD3" s="12"/>
      <c r="CWE3" s="12"/>
      <c r="CWF3" s="12"/>
      <c r="CWG3" s="12"/>
      <c r="CWH3" s="12"/>
      <c r="CWI3" s="12"/>
      <c r="CWJ3" s="12"/>
      <c r="CWK3" s="12"/>
      <c r="CWL3" s="12"/>
      <c r="CWM3" s="12"/>
      <c r="CWN3" s="12"/>
      <c r="CWO3" s="12"/>
      <c r="CWP3" s="12"/>
      <c r="CWQ3" s="12"/>
      <c r="CWR3" s="12"/>
      <c r="CWS3" s="12"/>
      <c r="CWT3" s="12"/>
      <c r="CWU3" s="12"/>
      <c r="CWV3" s="12"/>
      <c r="CWW3" s="12"/>
      <c r="CWX3" s="12"/>
      <c r="CWY3" s="12"/>
      <c r="CWZ3" s="12"/>
      <c r="CXA3" s="12"/>
      <c r="CXB3" s="12"/>
      <c r="CXC3" s="12"/>
      <c r="CXD3" s="12"/>
      <c r="CXE3" s="12"/>
      <c r="CXF3" s="12"/>
      <c r="CXG3" s="12"/>
      <c r="CXH3" s="12"/>
      <c r="CXI3" s="12"/>
      <c r="CXJ3" s="12"/>
      <c r="CXK3" s="12"/>
      <c r="CXL3" s="12"/>
      <c r="CXM3" s="12"/>
      <c r="CXN3" s="12"/>
      <c r="CXO3" s="12"/>
      <c r="CXP3" s="12"/>
      <c r="CXQ3" s="12"/>
      <c r="CXR3" s="12"/>
      <c r="CXS3" s="12"/>
      <c r="CXT3" s="12"/>
      <c r="CXU3" s="12"/>
      <c r="CXV3" s="12"/>
      <c r="CXW3" s="12"/>
      <c r="CXX3" s="12"/>
      <c r="CXY3" s="12"/>
      <c r="CXZ3" s="12"/>
      <c r="CYA3" s="12"/>
      <c r="CYB3" s="12"/>
      <c r="CYC3" s="12"/>
      <c r="CYD3" s="12"/>
      <c r="CYE3" s="12"/>
      <c r="CYF3" s="12"/>
      <c r="CYG3" s="12"/>
      <c r="CYH3" s="12"/>
      <c r="CYI3" s="12"/>
      <c r="CYJ3" s="12"/>
      <c r="CYK3" s="12"/>
      <c r="CYL3" s="12"/>
      <c r="CYM3" s="12"/>
      <c r="CYN3" s="12"/>
      <c r="CYO3" s="12"/>
      <c r="CYP3" s="12"/>
      <c r="CYQ3" s="12"/>
      <c r="CYR3" s="12"/>
      <c r="CYS3" s="12"/>
      <c r="CYT3" s="12"/>
      <c r="CYU3" s="12"/>
      <c r="CYV3" s="12"/>
      <c r="CYW3" s="12"/>
      <c r="CYX3" s="12"/>
      <c r="CYY3" s="12"/>
      <c r="CYZ3" s="12"/>
      <c r="CZA3" s="12"/>
      <c r="CZB3" s="12"/>
      <c r="CZC3" s="12"/>
      <c r="CZD3" s="12"/>
      <c r="CZE3" s="12"/>
      <c r="CZF3" s="12"/>
      <c r="CZG3" s="12"/>
      <c r="CZH3" s="12"/>
      <c r="CZI3" s="12"/>
      <c r="CZJ3" s="12"/>
      <c r="CZK3" s="12"/>
      <c r="CZL3" s="12"/>
      <c r="CZM3" s="12"/>
      <c r="CZN3" s="12"/>
      <c r="CZO3" s="12"/>
      <c r="CZP3" s="12"/>
      <c r="CZQ3" s="12"/>
      <c r="CZR3" s="12"/>
      <c r="CZS3" s="12"/>
      <c r="CZT3" s="12"/>
      <c r="CZU3" s="12"/>
      <c r="CZV3" s="12"/>
      <c r="CZW3" s="12"/>
      <c r="CZX3" s="12"/>
      <c r="CZY3" s="12"/>
      <c r="CZZ3" s="12"/>
      <c r="DAA3" s="12"/>
      <c r="DAB3" s="12"/>
      <c r="DAC3" s="12"/>
      <c r="DAD3" s="12"/>
      <c r="DAE3" s="12"/>
      <c r="DAF3" s="12"/>
      <c r="DAG3" s="12"/>
      <c r="DAH3" s="12"/>
      <c r="DAI3" s="12"/>
      <c r="DAJ3" s="12"/>
      <c r="DAK3" s="12"/>
      <c r="DAL3" s="12"/>
      <c r="DAM3" s="12"/>
      <c r="DAN3" s="12"/>
      <c r="DAO3" s="12"/>
      <c r="DAP3" s="12"/>
      <c r="DAQ3" s="12"/>
      <c r="DAR3" s="12"/>
      <c r="DAS3" s="12"/>
      <c r="DAT3" s="12"/>
      <c r="DAU3" s="12"/>
      <c r="DAV3" s="12"/>
      <c r="DAW3" s="12"/>
      <c r="DAX3" s="12"/>
      <c r="DAY3" s="12"/>
      <c r="DAZ3" s="12"/>
      <c r="DBA3" s="12"/>
      <c r="DBB3" s="12"/>
      <c r="DBC3" s="12"/>
      <c r="DBD3" s="12"/>
      <c r="DBE3" s="12"/>
      <c r="DBF3" s="12"/>
      <c r="DBG3" s="12"/>
      <c r="DBH3" s="12"/>
      <c r="DBI3" s="12"/>
      <c r="DBJ3" s="12"/>
      <c r="DBK3" s="12"/>
      <c r="DBL3" s="12"/>
      <c r="DBM3" s="12"/>
      <c r="DBN3" s="12"/>
      <c r="DBO3" s="12"/>
      <c r="DBP3" s="12"/>
      <c r="DBQ3" s="12"/>
      <c r="DBR3" s="12"/>
      <c r="DBS3" s="12"/>
      <c r="DBT3" s="12"/>
      <c r="DBU3" s="12"/>
      <c r="DBV3" s="12"/>
      <c r="DBW3" s="12"/>
      <c r="DBX3" s="12"/>
      <c r="DBY3" s="12"/>
      <c r="DBZ3" s="12"/>
      <c r="DCA3" s="12"/>
      <c r="DCB3" s="12"/>
      <c r="DCC3" s="12"/>
      <c r="DCD3" s="12"/>
      <c r="DCE3" s="12"/>
      <c r="DCF3" s="12"/>
      <c r="DCG3" s="12"/>
      <c r="DCH3" s="12"/>
      <c r="DCI3" s="12"/>
      <c r="DCJ3" s="12"/>
      <c r="DCK3" s="12"/>
      <c r="DCL3" s="12"/>
      <c r="DCM3" s="12"/>
      <c r="DCN3" s="12"/>
      <c r="DCO3" s="12"/>
      <c r="DCP3" s="12"/>
      <c r="DCQ3" s="12"/>
      <c r="DCR3" s="12"/>
      <c r="DCS3" s="12"/>
      <c r="DCT3" s="12"/>
      <c r="DCU3" s="12"/>
      <c r="DCV3" s="12"/>
      <c r="DCW3" s="12"/>
      <c r="DCX3" s="12"/>
      <c r="DCY3" s="12"/>
      <c r="DCZ3" s="12"/>
      <c r="DDA3" s="12"/>
      <c r="DDB3" s="12"/>
      <c r="DDC3" s="12"/>
      <c r="DDD3" s="12"/>
      <c r="DDE3" s="12"/>
      <c r="DDF3" s="12"/>
      <c r="DDG3" s="12"/>
      <c r="DDH3" s="12"/>
      <c r="DDI3" s="12"/>
      <c r="DDJ3" s="12"/>
      <c r="DDK3" s="12"/>
      <c r="DDL3" s="12"/>
      <c r="DDM3" s="12"/>
      <c r="DDN3" s="12"/>
      <c r="DDO3" s="12"/>
      <c r="DDP3" s="12"/>
      <c r="DDQ3" s="12"/>
      <c r="DDR3" s="12"/>
      <c r="DDS3" s="12"/>
      <c r="DDT3" s="12"/>
      <c r="DDU3" s="12"/>
      <c r="DDV3" s="12"/>
      <c r="DDW3" s="12"/>
      <c r="DDX3" s="12"/>
      <c r="DDY3" s="12"/>
      <c r="DDZ3" s="12"/>
      <c r="DEA3" s="12"/>
      <c r="DEB3" s="12"/>
      <c r="DEC3" s="12"/>
      <c r="DED3" s="12"/>
      <c r="DEE3" s="12"/>
      <c r="DEF3" s="12"/>
      <c r="DEG3" s="12"/>
      <c r="DEH3" s="12"/>
      <c r="DEI3" s="12"/>
      <c r="DEJ3" s="12"/>
      <c r="DEK3" s="12"/>
      <c r="DEL3" s="12"/>
      <c r="DEM3" s="12"/>
      <c r="DEN3" s="12"/>
      <c r="DEO3" s="12"/>
      <c r="DEP3" s="12"/>
      <c r="DEQ3" s="12"/>
      <c r="DER3" s="12"/>
      <c r="DES3" s="12"/>
      <c r="DET3" s="12"/>
      <c r="DEU3" s="12"/>
      <c r="DEV3" s="12"/>
      <c r="DEW3" s="12"/>
      <c r="DEX3" s="12"/>
      <c r="DEY3" s="12"/>
      <c r="DEZ3" s="12"/>
      <c r="DFA3" s="12"/>
      <c r="DFB3" s="12"/>
      <c r="DFC3" s="12"/>
      <c r="DFD3" s="12"/>
      <c r="DFE3" s="12"/>
      <c r="DFF3" s="12"/>
      <c r="DFG3" s="12"/>
      <c r="DFH3" s="12"/>
      <c r="DFI3" s="12"/>
      <c r="DFJ3" s="12"/>
      <c r="DFK3" s="12"/>
      <c r="DFL3" s="12"/>
      <c r="DFM3" s="12"/>
      <c r="DFN3" s="12"/>
      <c r="DFO3" s="12"/>
      <c r="DFP3" s="12"/>
      <c r="DFQ3" s="12"/>
      <c r="DFR3" s="12"/>
      <c r="DFS3" s="12"/>
      <c r="DFT3" s="12"/>
      <c r="DFU3" s="12"/>
      <c r="DFV3" s="12"/>
      <c r="DFW3" s="12"/>
      <c r="DFX3" s="12"/>
      <c r="DFY3" s="12"/>
      <c r="DFZ3" s="12"/>
      <c r="DGA3" s="12"/>
      <c r="DGB3" s="12"/>
      <c r="DGC3" s="12"/>
      <c r="DGD3" s="12"/>
      <c r="DGE3" s="12"/>
      <c r="DGF3" s="12"/>
      <c r="DGG3" s="12"/>
      <c r="DGH3" s="12"/>
      <c r="DGI3" s="12"/>
      <c r="DGJ3" s="12"/>
      <c r="DGK3" s="12"/>
      <c r="DGL3" s="12"/>
      <c r="DGM3" s="12"/>
      <c r="DGN3" s="12"/>
      <c r="DGO3" s="12"/>
      <c r="DGP3" s="12"/>
      <c r="DGQ3" s="12"/>
      <c r="DGR3" s="12"/>
      <c r="DGS3" s="12"/>
      <c r="DGT3" s="12"/>
      <c r="DGU3" s="12"/>
      <c r="DGV3" s="12"/>
      <c r="DGW3" s="12"/>
      <c r="DGX3" s="12"/>
      <c r="DGY3" s="12"/>
      <c r="DGZ3" s="12"/>
      <c r="DHA3" s="12"/>
      <c r="DHB3" s="12"/>
      <c r="DHC3" s="12"/>
      <c r="DHD3" s="12"/>
      <c r="DHE3" s="12"/>
      <c r="DHF3" s="12"/>
      <c r="DHG3" s="12"/>
      <c r="DHH3" s="12"/>
      <c r="DHI3" s="12"/>
      <c r="DHJ3" s="12"/>
      <c r="DHK3" s="12"/>
      <c r="DHL3" s="12"/>
      <c r="DHM3" s="12"/>
      <c r="DHN3" s="12"/>
      <c r="DHO3" s="12"/>
      <c r="DHP3" s="12"/>
      <c r="DHQ3" s="12"/>
      <c r="DHR3" s="12"/>
      <c r="DHS3" s="12"/>
      <c r="DHT3" s="12"/>
      <c r="DHU3" s="12"/>
      <c r="DHV3" s="12"/>
      <c r="DHW3" s="12"/>
      <c r="DHX3" s="12"/>
      <c r="DHY3" s="12"/>
      <c r="DHZ3" s="12"/>
      <c r="DIA3" s="12"/>
      <c r="DIB3" s="12"/>
      <c r="DIC3" s="12"/>
      <c r="DID3" s="12"/>
      <c r="DIE3" s="12"/>
      <c r="DIF3" s="12"/>
      <c r="DIG3" s="12"/>
      <c r="DIH3" s="12"/>
      <c r="DII3" s="12"/>
      <c r="DIJ3" s="12"/>
      <c r="DIK3" s="12"/>
      <c r="DIL3" s="12"/>
      <c r="DIM3" s="12"/>
      <c r="DIN3" s="12"/>
      <c r="DIO3" s="12"/>
      <c r="DIP3" s="12"/>
      <c r="DIQ3" s="12"/>
      <c r="DIR3" s="12"/>
      <c r="DIS3" s="12"/>
      <c r="DIT3" s="12"/>
      <c r="DIU3" s="12"/>
      <c r="DIV3" s="12"/>
      <c r="DIW3" s="12"/>
      <c r="DIX3" s="12"/>
      <c r="DIY3" s="12"/>
      <c r="DIZ3" s="12"/>
      <c r="DJA3" s="12"/>
      <c r="DJB3" s="12"/>
      <c r="DJC3" s="12"/>
      <c r="DJD3" s="12"/>
      <c r="DJE3" s="12"/>
      <c r="DJF3" s="12"/>
      <c r="DJG3" s="12"/>
      <c r="DJH3" s="12"/>
      <c r="DJI3" s="12"/>
      <c r="DJJ3" s="12"/>
      <c r="DJK3" s="12"/>
      <c r="DJL3" s="12"/>
      <c r="DJM3" s="12"/>
      <c r="DJN3" s="12"/>
      <c r="DJO3" s="12"/>
      <c r="DJP3" s="12"/>
      <c r="DJQ3" s="12"/>
      <c r="DJR3" s="12"/>
      <c r="DJS3" s="12"/>
      <c r="DJT3" s="12"/>
      <c r="DJU3" s="12"/>
      <c r="DJV3" s="12"/>
      <c r="DJW3" s="12"/>
      <c r="DJX3" s="12"/>
      <c r="DJY3" s="12"/>
      <c r="DJZ3" s="12"/>
      <c r="DKA3" s="12"/>
      <c r="DKB3" s="12"/>
      <c r="DKC3" s="12"/>
      <c r="DKD3" s="12"/>
      <c r="DKE3" s="12"/>
      <c r="DKF3" s="12"/>
      <c r="DKG3" s="12"/>
      <c r="DKH3" s="12"/>
      <c r="DKI3" s="12"/>
      <c r="DKJ3" s="12"/>
      <c r="DKK3" s="12"/>
      <c r="DKL3" s="12"/>
      <c r="DKM3" s="12"/>
      <c r="DKN3" s="12"/>
      <c r="DKO3" s="12"/>
      <c r="DKP3" s="12"/>
      <c r="DKQ3" s="12"/>
      <c r="DKR3" s="12"/>
      <c r="DKS3" s="12"/>
      <c r="DKT3" s="12"/>
      <c r="DKU3" s="12"/>
      <c r="DKV3" s="12"/>
      <c r="DKW3" s="12"/>
      <c r="DKX3" s="12"/>
      <c r="DKY3" s="12"/>
      <c r="DKZ3" s="12"/>
      <c r="DLA3" s="12"/>
      <c r="DLB3" s="12"/>
      <c r="DLC3" s="12"/>
      <c r="DLD3" s="12"/>
      <c r="DLE3" s="12"/>
      <c r="DLF3" s="12"/>
      <c r="DLG3" s="12"/>
      <c r="DLH3" s="12"/>
      <c r="DLI3" s="12"/>
      <c r="DLJ3" s="12"/>
      <c r="DLK3" s="12"/>
      <c r="DLL3" s="12"/>
      <c r="DLM3" s="12"/>
      <c r="DLN3" s="12"/>
      <c r="DLO3" s="12"/>
      <c r="DLP3" s="12"/>
      <c r="DLQ3" s="12"/>
      <c r="DLR3" s="12"/>
      <c r="DLS3" s="12"/>
      <c r="DLT3" s="12"/>
      <c r="DLU3" s="12"/>
      <c r="DLV3" s="12"/>
      <c r="DLW3" s="12"/>
      <c r="DLX3" s="12"/>
      <c r="DLY3" s="12"/>
      <c r="DLZ3" s="12"/>
      <c r="DMA3" s="12"/>
      <c r="DMB3" s="12"/>
      <c r="DMC3" s="12"/>
      <c r="DMD3" s="12"/>
      <c r="DME3" s="12"/>
      <c r="DMF3" s="12"/>
      <c r="DMG3" s="12"/>
      <c r="DMH3" s="12"/>
      <c r="DMI3" s="12"/>
      <c r="DMJ3" s="12"/>
      <c r="DMK3" s="12"/>
      <c r="DML3" s="12"/>
      <c r="DMM3" s="12"/>
      <c r="DMN3" s="12"/>
      <c r="DMO3" s="12"/>
      <c r="DMP3" s="12"/>
      <c r="DMQ3" s="12"/>
      <c r="DMR3" s="12"/>
      <c r="DMS3" s="12"/>
      <c r="DMT3" s="12"/>
      <c r="DMU3" s="12"/>
      <c r="DMV3" s="12"/>
      <c r="DMW3" s="12"/>
      <c r="DMX3" s="12"/>
      <c r="DMY3" s="12"/>
      <c r="DMZ3" s="12"/>
      <c r="DNA3" s="12"/>
      <c r="DNB3" s="12"/>
      <c r="DNC3" s="12"/>
      <c r="DND3" s="12"/>
      <c r="DNE3" s="12"/>
      <c r="DNF3" s="12"/>
      <c r="DNG3" s="12"/>
      <c r="DNH3" s="12"/>
      <c r="DNI3" s="12"/>
      <c r="DNJ3" s="12"/>
      <c r="DNK3" s="12"/>
      <c r="DNL3" s="12"/>
      <c r="DNM3" s="12"/>
      <c r="DNN3" s="12"/>
      <c r="DNO3" s="12"/>
      <c r="DNP3" s="12"/>
      <c r="DNQ3" s="12"/>
      <c r="DNR3" s="12"/>
      <c r="DNS3" s="12"/>
      <c r="DNT3" s="12"/>
      <c r="DNU3" s="12"/>
      <c r="DNV3" s="12"/>
      <c r="DNW3" s="12"/>
      <c r="DNX3" s="12"/>
      <c r="DNY3" s="12"/>
      <c r="DNZ3" s="12"/>
      <c r="DOA3" s="12"/>
      <c r="DOB3" s="12"/>
      <c r="DOC3" s="12"/>
      <c r="DOD3" s="12"/>
      <c r="DOE3" s="12"/>
      <c r="DOF3" s="12"/>
      <c r="DOG3" s="12"/>
      <c r="DOH3" s="12"/>
      <c r="DOI3" s="12"/>
      <c r="DOJ3" s="12"/>
      <c r="DOK3" s="12"/>
      <c r="DOL3" s="12"/>
      <c r="DOM3" s="12"/>
      <c r="DON3" s="12"/>
      <c r="DOO3" s="12"/>
      <c r="DOP3" s="12"/>
      <c r="DOQ3" s="12"/>
      <c r="DOR3" s="12"/>
      <c r="DOS3" s="12"/>
      <c r="DOT3" s="12"/>
      <c r="DOU3" s="12"/>
      <c r="DOV3" s="12"/>
      <c r="DOW3" s="12"/>
      <c r="DOX3" s="12"/>
      <c r="DOY3" s="12"/>
      <c r="DOZ3" s="12"/>
      <c r="DPA3" s="12"/>
      <c r="DPB3" s="12"/>
      <c r="DPC3" s="12"/>
      <c r="DPD3" s="12"/>
      <c r="DPE3" s="12"/>
      <c r="DPF3" s="12"/>
      <c r="DPG3" s="12"/>
      <c r="DPH3" s="12"/>
      <c r="DPI3" s="12"/>
      <c r="DPJ3" s="12"/>
      <c r="DPK3" s="12"/>
      <c r="DPL3" s="12"/>
      <c r="DPM3" s="12"/>
      <c r="DPN3" s="12"/>
      <c r="DPO3" s="12"/>
      <c r="DPP3" s="12"/>
      <c r="DPQ3" s="12"/>
      <c r="DPR3" s="12"/>
      <c r="DPS3" s="12"/>
      <c r="DPT3" s="12"/>
      <c r="DPU3" s="12"/>
      <c r="DPV3" s="12"/>
      <c r="DPW3" s="12"/>
      <c r="DPX3" s="12"/>
      <c r="DPY3" s="12"/>
      <c r="DPZ3" s="12"/>
      <c r="DQA3" s="12"/>
      <c r="DQB3" s="12"/>
      <c r="DQC3" s="12"/>
      <c r="DQD3" s="12"/>
      <c r="DQE3" s="12"/>
      <c r="DQF3" s="12"/>
      <c r="DQG3" s="12"/>
      <c r="DQH3" s="12"/>
      <c r="DQI3" s="12"/>
      <c r="DQJ3" s="12"/>
      <c r="DQK3" s="12"/>
      <c r="DQL3" s="12"/>
      <c r="DQM3" s="12"/>
      <c r="DQN3" s="12"/>
      <c r="DQO3" s="12"/>
      <c r="DQP3" s="12"/>
      <c r="DQQ3" s="12"/>
      <c r="DQR3" s="12"/>
      <c r="DQS3" s="12"/>
      <c r="DQT3" s="12"/>
      <c r="DQU3" s="12"/>
      <c r="DQV3" s="12"/>
      <c r="DQW3" s="12"/>
      <c r="DQX3" s="12"/>
      <c r="DQY3" s="12"/>
      <c r="DQZ3" s="12"/>
      <c r="DRA3" s="12"/>
      <c r="DRB3" s="12"/>
      <c r="DRC3" s="12"/>
      <c r="DRD3" s="12"/>
      <c r="DRE3" s="12"/>
      <c r="DRF3" s="12"/>
      <c r="DRG3" s="12"/>
      <c r="DRH3" s="12"/>
      <c r="DRI3" s="12"/>
      <c r="DRJ3" s="12"/>
      <c r="DRK3" s="12"/>
      <c r="DRL3" s="12"/>
      <c r="DRM3" s="12"/>
      <c r="DRN3" s="12"/>
      <c r="DRO3" s="12"/>
      <c r="DRP3" s="12"/>
      <c r="DRQ3" s="12"/>
      <c r="DRR3" s="12"/>
      <c r="DRS3" s="12"/>
      <c r="DRT3" s="12"/>
      <c r="DRU3" s="12"/>
      <c r="DRV3" s="12"/>
      <c r="DRW3" s="12"/>
      <c r="DRX3" s="12"/>
      <c r="DRY3" s="12"/>
      <c r="DRZ3" s="12"/>
      <c r="DSA3" s="12"/>
      <c r="DSB3" s="12"/>
      <c r="DSC3" s="12"/>
      <c r="DSD3" s="12"/>
      <c r="DSE3" s="12"/>
      <c r="DSF3" s="12"/>
      <c r="DSG3" s="12"/>
      <c r="DSH3" s="12"/>
      <c r="DSI3" s="12"/>
      <c r="DSJ3" s="12"/>
      <c r="DSK3" s="12"/>
      <c r="DSL3" s="12"/>
      <c r="DSM3" s="12"/>
      <c r="DSN3" s="12"/>
      <c r="DSO3" s="12"/>
      <c r="DSP3" s="12"/>
      <c r="DSQ3" s="12"/>
      <c r="DSR3" s="12"/>
      <c r="DSS3" s="12"/>
      <c r="DST3" s="12"/>
      <c r="DSU3" s="12"/>
      <c r="DSV3" s="12"/>
      <c r="DSW3" s="12"/>
      <c r="DSX3" s="12"/>
      <c r="DSY3" s="12"/>
      <c r="DSZ3" s="12"/>
      <c r="DTA3" s="12"/>
      <c r="DTB3" s="12"/>
      <c r="DTC3" s="12"/>
      <c r="DTD3" s="12"/>
      <c r="DTE3" s="12"/>
      <c r="DTF3" s="12"/>
      <c r="DTG3" s="12"/>
      <c r="DTH3" s="12"/>
      <c r="DTI3" s="12"/>
      <c r="DTJ3" s="12"/>
      <c r="DTK3" s="12"/>
      <c r="DTL3" s="12"/>
      <c r="DTM3" s="12"/>
      <c r="DTN3" s="12"/>
      <c r="DTO3" s="12"/>
      <c r="DTP3" s="12"/>
      <c r="DTQ3" s="12"/>
      <c r="DTR3" s="12"/>
      <c r="DTS3" s="12"/>
      <c r="DTT3" s="12"/>
      <c r="DTU3" s="12"/>
      <c r="DTV3" s="12"/>
      <c r="DTW3" s="12"/>
      <c r="DTX3" s="12"/>
      <c r="DTY3" s="12"/>
      <c r="DTZ3" s="12"/>
      <c r="DUA3" s="12"/>
      <c r="DUB3" s="12"/>
      <c r="DUC3" s="12"/>
      <c r="DUD3" s="12"/>
      <c r="DUE3" s="12"/>
      <c r="DUF3" s="12"/>
      <c r="DUG3" s="12"/>
      <c r="DUH3" s="12"/>
      <c r="DUI3" s="12"/>
      <c r="DUJ3" s="12"/>
      <c r="DUK3" s="12"/>
      <c r="DUL3" s="12"/>
      <c r="DUM3" s="12"/>
      <c r="DUN3" s="12"/>
      <c r="DUO3" s="12"/>
      <c r="DUP3" s="12"/>
      <c r="DUQ3" s="12"/>
      <c r="DUR3" s="12"/>
      <c r="DUS3" s="12"/>
      <c r="DUT3" s="12"/>
      <c r="DUU3" s="12"/>
      <c r="DUV3" s="12"/>
      <c r="DUW3" s="12"/>
      <c r="DUX3" s="12"/>
      <c r="DUY3" s="12"/>
      <c r="DUZ3" s="12"/>
      <c r="DVA3" s="12"/>
      <c r="DVB3" s="12"/>
      <c r="DVC3" s="12"/>
      <c r="DVD3" s="12"/>
      <c r="DVE3" s="12"/>
      <c r="DVF3" s="12"/>
      <c r="DVG3" s="12"/>
      <c r="DVH3" s="12"/>
      <c r="DVI3" s="12"/>
      <c r="DVJ3" s="12"/>
      <c r="DVK3" s="12"/>
      <c r="DVL3" s="12"/>
      <c r="DVM3" s="12"/>
      <c r="DVN3" s="12"/>
      <c r="DVO3" s="12"/>
      <c r="DVP3" s="12"/>
      <c r="DVQ3" s="12"/>
      <c r="DVR3" s="12"/>
      <c r="DVS3" s="12"/>
      <c r="DVT3" s="12"/>
      <c r="DVU3" s="12"/>
      <c r="DVV3" s="12"/>
      <c r="DVW3" s="12"/>
      <c r="DVX3" s="12"/>
      <c r="DVY3" s="12"/>
      <c r="DVZ3" s="12"/>
      <c r="DWA3" s="12"/>
      <c r="DWB3" s="12"/>
      <c r="DWC3" s="12"/>
      <c r="DWD3" s="12"/>
      <c r="DWE3" s="12"/>
      <c r="DWF3" s="12"/>
      <c r="DWG3" s="12"/>
      <c r="DWH3" s="12"/>
      <c r="DWI3" s="12"/>
      <c r="DWJ3" s="12"/>
      <c r="DWK3" s="12"/>
      <c r="DWL3" s="12"/>
      <c r="DWM3" s="12"/>
      <c r="DWN3" s="12"/>
      <c r="DWO3" s="12"/>
      <c r="DWP3" s="12"/>
      <c r="DWQ3" s="12"/>
      <c r="DWR3" s="12"/>
      <c r="DWS3" s="12"/>
      <c r="DWT3" s="12"/>
      <c r="DWU3" s="12"/>
      <c r="DWV3" s="12"/>
      <c r="DWW3" s="12"/>
      <c r="DWX3" s="12"/>
      <c r="DWY3" s="12"/>
      <c r="DWZ3" s="12"/>
      <c r="DXA3" s="12"/>
      <c r="DXB3" s="12"/>
      <c r="DXC3" s="12"/>
      <c r="DXD3" s="12"/>
      <c r="DXE3" s="12"/>
      <c r="DXF3" s="12"/>
      <c r="DXG3" s="12"/>
      <c r="DXH3" s="12"/>
      <c r="DXI3" s="12"/>
      <c r="DXJ3" s="12"/>
      <c r="DXK3" s="12"/>
      <c r="DXL3" s="12"/>
      <c r="DXM3" s="12"/>
      <c r="DXN3" s="12"/>
      <c r="DXO3" s="12"/>
      <c r="DXP3" s="12"/>
      <c r="DXQ3" s="12"/>
      <c r="DXR3" s="12"/>
      <c r="DXS3" s="12"/>
      <c r="DXT3" s="12"/>
      <c r="DXU3" s="12"/>
      <c r="DXV3" s="12"/>
      <c r="DXW3" s="12"/>
      <c r="DXX3" s="12"/>
      <c r="DXY3" s="12"/>
      <c r="DXZ3" s="12"/>
      <c r="DYA3" s="12"/>
      <c r="DYB3" s="12"/>
      <c r="DYC3" s="12"/>
      <c r="DYD3" s="12"/>
      <c r="DYE3" s="12"/>
      <c r="DYF3" s="12"/>
      <c r="DYG3" s="12"/>
      <c r="DYH3" s="12"/>
      <c r="DYI3" s="12"/>
      <c r="DYJ3" s="12"/>
      <c r="DYK3" s="12"/>
      <c r="DYL3" s="12"/>
      <c r="DYM3" s="12"/>
      <c r="DYN3" s="12"/>
      <c r="DYO3" s="12"/>
      <c r="DYP3" s="12"/>
      <c r="DYQ3" s="12"/>
      <c r="DYR3" s="12"/>
      <c r="DYS3" s="12"/>
      <c r="DYT3" s="12"/>
      <c r="DYU3" s="12"/>
      <c r="DYV3" s="12"/>
      <c r="DYW3" s="12"/>
      <c r="DYX3" s="12"/>
      <c r="DYY3" s="12"/>
      <c r="DYZ3" s="12"/>
      <c r="DZA3" s="12"/>
      <c r="DZB3" s="12"/>
      <c r="DZC3" s="12"/>
      <c r="DZD3" s="12"/>
      <c r="DZE3" s="12"/>
      <c r="DZF3" s="12"/>
      <c r="DZG3" s="12"/>
      <c r="DZH3" s="12"/>
      <c r="DZI3" s="12"/>
      <c r="DZJ3" s="12"/>
      <c r="DZK3" s="12"/>
      <c r="DZL3" s="12"/>
      <c r="DZM3" s="12"/>
      <c r="DZN3" s="12"/>
      <c r="DZO3" s="12"/>
      <c r="DZP3" s="12"/>
      <c r="DZQ3" s="12"/>
      <c r="DZR3" s="12"/>
      <c r="DZS3" s="12"/>
      <c r="DZT3" s="12"/>
      <c r="DZU3" s="12"/>
      <c r="DZV3" s="12"/>
      <c r="DZW3" s="12"/>
      <c r="DZX3" s="12"/>
      <c r="DZY3" s="12"/>
      <c r="DZZ3" s="12"/>
      <c r="EAA3" s="12"/>
      <c r="EAB3" s="12"/>
      <c r="EAC3" s="12"/>
      <c r="EAD3" s="12"/>
      <c r="EAE3" s="12"/>
      <c r="EAF3" s="12"/>
      <c r="EAG3" s="12"/>
      <c r="EAH3" s="12"/>
      <c r="EAI3" s="12"/>
      <c r="EAJ3" s="12"/>
      <c r="EAK3" s="12"/>
      <c r="EAL3" s="12"/>
      <c r="EAM3" s="12"/>
      <c r="EAN3" s="12"/>
      <c r="EAO3" s="12"/>
      <c r="EAP3" s="12"/>
      <c r="EAQ3" s="12"/>
      <c r="EAR3" s="12"/>
      <c r="EAS3" s="12"/>
      <c r="EAT3" s="12"/>
      <c r="EAU3" s="12"/>
      <c r="EAV3" s="12"/>
      <c r="EAW3" s="12"/>
      <c r="EAX3" s="12"/>
      <c r="EAY3" s="12"/>
      <c r="EAZ3" s="12"/>
      <c r="EBA3" s="12"/>
      <c r="EBB3" s="12"/>
      <c r="EBC3" s="12"/>
      <c r="EBD3" s="12"/>
      <c r="EBE3" s="12"/>
      <c r="EBF3" s="12"/>
      <c r="EBG3" s="12"/>
      <c r="EBH3" s="12"/>
      <c r="EBI3" s="12"/>
      <c r="EBJ3" s="12"/>
      <c r="EBK3" s="12"/>
      <c r="EBL3" s="12"/>
      <c r="EBM3" s="12"/>
      <c r="EBN3" s="12"/>
      <c r="EBO3" s="12"/>
      <c r="EBP3" s="12"/>
      <c r="EBQ3" s="12"/>
      <c r="EBR3" s="12"/>
      <c r="EBS3" s="12"/>
      <c r="EBT3" s="12"/>
      <c r="EBU3" s="12"/>
      <c r="EBV3" s="12"/>
      <c r="EBW3" s="12"/>
      <c r="EBX3" s="12"/>
      <c r="EBY3" s="12"/>
      <c r="EBZ3" s="12"/>
      <c r="ECA3" s="12"/>
      <c r="ECB3" s="12"/>
      <c r="ECC3" s="12"/>
      <c r="ECD3" s="12"/>
      <c r="ECE3" s="12"/>
      <c r="ECF3" s="12"/>
      <c r="ECG3" s="12"/>
      <c r="ECH3" s="12"/>
      <c r="ECI3" s="12"/>
      <c r="ECJ3" s="12"/>
      <c r="ECK3" s="12"/>
      <c r="ECL3" s="12"/>
      <c r="ECM3" s="12"/>
      <c r="ECN3" s="12"/>
      <c r="ECO3" s="12"/>
      <c r="ECP3" s="12"/>
      <c r="ECQ3" s="12"/>
      <c r="ECR3" s="12"/>
      <c r="ECS3" s="12"/>
      <c r="ECT3" s="12"/>
      <c r="ECU3" s="12"/>
      <c r="ECV3" s="12"/>
      <c r="ECW3" s="12"/>
      <c r="ECX3" s="12"/>
      <c r="ECY3" s="12"/>
      <c r="ECZ3" s="12"/>
      <c r="EDA3" s="12"/>
      <c r="EDB3" s="12"/>
      <c r="EDC3" s="12"/>
      <c r="EDD3" s="12"/>
      <c r="EDE3" s="12"/>
      <c r="EDF3" s="12"/>
      <c r="EDG3" s="12"/>
      <c r="EDH3" s="12"/>
      <c r="EDI3" s="12"/>
      <c r="EDJ3" s="12"/>
      <c r="EDK3" s="12"/>
      <c r="EDL3" s="12"/>
      <c r="EDM3" s="12"/>
      <c r="EDN3" s="12"/>
      <c r="EDO3" s="12"/>
      <c r="EDP3" s="12"/>
      <c r="EDQ3" s="12"/>
      <c r="EDR3" s="12"/>
      <c r="EDS3" s="12"/>
      <c r="EDT3" s="12"/>
      <c r="EDU3" s="12"/>
      <c r="EDV3" s="12"/>
      <c r="EDW3" s="12"/>
      <c r="EDX3" s="12"/>
      <c r="EDY3" s="12"/>
      <c r="EDZ3" s="12"/>
      <c r="EEA3" s="12"/>
      <c r="EEB3" s="12"/>
      <c r="EEC3" s="12"/>
      <c r="EED3" s="12"/>
      <c r="EEE3" s="12"/>
      <c r="EEF3" s="12"/>
      <c r="EEG3" s="12"/>
      <c r="EEH3" s="12"/>
      <c r="EEI3" s="12"/>
      <c r="EEJ3" s="12"/>
      <c r="EEK3" s="12"/>
      <c r="EEL3" s="12"/>
      <c r="EEM3" s="12"/>
      <c r="EEN3" s="12"/>
      <c r="EEO3" s="12"/>
      <c r="EEP3" s="12"/>
      <c r="EEQ3" s="12"/>
      <c r="EER3" s="12"/>
      <c r="EES3" s="12"/>
      <c r="EET3" s="12"/>
      <c r="EEU3" s="12"/>
      <c r="EEV3" s="12"/>
      <c r="EEW3" s="12"/>
      <c r="EEX3" s="12"/>
      <c r="EEY3" s="12"/>
      <c r="EEZ3" s="12"/>
      <c r="EFA3" s="12"/>
      <c r="EFB3" s="12"/>
      <c r="EFC3" s="12"/>
      <c r="EFD3" s="12"/>
      <c r="EFE3" s="12"/>
      <c r="EFF3" s="12"/>
      <c r="EFG3" s="12"/>
      <c r="EFH3" s="12"/>
      <c r="EFI3" s="12"/>
      <c r="EFJ3" s="12"/>
      <c r="EFK3" s="12"/>
      <c r="EFL3" s="12"/>
      <c r="EFM3" s="12"/>
      <c r="EFN3" s="12"/>
      <c r="EFO3" s="12"/>
      <c r="EFP3" s="12"/>
      <c r="EFQ3" s="12"/>
      <c r="EFR3" s="12"/>
      <c r="EFS3" s="12"/>
      <c r="EFT3" s="12"/>
      <c r="EFU3" s="12"/>
      <c r="EFV3" s="12"/>
      <c r="EFW3" s="12"/>
      <c r="EFX3" s="12"/>
      <c r="EFY3" s="12"/>
      <c r="EFZ3" s="12"/>
      <c r="EGA3" s="12"/>
      <c r="EGB3" s="12"/>
      <c r="EGC3" s="12"/>
      <c r="EGD3" s="12"/>
      <c r="EGE3" s="12"/>
      <c r="EGF3" s="12"/>
      <c r="EGG3" s="12"/>
      <c r="EGH3" s="12"/>
      <c r="EGI3" s="12"/>
      <c r="EGJ3" s="12"/>
      <c r="EGK3" s="12"/>
      <c r="EGL3" s="12"/>
      <c r="EGM3" s="12"/>
      <c r="EGN3" s="12"/>
      <c r="EGO3" s="12"/>
      <c r="EGP3" s="12"/>
      <c r="EGQ3" s="12"/>
      <c r="EGR3" s="12"/>
      <c r="EGS3" s="12"/>
      <c r="EGT3" s="12"/>
      <c r="EGU3" s="12"/>
      <c r="EGV3" s="12"/>
      <c r="EGW3" s="12"/>
      <c r="EGX3" s="12"/>
      <c r="EGY3" s="12"/>
      <c r="EGZ3" s="12"/>
      <c r="EHA3" s="12"/>
      <c r="EHB3" s="12"/>
      <c r="EHC3" s="12"/>
      <c r="EHD3" s="12"/>
      <c r="EHE3" s="12"/>
      <c r="EHF3" s="12"/>
      <c r="EHG3" s="12"/>
      <c r="EHH3" s="12"/>
      <c r="EHI3" s="12"/>
      <c r="EHJ3" s="12"/>
      <c r="EHK3" s="12"/>
      <c r="EHL3" s="12"/>
      <c r="EHM3" s="12"/>
      <c r="EHN3" s="12"/>
      <c r="EHO3" s="12"/>
      <c r="EHP3" s="12"/>
      <c r="EHQ3" s="12"/>
      <c r="EHR3" s="12"/>
      <c r="EHS3" s="12"/>
      <c r="EHT3" s="12"/>
      <c r="EHU3" s="12"/>
      <c r="EHV3" s="12"/>
      <c r="EHW3" s="12"/>
      <c r="EHX3" s="12"/>
      <c r="EHY3" s="12"/>
      <c r="EHZ3" s="12"/>
      <c r="EIA3" s="12"/>
      <c r="EIB3" s="12"/>
      <c r="EIC3" s="12"/>
      <c r="EID3" s="12"/>
      <c r="EIE3" s="12"/>
      <c r="EIF3" s="12"/>
      <c r="EIG3" s="12"/>
      <c r="EIH3" s="12"/>
      <c r="EII3" s="12"/>
      <c r="EIJ3" s="12"/>
      <c r="EIK3" s="12"/>
      <c r="EIL3" s="12"/>
      <c r="EIM3" s="12"/>
      <c r="EIN3" s="12"/>
      <c r="EIO3" s="12"/>
      <c r="EIP3" s="12"/>
      <c r="EIQ3" s="12"/>
      <c r="EIR3" s="12"/>
      <c r="EIS3" s="12"/>
      <c r="EIT3" s="12"/>
      <c r="EIU3" s="12"/>
      <c r="EIV3" s="12"/>
      <c r="EIW3" s="12"/>
      <c r="EIX3" s="12"/>
      <c r="EIY3" s="12"/>
      <c r="EIZ3" s="12"/>
      <c r="EJA3" s="12"/>
      <c r="EJB3" s="12"/>
      <c r="EJC3" s="12"/>
      <c r="EJD3" s="12"/>
      <c r="EJE3" s="12"/>
      <c r="EJF3" s="12"/>
      <c r="EJG3" s="12"/>
      <c r="EJH3" s="12"/>
      <c r="EJI3" s="12"/>
      <c r="EJJ3" s="12"/>
      <c r="EJK3" s="12"/>
      <c r="EJL3" s="12"/>
      <c r="EJM3" s="12"/>
      <c r="EJN3" s="12"/>
      <c r="EJO3" s="12"/>
      <c r="EJP3" s="12"/>
      <c r="EJQ3" s="12"/>
      <c r="EJR3" s="12"/>
      <c r="EJS3" s="12"/>
      <c r="EJT3" s="12"/>
      <c r="EJU3" s="12"/>
      <c r="EJV3" s="12"/>
      <c r="EJW3" s="12"/>
      <c r="EJX3" s="12"/>
      <c r="EJY3" s="12"/>
      <c r="EJZ3" s="12"/>
      <c r="EKA3" s="12"/>
      <c r="EKB3" s="12"/>
      <c r="EKC3" s="12"/>
      <c r="EKD3" s="12"/>
      <c r="EKE3" s="12"/>
      <c r="EKF3" s="12"/>
      <c r="EKG3" s="12"/>
      <c r="EKH3" s="12"/>
      <c r="EKI3" s="12"/>
      <c r="EKJ3" s="12"/>
      <c r="EKK3" s="12"/>
      <c r="EKL3" s="12"/>
      <c r="EKM3" s="12"/>
      <c r="EKN3" s="12"/>
      <c r="EKO3" s="12"/>
      <c r="EKP3" s="12"/>
      <c r="EKQ3" s="12"/>
      <c r="EKR3" s="12"/>
      <c r="EKS3" s="12"/>
      <c r="EKT3" s="12"/>
      <c r="EKU3" s="12"/>
      <c r="EKV3" s="12"/>
      <c r="EKW3" s="12"/>
      <c r="EKX3" s="12"/>
      <c r="EKY3" s="12"/>
      <c r="EKZ3" s="12"/>
      <c r="ELA3" s="12"/>
      <c r="ELB3" s="12"/>
      <c r="ELC3" s="12"/>
      <c r="ELD3" s="12"/>
      <c r="ELE3" s="12"/>
      <c r="ELF3" s="12"/>
      <c r="ELG3" s="12"/>
      <c r="ELH3" s="12"/>
      <c r="ELI3" s="12"/>
      <c r="ELJ3" s="12"/>
      <c r="ELK3" s="12"/>
      <c r="ELL3" s="12"/>
      <c r="ELM3" s="12"/>
      <c r="ELN3" s="12"/>
      <c r="ELO3" s="12"/>
      <c r="ELP3" s="12"/>
      <c r="ELQ3" s="12"/>
      <c r="ELR3" s="12"/>
      <c r="ELS3" s="12"/>
      <c r="ELT3" s="12"/>
      <c r="ELU3" s="12"/>
      <c r="ELV3" s="12"/>
      <c r="ELW3" s="12"/>
      <c r="ELX3" s="12"/>
      <c r="ELY3" s="12"/>
      <c r="ELZ3" s="12"/>
      <c r="EMA3" s="12"/>
      <c r="EMB3" s="12"/>
      <c r="EMC3" s="12"/>
      <c r="EMD3" s="12"/>
      <c r="EME3" s="12"/>
      <c r="EMF3" s="12"/>
      <c r="EMG3" s="12"/>
      <c r="EMH3" s="12"/>
      <c r="EMI3" s="12"/>
      <c r="EMJ3" s="12"/>
      <c r="EMK3" s="12"/>
      <c r="EML3" s="12"/>
      <c r="EMM3" s="12"/>
      <c r="EMN3" s="12"/>
      <c r="EMO3" s="12"/>
      <c r="EMP3" s="12"/>
      <c r="EMQ3" s="12"/>
      <c r="EMR3" s="12"/>
      <c r="EMS3" s="12"/>
      <c r="EMT3" s="12"/>
      <c r="EMU3" s="12"/>
      <c r="EMV3" s="12"/>
      <c r="EMW3" s="12"/>
      <c r="EMX3" s="12"/>
      <c r="EMY3" s="12"/>
      <c r="EMZ3" s="12"/>
      <c r="ENA3" s="12"/>
      <c r="ENB3" s="12"/>
      <c r="ENC3" s="12"/>
      <c r="END3" s="12"/>
      <c r="ENE3" s="12"/>
      <c r="ENF3" s="12"/>
      <c r="ENG3" s="12"/>
      <c r="ENH3" s="12"/>
      <c r="ENI3" s="12"/>
      <c r="ENJ3" s="12"/>
      <c r="ENK3" s="12"/>
      <c r="ENL3" s="12"/>
      <c r="ENM3" s="12"/>
      <c r="ENN3" s="12"/>
      <c r="ENO3" s="12"/>
      <c r="ENP3" s="12"/>
      <c r="ENQ3" s="12"/>
      <c r="ENR3" s="12"/>
      <c r="ENS3" s="12"/>
      <c r="ENT3" s="12"/>
      <c r="ENU3" s="12"/>
      <c r="ENV3" s="12"/>
      <c r="ENW3" s="12"/>
      <c r="ENX3" s="12"/>
      <c r="ENY3" s="12"/>
      <c r="ENZ3" s="12"/>
      <c r="EOA3" s="12"/>
      <c r="EOB3" s="12"/>
      <c r="EOC3" s="12"/>
      <c r="EOD3" s="12"/>
      <c r="EOE3" s="12"/>
      <c r="EOF3" s="12"/>
      <c r="EOG3" s="12"/>
      <c r="EOH3" s="12"/>
      <c r="EOI3" s="12"/>
      <c r="EOJ3" s="12"/>
      <c r="EOK3" s="12"/>
      <c r="EOL3" s="12"/>
      <c r="EOM3" s="12"/>
      <c r="EON3" s="12"/>
      <c r="EOO3" s="12"/>
      <c r="EOP3" s="12"/>
      <c r="EOQ3" s="12"/>
      <c r="EOR3" s="12"/>
      <c r="EOS3" s="12"/>
      <c r="EOT3" s="12"/>
      <c r="EOU3" s="12"/>
      <c r="EOV3" s="12"/>
      <c r="EOW3" s="12"/>
      <c r="EOX3" s="12"/>
      <c r="EOY3" s="12"/>
      <c r="EOZ3" s="12"/>
      <c r="EPA3" s="12"/>
      <c r="EPB3" s="12"/>
      <c r="EPC3" s="12"/>
      <c r="EPD3" s="12"/>
      <c r="EPE3" s="12"/>
      <c r="EPF3" s="12"/>
      <c r="EPG3" s="12"/>
      <c r="EPH3" s="12"/>
      <c r="EPI3" s="12"/>
      <c r="EPJ3" s="12"/>
      <c r="EPK3" s="12"/>
      <c r="EPL3" s="12"/>
      <c r="EPM3" s="12"/>
      <c r="EPN3" s="12"/>
      <c r="EPO3" s="12"/>
      <c r="EPP3" s="12"/>
      <c r="EPQ3" s="12"/>
      <c r="EPR3" s="12"/>
      <c r="EPS3" s="12"/>
      <c r="EPT3" s="12"/>
      <c r="EPU3" s="12"/>
      <c r="EPV3" s="12"/>
      <c r="EPW3" s="12"/>
      <c r="EPX3" s="12"/>
      <c r="EPY3" s="12"/>
      <c r="EPZ3" s="12"/>
      <c r="EQA3" s="12"/>
      <c r="EQB3" s="12"/>
      <c r="EQC3" s="12"/>
      <c r="EQD3" s="12"/>
      <c r="EQE3" s="12"/>
      <c r="EQF3" s="12"/>
      <c r="EQG3" s="12"/>
      <c r="EQH3" s="12"/>
      <c r="EQI3" s="12"/>
      <c r="EQJ3" s="12"/>
      <c r="EQK3" s="12"/>
      <c r="EQL3" s="12"/>
      <c r="EQM3" s="12"/>
      <c r="EQN3" s="12"/>
      <c r="EQO3" s="12"/>
      <c r="EQP3" s="12"/>
      <c r="EQQ3" s="12"/>
      <c r="EQR3" s="12"/>
      <c r="EQS3" s="12"/>
      <c r="EQT3" s="12"/>
      <c r="EQU3" s="12"/>
      <c r="EQV3" s="12"/>
      <c r="EQW3" s="12"/>
      <c r="EQX3" s="12"/>
      <c r="EQY3" s="12"/>
      <c r="EQZ3" s="12"/>
      <c r="ERA3" s="12"/>
      <c r="ERB3" s="12"/>
      <c r="ERC3" s="12"/>
      <c r="ERD3" s="12"/>
      <c r="ERE3" s="12"/>
      <c r="ERF3" s="12"/>
      <c r="ERG3" s="12"/>
      <c r="ERH3" s="12"/>
      <c r="ERI3" s="12"/>
      <c r="ERJ3" s="12"/>
      <c r="ERK3" s="12"/>
      <c r="ERL3" s="12"/>
      <c r="ERM3" s="12"/>
      <c r="ERN3" s="12"/>
      <c r="ERO3" s="12"/>
      <c r="ERP3" s="12"/>
      <c r="ERQ3" s="12"/>
      <c r="ERR3" s="12"/>
      <c r="ERS3" s="12"/>
      <c r="ERT3" s="12"/>
      <c r="ERU3" s="12"/>
      <c r="ERV3" s="12"/>
      <c r="ERW3" s="12"/>
      <c r="ERX3" s="12"/>
      <c r="ERY3" s="12"/>
      <c r="ERZ3" s="12"/>
      <c r="ESA3" s="12"/>
      <c r="ESB3" s="12"/>
      <c r="ESC3" s="12"/>
      <c r="ESD3" s="12"/>
      <c r="ESE3" s="12"/>
      <c r="ESF3" s="12"/>
      <c r="ESG3" s="12"/>
      <c r="ESH3" s="12"/>
      <c r="ESI3" s="12"/>
      <c r="ESJ3" s="12"/>
      <c r="ESK3" s="12"/>
      <c r="ESL3" s="12"/>
      <c r="ESM3" s="12"/>
      <c r="ESN3" s="12"/>
      <c r="ESO3" s="12"/>
      <c r="ESP3" s="12"/>
      <c r="ESQ3" s="12"/>
      <c r="ESR3" s="12"/>
      <c r="ESS3" s="12"/>
      <c r="EST3" s="12"/>
      <c r="ESU3" s="12"/>
      <c r="ESV3" s="12"/>
      <c r="ESW3" s="12"/>
      <c r="ESX3" s="12"/>
      <c r="ESY3" s="12"/>
      <c r="ESZ3" s="12"/>
      <c r="ETA3" s="12"/>
      <c r="ETB3" s="12"/>
      <c r="ETC3" s="12"/>
      <c r="ETD3" s="12"/>
      <c r="ETE3" s="12"/>
      <c r="ETF3" s="12"/>
      <c r="ETG3" s="12"/>
      <c r="ETH3" s="12"/>
      <c r="ETI3" s="12"/>
      <c r="ETJ3" s="12"/>
      <c r="ETK3" s="12"/>
      <c r="ETL3" s="12"/>
      <c r="ETM3" s="12"/>
      <c r="ETN3" s="12"/>
      <c r="ETO3" s="12"/>
      <c r="ETP3" s="12"/>
      <c r="ETQ3" s="12"/>
      <c r="ETR3" s="12"/>
      <c r="ETS3" s="12"/>
      <c r="ETT3" s="12"/>
      <c r="ETU3" s="12"/>
      <c r="ETV3" s="12"/>
      <c r="ETW3" s="12"/>
      <c r="ETX3" s="12"/>
      <c r="ETY3" s="12"/>
      <c r="ETZ3" s="12"/>
      <c r="EUA3" s="12"/>
      <c r="EUB3" s="12"/>
      <c r="EUC3" s="12"/>
      <c r="EUD3" s="12"/>
      <c r="EUE3" s="12"/>
      <c r="EUF3" s="12"/>
      <c r="EUG3" s="12"/>
      <c r="EUH3" s="12"/>
      <c r="EUI3" s="12"/>
      <c r="EUJ3" s="12"/>
      <c r="EUK3" s="12"/>
      <c r="EUL3" s="12"/>
      <c r="EUM3" s="12"/>
      <c r="EUN3" s="12"/>
      <c r="EUO3" s="12"/>
      <c r="EUP3" s="12"/>
      <c r="EUQ3" s="12"/>
      <c r="EUR3" s="12"/>
      <c r="EUS3" s="12"/>
      <c r="EUT3" s="12"/>
      <c r="EUU3" s="12"/>
      <c r="EUV3" s="12"/>
      <c r="EUW3" s="12"/>
      <c r="EUX3" s="12"/>
      <c r="EUY3" s="12"/>
      <c r="EUZ3" s="12"/>
      <c r="EVA3" s="12"/>
      <c r="EVB3" s="12"/>
      <c r="EVC3" s="12"/>
      <c r="EVD3" s="12"/>
      <c r="EVE3" s="12"/>
      <c r="EVF3" s="12"/>
      <c r="EVG3" s="12"/>
      <c r="EVH3" s="12"/>
      <c r="EVI3" s="12"/>
      <c r="EVJ3" s="12"/>
      <c r="EVK3" s="12"/>
      <c r="EVL3" s="12"/>
      <c r="EVM3" s="12"/>
      <c r="EVN3" s="12"/>
      <c r="EVO3" s="12"/>
      <c r="EVP3" s="12"/>
      <c r="EVQ3" s="12"/>
      <c r="EVR3" s="12"/>
      <c r="EVS3" s="12"/>
      <c r="EVT3" s="12"/>
      <c r="EVU3" s="12"/>
      <c r="EVV3" s="12"/>
      <c r="EVW3" s="12"/>
      <c r="EVX3" s="12"/>
      <c r="EVY3" s="12"/>
      <c r="EVZ3" s="12"/>
      <c r="EWA3" s="12"/>
      <c r="EWB3" s="12"/>
      <c r="EWC3" s="12"/>
      <c r="EWD3" s="12"/>
      <c r="EWE3" s="12"/>
      <c r="EWF3" s="12"/>
      <c r="EWG3" s="12"/>
      <c r="EWH3" s="12"/>
      <c r="EWI3" s="12"/>
      <c r="EWJ3" s="12"/>
      <c r="EWK3" s="12"/>
      <c r="EWL3" s="12"/>
      <c r="EWM3" s="12"/>
      <c r="EWN3" s="12"/>
      <c r="EWO3" s="12"/>
      <c r="EWP3" s="12"/>
      <c r="EWQ3" s="12"/>
      <c r="EWR3" s="12"/>
      <c r="EWS3" s="12"/>
      <c r="EWT3" s="12"/>
      <c r="EWU3" s="12"/>
      <c r="EWV3" s="12"/>
      <c r="EWW3" s="12"/>
      <c r="EWX3" s="12"/>
      <c r="EWY3" s="12"/>
      <c r="EWZ3" s="12"/>
      <c r="EXA3" s="12"/>
      <c r="EXB3" s="12"/>
      <c r="EXC3" s="12"/>
      <c r="EXD3" s="12"/>
      <c r="EXE3" s="12"/>
      <c r="EXF3" s="12"/>
      <c r="EXG3" s="12"/>
      <c r="EXH3" s="12"/>
      <c r="EXI3" s="12"/>
    </row>
    <row r="4" spans="1:4013" s="22" customFormat="1" ht="10.8" thickBot="1" x14ac:dyDescent="0.25">
      <c r="A4" s="142"/>
      <c r="B4" s="144"/>
      <c r="C4" s="141"/>
      <c r="D4" s="115"/>
      <c r="E4" s="115"/>
      <c r="F4" s="115"/>
      <c r="G4" s="115"/>
      <c r="H4" s="115"/>
      <c r="I4" s="115"/>
      <c r="J4" s="115"/>
      <c r="K4" s="115"/>
      <c r="L4" s="115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  <c r="IW4" s="8"/>
      <c r="IX4" s="8"/>
      <c r="IY4" s="8"/>
      <c r="IZ4" s="8"/>
      <c r="JA4" s="8"/>
      <c r="JB4" s="8"/>
      <c r="JC4" s="8"/>
      <c r="JD4" s="8"/>
      <c r="JE4" s="8"/>
      <c r="JF4" s="8"/>
      <c r="JG4" s="8"/>
      <c r="JH4" s="8"/>
      <c r="JI4" s="8"/>
      <c r="JJ4" s="8"/>
      <c r="JK4" s="8"/>
      <c r="JL4" s="8"/>
      <c r="JM4" s="8"/>
      <c r="JN4" s="8"/>
      <c r="JO4" s="8"/>
      <c r="JP4" s="8"/>
      <c r="JQ4" s="8"/>
      <c r="JR4" s="8"/>
      <c r="JS4" s="8"/>
      <c r="JT4" s="8"/>
      <c r="JU4" s="8"/>
      <c r="JV4" s="8"/>
      <c r="JW4" s="8"/>
      <c r="JX4" s="8"/>
      <c r="JY4" s="8"/>
      <c r="JZ4" s="8"/>
      <c r="KA4" s="8"/>
      <c r="KB4" s="8"/>
      <c r="KC4" s="8"/>
      <c r="KD4" s="8"/>
      <c r="KE4" s="8"/>
      <c r="KF4" s="8"/>
      <c r="KG4" s="8"/>
      <c r="KH4" s="8"/>
      <c r="KI4" s="8"/>
      <c r="KJ4" s="8"/>
      <c r="KK4" s="8"/>
      <c r="KL4" s="8"/>
      <c r="KM4" s="8"/>
      <c r="KN4" s="8"/>
      <c r="KO4" s="8"/>
      <c r="KP4" s="8"/>
      <c r="KQ4" s="8"/>
      <c r="KR4" s="8"/>
      <c r="KS4" s="8"/>
      <c r="KT4" s="8"/>
      <c r="KU4" s="8"/>
      <c r="KV4" s="8"/>
      <c r="KW4" s="8"/>
      <c r="KX4" s="8"/>
      <c r="KY4" s="8"/>
      <c r="KZ4" s="8"/>
      <c r="LA4" s="8"/>
      <c r="LB4" s="8"/>
      <c r="LC4" s="8"/>
      <c r="LD4" s="8"/>
      <c r="LE4" s="8"/>
      <c r="LF4" s="8"/>
      <c r="LG4" s="8"/>
      <c r="LH4" s="8"/>
      <c r="LI4" s="8"/>
      <c r="LJ4" s="8"/>
      <c r="LK4" s="8"/>
      <c r="LL4" s="8"/>
      <c r="LM4" s="8"/>
      <c r="LN4" s="8"/>
      <c r="LO4" s="8"/>
      <c r="LP4" s="8"/>
      <c r="LQ4" s="8"/>
      <c r="LR4" s="8"/>
      <c r="LS4" s="8"/>
      <c r="LT4" s="8"/>
      <c r="LU4" s="8"/>
      <c r="LV4" s="8"/>
      <c r="LW4" s="8"/>
      <c r="LX4" s="8"/>
      <c r="LY4" s="8"/>
      <c r="LZ4" s="8"/>
      <c r="MA4" s="8"/>
      <c r="MB4" s="8"/>
      <c r="MC4" s="8"/>
      <c r="MD4" s="8"/>
      <c r="ME4" s="8"/>
      <c r="MF4" s="8"/>
      <c r="MG4" s="8"/>
      <c r="MH4" s="8"/>
      <c r="MI4" s="8"/>
      <c r="MJ4" s="8"/>
      <c r="MK4" s="8"/>
      <c r="ML4" s="8"/>
      <c r="MM4" s="8"/>
      <c r="MN4" s="8"/>
      <c r="MO4" s="8"/>
      <c r="MP4" s="8"/>
      <c r="MQ4" s="8"/>
      <c r="MR4" s="8"/>
      <c r="MS4" s="8"/>
      <c r="MT4" s="8"/>
      <c r="MU4" s="8"/>
      <c r="MV4" s="8"/>
      <c r="MW4" s="8"/>
      <c r="MX4" s="8"/>
      <c r="MY4" s="8"/>
      <c r="MZ4" s="8"/>
      <c r="NA4" s="8"/>
      <c r="NB4" s="8"/>
      <c r="NC4" s="8"/>
      <c r="ND4" s="8"/>
      <c r="NE4" s="8"/>
      <c r="NF4" s="8"/>
      <c r="NG4" s="8"/>
      <c r="NH4" s="8"/>
      <c r="NI4" s="8"/>
      <c r="NJ4" s="8"/>
      <c r="NK4" s="8"/>
      <c r="NL4" s="8"/>
      <c r="NM4" s="8"/>
      <c r="NN4" s="8"/>
      <c r="NO4" s="8"/>
      <c r="NP4" s="8"/>
      <c r="NQ4" s="8"/>
      <c r="NR4" s="8"/>
      <c r="NS4" s="8"/>
      <c r="NT4" s="8"/>
      <c r="NU4" s="8"/>
      <c r="NV4" s="8"/>
      <c r="NW4" s="8"/>
      <c r="NX4" s="8"/>
      <c r="NY4" s="8"/>
      <c r="NZ4" s="8"/>
      <c r="OA4" s="8"/>
      <c r="OB4" s="8"/>
      <c r="OC4" s="8"/>
      <c r="OD4" s="8"/>
      <c r="OE4" s="8"/>
      <c r="OF4" s="8"/>
      <c r="OG4" s="8"/>
      <c r="OH4" s="8"/>
      <c r="OI4" s="8"/>
      <c r="OJ4" s="8"/>
      <c r="OK4" s="8"/>
      <c r="OL4" s="8"/>
      <c r="OM4" s="8"/>
      <c r="ON4" s="8"/>
      <c r="OO4" s="8"/>
      <c r="OP4" s="8"/>
      <c r="OQ4" s="8"/>
      <c r="OR4" s="8"/>
      <c r="OS4" s="8"/>
      <c r="OT4" s="8"/>
      <c r="OU4" s="8"/>
      <c r="OV4" s="8"/>
      <c r="OW4" s="8"/>
      <c r="OX4" s="8"/>
      <c r="OY4" s="8"/>
      <c r="OZ4" s="8"/>
      <c r="PA4" s="8"/>
      <c r="PB4" s="8"/>
      <c r="PC4" s="8"/>
      <c r="PD4" s="8"/>
      <c r="PE4" s="8"/>
      <c r="PF4" s="8"/>
      <c r="PG4" s="8"/>
      <c r="PH4" s="8"/>
      <c r="PI4" s="8"/>
      <c r="PJ4" s="8"/>
      <c r="PK4" s="8"/>
      <c r="PL4" s="8"/>
      <c r="PM4" s="8"/>
      <c r="PN4" s="8"/>
      <c r="PO4" s="8"/>
      <c r="PP4" s="8"/>
      <c r="PQ4" s="8"/>
      <c r="PR4" s="8"/>
      <c r="PS4" s="8"/>
      <c r="PT4" s="8"/>
      <c r="PU4" s="8"/>
      <c r="PV4" s="8"/>
      <c r="PW4" s="8"/>
      <c r="PX4" s="8"/>
      <c r="PY4" s="8"/>
      <c r="PZ4" s="8"/>
      <c r="QA4" s="8"/>
      <c r="QB4" s="8"/>
      <c r="QC4" s="8"/>
      <c r="QD4" s="8"/>
      <c r="QE4" s="8"/>
      <c r="QF4" s="8"/>
      <c r="QG4" s="8"/>
      <c r="QH4" s="8"/>
      <c r="QI4" s="8"/>
      <c r="QJ4" s="8"/>
      <c r="QK4" s="8"/>
      <c r="QL4" s="8"/>
      <c r="QM4" s="8"/>
      <c r="QN4" s="8"/>
      <c r="QO4" s="8"/>
      <c r="QP4" s="8"/>
      <c r="QQ4" s="8"/>
      <c r="QR4" s="8"/>
      <c r="QS4" s="8"/>
      <c r="QT4" s="8"/>
      <c r="QU4" s="8"/>
      <c r="QV4" s="8"/>
      <c r="QW4" s="8"/>
      <c r="QX4" s="8"/>
      <c r="QY4" s="8"/>
      <c r="QZ4" s="8"/>
      <c r="RA4" s="8"/>
      <c r="RB4" s="8"/>
      <c r="RC4" s="8"/>
      <c r="RD4" s="8"/>
      <c r="RE4" s="8"/>
      <c r="RF4" s="8"/>
      <c r="RG4" s="8"/>
      <c r="RH4" s="8"/>
      <c r="RI4" s="8"/>
      <c r="RJ4" s="8"/>
      <c r="RK4" s="8"/>
      <c r="RL4" s="8"/>
      <c r="RM4" s="8"/>
      <c r="RN4" s="8"/>
      <c r="RO4" s="8"/>
      <c r="RP4" s="8"/>
      <c r="RQ4" s="8"/>
      <c r="RR4" s="8"/>
      <c r="RS4" s="8"/>
      <c r="RT4" s="8"/>
      <c r="RU4" s="8"/>
      <c r="RV4" s="8"/>
      <c r="RW4" s="8"/>
      <c r="RX4" s="8"/>
      <c r="RY4" s="8"/>
      <c r="RZ4" s="8"/>
      <c r="SA4" s="8"/>
      <c r="SB4" s="8"/>
      <c r="SC4" s="8"/>
      <c r="SD4" s="8"/>
      <c r="SE4" s="8"/>
      <c r="SF4" s="8"/>
      <c r="SG4" s="8"/>
      <c r="SH4" s="8"/>
      <c r="SI4" s="8"/>
      <c r="SJ4" s="8"/>
      <c r="SK4" s="8"/>
      <c r="SL4" s="8"/>
      <c r="SM4" s="8"/>
      <c r="SN4" s="8"/>
      <c r="SO4" s="8"/>
      <c r="SP4" s="8"/>
      <c r="SQ4" s="8"/>
      <c r="SR4" s="8"/>
      <c r="SS4" s="8"/>
      <c r="ST4" s="8"/>
      <c r="SU4" s="8"/>
      <c r="SV4" s="8"/>
      <c r="SW4" s="8"/>
      <c r="SX4" s="8"/>
      <c r="SY4" s="8"/>
      <c r="SZ4" s="8"/>
      <c r="TA4" s="8"/>
      <c r="TB4" s="8"/>
      <c r="TC4" s="8"/>
      <c r="TD4" s="8"/>
      <c r="TE4" s="8"/>
      <c r="TF4" s="8"/>
      <c r="TG4" s="8"/>
      <c r="TH4" s="8"/>
      <c r="TI4" s="8"/>
      <c r="TJ4" s="8"/>
      <c r="TK4" s="8"/>
      <c r="TL4" s="8"/>
      <c r="TM4" s="8"/>
      <c r="TN4" s="8"/>
      <c r="TO4" s="8"/>
      <c r="TP4" s="8"/>
      <c r="TQ4" s="8"/>
      <c r="TR4" s="8"/>
      <c r="TS4" s="8"/>
      <c r="TT4" s="8"/>
      <c r="TU4" s="8"/>
      <c r="TV4" s="8"/>
      <c r="TW4" s="8"/>
      <c r="TX4" s="8"/>
      <c r="TY4" s="8"/>
      <c r="TZ4" s="8"/>
      <c r="UA4" s="8"/>
      <c r="UB4" s="8"/>
      <c r="UC4" s="8"/>
      <c r="UD4" s="8"/>
      <c r="UE4" s="8"/>
      <c r="UF4" s="8"/>
      <c r="UG4" s="8"/>
      <c r="UH4" s="8"/>
      <c r="UI4" s="8"/>
      <c r="UJ4" s="8"/>
      <c r="UK4" s="8"/>
      <c r="UL4" s="8"/>
      <c r="UM4" s="8"/>
      <c r="UN4" s="8"/>
      <c r="UO4" s="8"/>
      <c r="UP4" s="8"/>
      <c r="UQ4" s="8"/>
      <c r="UR4" s="8"/>
      <c r="US4" s="8"/>
      <c r="UT4" s="8"/>
      <c r="UU4" s="8"/>
      <c r="UV4" s="8"/>
      <c r="UW4" s="8"/>
      <c r="UX4" s="8"/>
      <c r="UY4" s="8"/>
      <c r="UZ4" s="8"/>
      <c r="VA4" s="8"/>
      <c r="VB4" s="8"/>
      <c r="VC4" s="8"/>
      <c r="VD4" s="8"/>
      <c r="VE4" s="8"/>
      <c r="VF4" s="8"/>
      <c r="VG4" s="8"/>
      <c r="VH4" s="8"/>
      <c r="VI4" s="8"/>
      <c r="VJ4" s="8"/>
      <c r="VK4" s="8"/>
      <c r="VL4" s="8"/>
      <c r="VM4" s="8"/>
      <c r="VN4" s="8"/>
      <c r="VO4" s="8"/>
      <c r="VP4" s="8"/>
      <c r="VQ4" s="8"/>
      <c r="VR4" s="8"/>
      <c r="VS4" s="8"/>
      <c r="VT4" s="8"/>
      <c r="VU4" s="8"/>
      <c r="VV4" s="8"/>
      <c r="VW4" s="8"/>
      <c r="VX4" s="8"/>
      <c r="VY4" s="8"/>
      <c r="VZ4" s="8"/>
      <c r="WA4" s="8"/>
      <c r="WB4" s="8"/>
      <c r="WC4" s="8"/>
      <c r="WD4" s="8"/>
      <c r="WE4" s="8"/>
      <c r="WF4" s="8"/>
      <c r="WG4" s="8"/>
      <c r="WH4" s="8"/>
      <c r="WI4" s="8"/>
      <c r="WJ4" s="8"/>
      <c r="WK4" s="8"/>
      <c r="WL4" s="8"/>
      <c r="WM4" s="8"/>
      <c r="WN4" s="8"/>
      <c r="WO4" s="8"/>
      <c r="WP4" s="8"/>
      <c r="WQ4" s="8"/>
      <c r="WR4" s="8"/>
      <c r="WS4" s="8"/>
      <c r="WT4" s="8"/>
      <c r="WU4" s="8"/>
      <c r="WV4" s="8"/>
      <c r="WW4" s="8"/>
      <c r="WX4" s="8"/>
      <c r="WY4" s="8"/>
      <c r="WZ4" s="8"/>
      <c r="XA4" s="8"/>
      <c r="XB4" s="8"/>
      <c r="XC4" s="8"/>
      <c r="XD4" s="8"/>
      <c r="XE4" s="8"/>
      <c r="XF4" s="8"/>
      <c r="XG4" s="8"/>
      <c r="XH4" s="8"/>
      <c r="XI4" s="8"/>
      <c r="XJ4" s="8"/>
      <c r="XK4" s="8"/>
      <c r="XL4" s="8"/>
      <c r="XM4" s="8"/>
      <c r="XN4" s="8"/>
      <c r="XO4" s="8"/>
      <c r="XP4" s="8"/>
      <c r="XQ4" s="8"/>
      <c r="XR4" s="8"/>
      <c r="XS4" s="8"/>
      <c r="XT4" s="8"/>
      <c r="XU4" s="8"/>
      <c r="XV4" s="8"/>
      <c r="XW4" s="8"/>
      <c r="XX4" s="8"/>
      <c r="XY4" s="8"/>
      <c r="XZ4" s="8"/>
      <c r="YA4" s="8"/>
      <c r="YB4" s="8"/>
      <c r="YC4" s="8"/>
      <c r="YD4" s="8"/>
      <c r="YE4" s="8"/>
      <c r="YF4" s="8"/>
      <c r="YG4" s="8"/>
      <c r="YH4" s="8"/>
      <c r="YI4" s="8"/>
      <c r="YJ4" s="8"/>
      <c r="YK4" s="8"/>
      <c r="YL4" s="8"/>
      <c r="YM4" s="8"/>
      <c r="YN4" s="8"/>
      <c r="YO4" s="8"/>
      <c r="YP4" s="8"/>
      <c r="YQ4" s="8"/>
      <c r="YR4" s="8"/>
      <c r="YS4" s="8"/>
      <c r="YT4" s="8"/>
      <c r="YU4" s="8"/>
      <c r="YV4" s="8"/>
      <c r="YW4" s="8"/>
      <c r="YX4" s="8"/>
      <c r="YY4" s="8"/>
      <c r="YZ4" s="8"/>
      <c r="ZA4" s="8"/>
      <c r="ZB4" s="8"/>
      <c r="ZC4" s="8"/>
      <c r="ZD4" s="8"/>
      <c r="ZE4" s="8"/>
      <c r="ZF4" s="8"/>
      <c r="ZG4" s="8"/>
      <c r="ZH4" s="8"/>
      <c r="ZI4" s="8"/>
      <c r="ZJ4" s="8"/>
      <c r="ZK4" s="8"/>
      <c r="ZL4" s="8"/>
      <c r="ZM4" s="8"/>
      <c r="ZN4" s="8"/>
      <c r="ZO4" s="8"/>
      <c r="ZP4" s="8"/>
      <c r="ZQ4" s="8"/>
      <c r="ZR4" s="8"/>
      <c r="ZS4" s="8"/>
      <c r="ZT4" s="8"/>
      <c r="ZU4" s="8"/>
      <c r="ZV4" s="8"/>
      <c r="ZW4" s="8"/>
      <c r="ZX4" s="8"/>
      <c r="ZY4" s="8"/>
      <c r="ZZ4" s="8"/>
      <c r="AAA4" s="8"/>
      <c r="AAB4" s="8"/>
      <c r="AAC4" s="8"/>
      <c r="AAD4" s="8"/>
      <c r="AAE4" s="8"/>
      <c r="AAF4" s="8"/>
      <c r="AAG4" s="8"/>
      <c r="AAH4" s="8"/>
      <c r="AAI4" s="8"/>
      <c r="AAJ4" s="8"/>
      <c r="AAK4" s="8"/>
      <c r="AAL4" s="8"/>
      <c r="AAM4" s="8"/>
      <c r="AAN4" s="8"/>
      <c r="AAO4" s="8"/>
      <c r="AAP4" s="8"/>
      <c r="AAQ4" s="8"/>
      <c r="AAR4" s="8"/>
      <c r="AAS4" s="8"/>
      <c r="AAT4" s="8"/>
      <c r="AAU4" s="8"/>
      <c r="AAV4" s="8"/>
      <c r="AAW4" s="8"/>
      <c r="AAX4" s="8"/>
      <c r="AAY4" s="8"/>
      <c r="AAZ4" s="8"/>
      <c r="ABA4" s="8"/>
      <c r="ABB4" s="8"/>
      <c r="ABC4" s="8"/>
      <c r="ABD4" s="8"/>
      <c r="ABE4" s="8"/>
      <c r="ABF4" s="8"/>
      <c r="ABG4" s="8"/>
      <c r="ABH4" s="8"/>
      <c r="ABI4" s="8"/>
      <c r="ABJ4" s="8"/>
      <c r="ABK4" s="8"/>
      <c r="ABL4" s="8"/>
      <c r="ABM4" s="8"/>
      <c r="ABN4" s="8"/>
      <c r="ABO4" s="8"/>
      <c r="ABP4" s="8"/>
      <c r="ABQ4" s="8"/>
      <c r="ABR4" s="8"/>
      <c r="ABS4" s="8"/>
      <c r="ABT4" s="8"/>
      <c r="ABU4" s="8"/>
      <c r="ABV4" s="8"/>
      <c r="ABW4" s="8"/>
      <c r="ABX4" s="8"/>
      <c r="ABY4" s="8"/>
      <c r="ABZ4" s="8"/>
      <c r="ACA4" s="8"/>
      <c r="ACB4" s="8"/>
      <c r="ACC4" s="8"/>
      <c r="ACD4" s="8"/>
      <c r="ACE4" s="8"/>
      <c r="ACF4" s="8"/>
      <c r="ACG4" s="8"/>
      <c r="ACH4" s="8"/>
      <c r="ACI4" s="8"/>
      <c r="ACJ4" s="8"/>
      <c r="ACK4" s="8"/>
      <c r="ACL4" s="8"/>
      <c r="ACM4" s="8"/>
      <c r="ACN4" s="8"/>
      <c r="ACO4" s="8"/>
      <c r="ACP4" s="8"/>
      <c r="ACQ4" s="8"/>
      <c r="ACR4" s="8"/>
      <c r="ACS4" s="8"/>
      <c r="ACT4" s="8"/>
      <c r="ACU4" s="8"/>
      <c r="ACV4" s="8"/>
      <c r="ACW4" s="8"/>
      <c r="ACX4" s="8"/>
      <c r="ACY4" s="8"/>
      <c r="ACZ4" s="8"/>
      <c r="ADA4" s="8"/>
      <c r="ADB4" s="8"/>
      <c r="ADC4" s="8"/>
      <c r="ADD4" s="8"/>
      <c r="ADE4" s="8"/>
      <c r="ADF4" s="8"/>
      <c r="ADG4" s="8"/>
      <c r="ADH4" s="8"/>
      <c r="ADI4" s="8"/>
      <c r="ADJ4" s="8"/>
      <c r="ADK4" s="8"/>
      <c r="ADL4" s="8"/>
      <c r="ADM4" s="8"/>
      <c r="ADN4" s="8"/>
      <c r="ADO4" s="8"/>
      <c r="ADP4" s="8"/>
      <c r="ADQ4" s="8"/>
      <c r="ADR4" s="8"/>
      <c r="ADS4" s="8"/>
      <c r="ADT4" s="8"/>
      <c r="ADU4" s="8"/>
      <c r="ADV4" s="8"/>
      <c r="ADW4" s="8"/>
      <c r="ADX4" s="8"/>
      <c r="ADY4" s="8"/>
      <c r="ADZ4" s="8"/>
      <c r="AEA4" s="8"/>
      <c r="AEB4" s="8"/>
      <c r="AEC4" s="8"/>
      <c r="AED4" s="8"/>
      <c r="AEE4" s="8"/>
      <c r="AEF4" s="8"/>
      <c r="AEG4" s="8"/>
      <c r="AEH4" s="8"/>
      <c r="AEI4" s="8"/>
      <c r="AEJ4" s="8"/>
      <c r="AEK4" s="8"/>
      <c r="AEL4" s="8"/>
      <c r="AEM4" s="8"/>
      <c r="AEN4" s="8"/>
      <c r="AEO4" s="8"/>
      <c r="AEP4" s="8"/>
      <c r="AEQ4" s="8"/>
      <c r="AER4" s="8"/>
      <c r="AES4" s="8"/>
      <c r="AET4" s="8"/>
      <c r="AEU4" s="8"/>
      <c r="AEV4" s="8"/>
      <c r="AEW4" s="8"/>
      <c r="AEX4" s="8"/>
      <c r="AEY4" s="8"/>
      <c r="AEZ4" s="8"/>
      <c r="AFA4" s="8"/>
      <c r="AFB4" s="8"/>
      <c r="AFC4" s="8"/>
      <c r="AFD4" s="8"/>
      <c r="AFE4" s="8"/>
      <c r="AFF4" s="8"/>
      <c r="AFG4" s="8"/>
      <c r="AFH4" s="8"/>
      <c r="AFI4" s="8"/>
      <c r="AFJ4" s="8"/>
      <c r="AFK4" s="8"/>
      <c r="AFL4" s="8"/>
      <c r="AFM4" s="8"/>
      <c r="AFN4" s="8"/>
      <c r="AFO4" s="8"/>
      <c r="AFP4" s="8"/>
      <c r="AFQ4" s="8"/>
      <c r="AFR4" s="8"/>
      <c r="AFS4" s="8"/>
      <c r="AFT4" s="8"/>
      <c r="AFU4" s="8"/>
      <c r="AFV4" s="8"/>
      <c r="AFW4" s="8"/>
      <c r="AFX4" s="8"/>
      <c r="AFY4" s="8"/>
      <c r="AFZ4" s="8"/>
      <c r="AGA4" s="8"/>
      <c r="AGB4" s="8"/>
      <c r="AGC4" s="8"/>
      <c r="AGD4" s="8"/>
      <c r="AGE4" s="8"/>
      <c r="AGF4" s="8"/>
      <c r="AGG4" s="8"/>
      <c r="AGH4" s="8"/>
      <c r="AGI4" s="8"/>
      <c r="AGJ4" s="8"/>
      <c r="AGK4" s="8"/>
      <c r="AGL4" s="8"/>
      <c r="AGM4" s="8"/>
      <c r="AGN4" s="8"/>
      <c r="AGO4" s="8"/>
      <c r="AGP4" s="8"/>
      <c r="AGQ4" s="8"/>
      <c r="AGR4" s="8"/>
      <c r="AGS4" s="8"/>
      <c r="AGT4" s="8"/>
      <c r="AGU4" s="8"/>
      <c r="AGV4" s="8"/>
      <c r="AGW4" s="8"/>
      <c r="AGX4" s="8"/>
      <c r="AGY4" s="8"/>
      <c r="AGZ4" s="8"/>
      <c r="AHA4" s="8"/>
      <c r="AHB4" s="8"/>
      <c r="AHC4" s="8"/>
      <c r="AHD4" s="8"/>
      <c r="AHE4" s="8"/>
      <c r="AHF4" s="8"/>
      <c r="AHG4" s="8"/>
      <c r="AHH4" s="8"/>
      <c r="AHI4" s="8"/>
      <c r="AHJ4" s="8"/>
      <c r="AHK4" s="8"/>
      <c r="AHL4" s="8"/>
      <c r="AHM4" s="8"/>
      <c r="AHN4" s="8"/>
      <c r="AHO4" s="8"/>
      <c r="AHP4" s="8"/>
      <c r="AHQ4" s="8"/>
      <c r="AHR4" s="8"/>
      <c r="AHS4" s="8"/>
      <c r="AHT4" s="8"/>
      <c r="AHU4" s="8"/>
      <c r="AHV4" s="8"/>
      <c r="AHW4" s="8"/>
      <c r="AHX4" s="8"/>
      <c r="AHY4" s="8"/>
      <c r="AHZ4" s="8"/>
      <c r="AIA4" s="8"/>
      <c r="AIB4" s="8"/>
      <c r="AIC4" s="8"/>
      <c r="AID4" s="8"/>
      <c r="AIE4" s="8"/>
      <c r="AIF4" s="8"/>
      <c r="AIG4" s="8"/>
      <c r="AIH4" s="8"/>
      <c r="AII4" s="8"/>
      <c r="AIJ4" s="8"/>
      <c r="AIK4" s="8"/>
      <c r="AIL4" s="8"/>
      <c r="AIM4" s="8"/>
      <c r="AIN4" s="8"/>
      <c r="AIO4" s="8"/>
      <c r="AIP4" s="8"/>
      <c r="AIQ4" s="8"/>
      <c r="AIR4" s="8"/>
      <c r="AIS4" s="8"/>
      <c r="AIT4" s="8"/>
      <c r="AIU4" s="8"/>
      <c r="AIV4" s="8"/>
      <c r="AIW4" s="8"/>
      <c r="AIX4" s="8"/>
      <c r="AIY4" s="8"/>
      <c r="AIZ4" s="8"/>
      <c r="AJA4" s="8"/>
      <c r="AJB4" s="8"/>
      <c r="AJC4" s="8"/>
      <c r="AJD4" s="8"/>
      <c r="AJE4" s="8"/>
      <c r="AJF4" s="8"/>
      <c r="AJG4" s="8"/>
      <c r="AJH4" s="8"/>
      <c r="AJI4" s="8"/>
      <c r="AJJ4" s="8"/>
      <c r="AJK4" s="8"/>
      <c r="AJL4" s="8"/>
      <c r="AJM4" s="8"/>
      <c r="AJN4" s="8"/>
      <c r="AJO4" s="8"/>
      <c r="AJP4" s="8"/>
      <c r="AJQ4" s="8"/>
      <c r="AJR4" s="8"/>
      <c r="AJS4" s="8"/>
      <c r="AJT4" s="8"/>
      <c r="AJU4" s="8"/>
      <c r="AJV4" s="8"/>
      <c r="AJW4" s="8"/>
      <c r="AJX4" s="8"/>
      <c r="AJY4" s="8"/>
      <c r="AJZ4" s="8"/>
      <c r="AKA4" s="8"/>
      <c r="AKB4" s="8"/>
      <c r="AKC4" s="8"/>
      <c r="AKD4" s="8"/>
      <c r="AKE4" s="8"/>
      <c r="AKF4" s="8"/>
      <c r="AKG4" s="8"/>
      <c r="AKH4" s="8"/>
      <c r="AKI4" s="8"/>
      <c r="AKJ4" s="8"/>
      <c r="AKK4" s="8"/>
      <c r="AKL4" s="8"/>
      <c r="AKM4" s="8"/>
      <c r="AKN4" s="8"/>
      <c r="AKO4" s="8"/>
      <c r="AKP4" s="8"/>
      <c r="AKQ4" s="8"/>
      <c r="AKR4" s="8"/>
      <c r="AKS4" s="8"/>
      <c r="AKT4" s="8"/>
      <c r="AKU4" s="8"/>
      <c r="AKV4" s="8"/>
      <c r="AKW4" s="8"/>
      <c r="AKX4" s="8"/>
      <c r="AKY4" s="8"/>
      <c r="AKZ4" s="8"/>
      <c r="ALA4" s="8"/>
      <c r="ALB4" s="8"/>
      <c r="ALC4" s="8"/>
      <c r="ALD4" s="8"/>
      <c r="ALE4" s="8"/>
      <c r="ALF4" s="8"/>
      <c r="ALG4" s="8"/>
      <c r="ALH4" s="8"/>
      <c r="ALI4" s="8"/>
      <c r="ALJ4" s="8"/>
      <c r="ALK4" s="8"/>
      <c r="ALL4" s="8"/>
      <c r="ALM4" s="8"/>
      <c r="ALN4" s="8"/>
      <c r="ALO4" s="8"/>
      <c r="ALP4" s="8"/>
      <c r="ALQ4" s="8"/>
      <c r="ALR4" s="8"/>
      <c r="ALS4" s="8"/>
      <c r="ALT4" s="8"/>
      <c r="ALU4" s="8"/>
      <c r="ALV4" s="8"/>
      <c r="ALW4" s="8"/>
      <c r="ALX4" s="8"/>
      <c r="ALY4" s="8"/>
      <c r="ALZ4" s="8"/>
      <c r="AMA4" s="8"/>
      <c r="AMB4" s="8"/>
      <c r="AMC4" s="8"/>
      <c r="AMD4" s="8"/>
      <c r="AME4" s="8"/>
      <c r="AMF4" s="8"/>
      <c r="AMG4" s="8"/>
      <c r="AMH4" s="8"/>
      <c r="AMI4" s="8"/>
      <c r="AMJ4" s="8"/>
      <c r="AMK4" s="8"/>
      <c r="AML4" s="8"/>
      <c r="AMM4" s="8"/>
      <c r="AMN4" s="8"/>
      <c r="AMO4" s="8"/>
      <c r="AMP4" s="8"/>
      <c r="AMQ4" s="8"/>
      <c r="AMR4" s="8"/>
      <c r="AMS4" s="8"/>
      <c r="AMT4" s="8"/>
      <c r="AMU4" s="8"/>
      <c r="AMV4" s="8"/>
      <c r="AMW4" s="8"/>
      <c r="AMX4" s="8"/>
      <c r="AMY4" s="8"/>
      <c r="AMZ4" s="8"/>
      <c r="ANA4" s="8"/>
      <c r="ANB4" s="8"/>
      <c r="ANC4" s="8"/>
      <c r="AND4" s="8"/>
      <c r="ANE4" s="8"/>
      <c r="ANF4" s="8"/>
      <c r="ANG4" s="8"/>
      <c r="ANH4" s="8"/>
      <c r="ANI4" s="8"/>
      <c r="ANJ4" s="8"/>
      <c r="ANK4" s="8"/>
      <c r="ANL4" s="8"/>
      <c r="ANM4" s="8"/>
      <c r="ANN4" s="8"/>
      <c r="ANO4" s="8"/>
      <c r="ANP4" s="8"/>
      <c r="ANQ4" s="8"/>
      <c r="ANR4" s="8"/>
      <c r="ANS4" s="8"/>
      <c r="ANT4" s="8"/>
      <c r="ANU4" s="8"/>
      <c r="ANV4" s="8"/>
      <c r="ANW4" s="8"/>
      <c r="ANX4" s="8"/>
      <c r="ANY4" s="8"/>
      <c r="ANZ4" s="8"/>
      <c r="AOA4" s="8"/>
      <c r="AOB4" s="8"/>
      <c r="AOC4" s="8"/>
      <c r="AOD4" s="8"/>
      <c r="AOE4" s="8"/>
      <c r="AOF4" s="8"/>
      <c r="AOG4" s="8"/>
      <c r="AOH4" s="8"/>
      <c r="AOI4" s="8"/>
      <c r="AOJ4" s="8"/>
      <c r="AOK4" s="8"/>
      <c r="AOL4" s="8"/>
      <c r="AOM4" s="8"/>
      <c r="AON4" s="8"/>
      <c r="AOO4" s="8"/>
      <c r="AOP4" s="8"/>
      <c r="AOQ4" s="8"/>
      <c r="AOR4" s="8"/>
      <c r="AOS4" s="8"/>
      <c r="AOT4" s="8"/>
      <c r="AOU4" s="8"/>
      <c r="AOV4" s="8"/>
      <c r="AOW4" s="8"/>
      <c r="AOX4" s="8"/>
      <c r="AOY4" s="8"/>
      <c r="AOZ4" s="8"/>
      <c r="APA4" s="8"/>
      <c r="APB4" s="8"/>
      <c r="APC4" s="8"/>
      <c r="APD4" s="8"/>
      <c r="APE4" s="8"/>
      <c r="APF4" s="8"/>
      <c r="APG4" s="8"/>
      <c r="APH4" s="8"/>
      <c r="API4" s="8"/>
      <c r="APJ4" s="8"/>
      <c r="APK4" s="8"/>
      <c r="APL4" s="8"/>
      <c r="APM4" s="8"/>
      <c r="APN4" s="8"/>
      <c r="APO4" s="8"/>
      <c r="APP4" s="8"/>
      <c r="APQ4" s="8"/>
      <c r="APR4" s="8"/>
      <c r="APS4" s="8"/>
      <c r="APT4" s="8"/>
      <c r="APU4" s="8"/>
      <c r="APV4" s="8"/>
      <c r="APW4" s="8"/>
      <c r="APX4" s="8"/>
      <c r="APY4" s="8"/>
      <c r="APZ4" s="8"/>
      <c r="AQA4" s="8"/>
      <c r="AQB4" s="8"/>
      <c r="AQC4" s="8"/>
      <c r="AQD4" s="8"/>
      <c r="AQE4" s="8"/>
      <c r="AQF4" s="8"/>
      <c r="AQG4" s="8"/>
      <c r="AQH4" s="8"/>
      <c r="AQI4" s="8"/>
      <c r="AQJ4" s="8"/>
      <c r="AQK4" s="8"/>
      <c r="AQL4" s="8"/>
      <c r="AQM4" s="8"/>
      <c r="AQN4" s="8"/>
      <c r="AQO4" s="8"/>
      <c r="AQP4" s="8"/>
      <c r="AQQ4" s="8"/>
      <c r="AQR4" s="8"/>
      <c r="AQS4" s="8"/>
      <c r="AQT4" s="8"/>
      <c r="AQU4" s="8"/>
      <c r="AQV4" s="8"/>
      <c r="AQW4" s="8"/>
      <c r="AQX4" s="8"/>
      <c r="AQY4" s="8"/>
      <c r="AQZ4" s="8"/>
      <c r="ARA4" s="8"/>
      <c r="ARB4" s="8"/>
      <c r="ARC4" s="8"/>
      <c r="ARD4" s="8"/>
      <c r="ARE4" s="8"/>
      <c r="ARF4" s="8"/>
      <c r="ARG4" s="8"/>
      <c r="ARH4" s="8"/>
      <c r="ARI4" s="8"/>
      <c r="ARJ4" s="8"/>
      <c r="ARK4" s="8"/>
      <c r="ARL4" s="8"/>
      <c r="ARM4" s="8"/>
      <c r="ARN4" s="8"/>
      <c r="ARO4" s="8"/>
      <c r="ARP4" s="8"/>
      <c r="ARQ4" s="8"/>
      <c r="ARR4" s="8"/>
      <c r="ARS4" s="8"/>
      <c r="ART4" s="8"/>
      <c r="ARU4" s="8"/>
      <c r="ARV4" s="8"/>
      <c r="ARW4" s="8"/>
      <c r="ARX4" s="8"/>
      <c r="ARY4" s="8"/>
      <c r="ARZ4" s="8"/>
      <c r="ASA4" s="8"/>
      <c r="ASB4" s="8"/>
      <c r="ASC4" s="8"/>
      <c r="ASD4" s="8"/>
      <c r="ASE4" s="8"/>
      <c r="ASF4" s="8"/>
      <c r="ASG4" s="8"/>
      <c r="ASH4" s="8"/>
      <c r="ASI4" s="8"/>
      <c r="ASJ4" s="8"/>
      <c r="ASK4" s="8"/>
      <c r="ASL4" s="8"/>
      <c r="ASM4" s="8"/>
      <c r="ASN4" s="8"/>
      <c r="ASO4" s="8"/>
      <c r="ASP4" s="8"/>
      <c r="ASQ4" s="8"/>
      <c r="ASR4" s="8"/>
      <c r="ASS4" s="8"/>
      <c r="AST4" s="8"/>
      <c r="ASU4" s="8"/>
      <c r="ASV4" s="8"/>
      <c r="ASW4" s="8"/>
      <c r="ASX4" s="8"/>
      <c r="ASY4" s="8"/>
      <c r="ASZ4" s="8"/>
      <c r="ATA4" s="8"/>
      <c r="ATB4" s="8"/>
      <c r="ATC4" s="8"/>
      <c r="ATD4" s="8"/>
      <c r="ATE4" s="8"/>
      <c r="ATF4" s="8"/>
      <c r="ATG4" s="8"/>
      <c r="ATH4" s="8"/>
      <c r="ATI4" s="8"/>
      <c r="ATJ4" s="8"/>
      <c r="ATK4" s="8"/>
      <c r="ATL4" s="8"/>
      <c r="ATM4" s="8"/>
      <c r="ATN4" s="8"/>
      <c r="ATO4" s="8"/>
      <c r="ATP4" s="8"/>
      <c r="ATQ4" s="8"/>
      <c r="ATR4" s="8"/>
      <c r="ATS4" s="8"/>
      <c r="ATT4" s="8"/>
      <c r="ATU4" s="8"/>
      <c r="ATV4" s="8"/>
      <c r="ATW4" s="8"/>
      <c r="ATX4" s="8"/>
      <c r="ATY4" s="8"/>
      <c r="ATZ4" s="8"/>
      <c r="AUA4" s="8"/>
      <c r="AUB4" s="8"/>
      <c r="AUC4" s="8"/>
      <c r="AUD4" s="8"/>
      <c r="AUE4" s="8"/>
      <c r="AUF4" s="8"/>
      <c r="AUG4" s="8"/>
      <c r="AUH4" s="8"/>
      <c r="AUI4" s="8"/>
      <c r="AUJ4" s="8"/>
      <c r="AUK4" s="8"/>
      <c r="AUL4" s="8"/>
      <c r="AUM4" s="8"/>
      <c r="AUN4" s="8"/>
      <c r="AUO4" s="8"/>
      <c r="AUP4" s="8"/>
      <c r="AUQ4" s="8"/>
      <c r="AUR4" s="8"/>
      <c r="AUS4" s="8"/>
      <c r="AUT4" s="8"/>
      <c r="AUU4" s="8"/>
      <c r="AUV4" s="8"/>
      <c r="AUW4" s="8"/>
      <c r="AUX4" s="8"/>
      <c r="AUY4" s="8"/>
      <c r="AUZ4" s="8"/>
      <c r="AVA4" s="8"/>
      <c r="AVB4" s="8"/>
      <c r="AVC4" s="8"/>
      <c r="AVD4" s="8"/>
      <c r="AVE4" s="8"/>
      <c r="AVF4" s="8"/>
      <c r="AVG4" s="8"/>
      <c r="AVH4" s="8"/>
      <c r="AVI4" s="8"/>
      <c r="AVJ4" s="8"/>
      <c r="AVK4" s="8"/>
      <c r="AVL4" s="8"/>
      <c r="AVM4" s="8"/>
      <c r="AVN4" s="8"/>
      <c r="AVO4" s="8"/>
      <c r="AVP4" s="8"/>
      <c r="AVQ4" s="8"/>
      <c r="AVR4" s="8"/>
      <c r="AVS4" s="8"/>
      <c r="AVT4" s="8"/>
      <c r="AVU4" s="8"/>
      <c r="AVV4" s="8"/>
      <c r="AVW4" s="8"/>
      <c r="AVX4" s="8"/>
      <c r="AVY4" s="8"/>
      <c r="AVZ4" s="8"/>
      <c r="AWA4" s="8"/>
      <c r="AWB4" s="8"/>
      <c r="AWC4" s="8"/>
      <c r="AWD4" s="8"/>
      <c r="AWE4" s="8"/>
      <c r="AWF4" s="8"/>
      <c r="AWG4" s="8"/>
      <c r="AWH4" s="8"/>
      <c r="AWI4" s="8"/>
      <c r="AWJ4" s="8"/>
      <c r="AWK4" s="8"/>
      <c r="AWL4" s="8"/>
      <c r="AWM4" s="8"/>
      <c r="AWN4" s="8"/>
      <c r="AWO4" s="8"/>
      <c r="AWP4" s="8"/>
      <c r="AWQ4" s="8"/>
      <c r="AWR4" s="8"/>
      <c r="AWS4" s="8"/>
      <c r="AWT4" s="8"/>
      <c r="AWU4" s="8"/>
      <c r="AWV4" s="8"/>
      <c r="AWW4" s="8"/>
      <c r="AWX4" s="8"/>
      <c r="AWY4" s="8"/>
      <c r="AWZ4" s="8"/>
      <c r="AXA4" s="8"/>
      <c r="AXB4" s="8"/>
      <c r="AXC4" s="8"/>
      <c r="AXD4" s="8"/>
      <c r="AXE4" s="8"/>
      <c r="AXF4" s="8"/>
      <c r="AXG4" s="8"/>
      <c r="AXH4" s="8"/>
      <c r="AXI4" s="8"/>
      <c r="AXJ4" s="8"/>
      <c r="AXK4" s="8"/>
      <c r="AXL4" s="8"/>
      <c r="AXM4" s="8"/>
      <c r="AXN4" s="8"/>
      <c r="AXO4" s="8"/>
      <c r="AXP4" s="8"/>
      <c r="AXQ4" s="8"/>
      <c r="AXR4" s="8"/>
      <c r="AXS4" s="8"/>
      <c r="AXT4" s="8"/>
      <c r="AXU4" s="8"/>
      <c r="AXV4" s="8"/>
      <c r="AXW4" s="8"/>
      <c r="AXX4" s="8"/>
      <c r="AXY4" s="8"/>
      <c r="AXZ4" s="8"/>
      <c r="AYA4" s="8"/>
      <c r="AYB4" s="8"/>
      <c r="AYC4" s="8"/>
      <c r="AYD4" s="8"/>
      <c r="AYE4" s="8"/>
      <c r="AYF4" s="8"/>
      <c r="AYG4" s="8"/>
      <c r="AYH4" s="8"/>
      <c r="AYI4" s="8"/>
      <c r="AYJ4" s="8"/>
      <c r="AYK4" s="8"/>
      <c r="AYL4" s="8"/>
      <c r="AYM4" s="8"/>
      <c r="AYN4" s="8"/>
      <c r="AYO4" s="8"/>
      <c r="AYP4" s="8"/>
      <c r="AYQ4" s="8"/>
      <c r="AYR4" s="8"/>
      <c r="AYS4" s="8"/>
      <c r="AYT4" s="8"/>
      <c r="AYU4" s="8"/>
      <c r="AYV4" s="8"/>
      <c r="AYW4" s="8"/>
      <c r="AYX4" s="8"/>
      <c r="AYY4" s="8"/>
      <c r="AYZ4" s="8"/>
      <c r="AZA4" s="8"/>
      <c r="AZB4" s="8"/>
      <c r="AZC4" s="8"/>
      <c r="AZD4" s="8"/>
      <c r="AZE4" s="8"/>
      <c r="AZF4" s="8"/>
      <c r="AZG4" s="8"/>
      <c r="AZH4" s="8"/>
      <c r="AZI4" s="8"/>
      <c r="AZJ4" s="8"/>
      <c r="AZK4" s="8"/>
      <c r="AZL4" s="8"/>
      <c r="AZM4" s="8"/>
      <c r="AZN4" s="8"/>
      <c r="AZO4" s="8"/>
      <c r="AZP4" s="8"/>
      <c r="AZQ4" s="8"/>
      <c r="AZR4" s="8"/>
      <c r="AZS4" s="8"/>
      <c r="AZT4" s="8"/>
      <c r="AZU4" s="8"/>
      <c r="AZV4" s="8"/>
      <c r="AZW4" s="8"/>
      <c r="AZX4" s="8"/>
      <c r="AZY4" s="8"/>
      <c r="AZZ4" s="8"/>
      <c r="BAA4" s="8"/>
      <c r="BAB4" s="8"/>
      <c r="BAC4" s="8"/>
      <c r="BAD4" s="8"/>
      <c r="BAE4" s="8"/>
      <c r="BAF4" s="8"/>
      <c r="BAG4" s="8"/>
      <c r="BAH4" s="8"/>
      <c r="BAI4" s="8"/>
      <c r="BAJ4" s="8"/>
      <c r="BAK4" s="8"/>
      <c r="BAL4" s="8"/>
      <c r="BAM4" s="8"/>
      <c r="BAN4" s="8"/>
      <c r="BAO4" s="8"/>
      <c r="BAP4" s="8"/>
      <c r="BAQ4" s="8"/>
      <c r="BAR4" s="8"/>
      <c r="BAS4" s="8"/>
      <c r="BAT4" s="8"/>
      <c r="BAU4" s="8"/>
      <c r="BAV4" s="8"/>
      <c r="BAW4" s="8"/>
      <c r="BAX4" s="8"/>
      <c r="BAY4" s="8"/>
      <c r="BAZ4" s="8"/>
      <c r="BBA4" s="8"/>
      <c r="BBB4" s="8"/>
      <c r="BBC4" s="8"/>
      <c r="BBD4" s="8"/>
      <c r="BBE4" s="8"/>
      <c r="BBF4" s="8"/>
      <c r="BBG4" s="8"/>
      <c r="BBH4" s="8"/>
      <c r="BBI4" s="8"/>
      <c r="BBJ4" s="8"/>
      <c r="BBK4" s="8"/>
      <c r="BBL4" s="8"/>
      <c r="BBM4" s="8"/>
      <c r="BBN4" s="8"/>
      <c r="BBO4" s="8"/>
      <c r="BBP4" s="8"/>
      <c r="BBQ4" s="8"/>
      <c r="BBR4" s="8"/>
      <c r="BBS4" s="8"/>
      <c r="BBT4" s="8"/>
      <c r="BBU4" s="8"/>
      <c r="BBV4" s="8"/>
      <c r="BBW4" s="8"/>
      <c r="BBX4" s="8"/>
      <c r="BBY4" s="8"/>
      <c r="BBZ4" s="8"/>
      <c r="BCA4" s="8"/>
      <c r="BCB4" s="8"/>
      <c r="BCC4" s="8"/>
      <c r="BCD4" s="8"/>
      <c r="BCE4" s="8"/>
      <c r="BCF4" s="8"/>
      <c r="BCG4" s="8"/>
      <c r="BCH4" s="8"/>
      <c r="BCI4" s="8"/>
      <c r="BCJ4" s="8"/>
      <c r="BCK4" s="8"/>
      <c r="BCL4" s="8"/>
      <c r="BCM4" s="8"/>
      <c r="BCN4" s="8"/>
      <c r="BCO4" s="8"/>
      <c r="BCP4" s="8"/>
      <c r="BCQ4" s="8"/>
      <c r="BCR4" s="8"/>
      <c r="BCS4" s="8"/>
      <c r="BCT4" s="8"/>
      <c r="BCU4" s="8"/>
      <c r="BCV4" s="8"/>
      <c r="BCW4" s="8"/>
      <c r="BCX4" s="8"/>
      <c r="BCY4" s="8"/>
      <c r="BCZ4" s="8"/>
      <c r="BDA4" s="8"/>
      <c r="BDB4" s="8"/>
      <c r="BDC4" s="8"/>
      <c r="BDD4" s="8"/>
      <c r="BDE4" s="8"/>
      <c r="BDF4" s="8"/>
      <c r="BDG4" s="8"/>
      <c r="BDH4" s="8"/>
      <c r="BDI4" s="8"/>
      <c r="BDJ4" s="8"/>
      <c r="BDK4" s="8"/>
      <c r="BDL4" s="8"/>
      <c r="BDM4" s="8"/>
      <c r="BDN4" s="8"/>
      <c r="BDO4" s="8"/>
      <c r="BDP4" s="8"/>
      <c r="BDQ4" s="8"/>
      <c r="BDR4" s="8"/>
      <c r="BDS4" s="8"/>
      <c r="BDT4" s="8"/>
      <c r="BDU4" s="8"/>
      <c r="BDV4" s="8"/>
      <c r="BDW4" s="8"/>
      <c r="BDX4" s="8"/>
      <c r="BDY4" s="8"/>
      <c r="BDZ4" s="8"/>
      <c r="BEA4" s="8"/>
      <c r="BEB4" s="8"/>
      <c r="BEC4" s="8"/>
      <c r="BED4" s="8"/>
      <c r="BEE4" s="8"/>
      <c r="BEF4" s="8"/>
      <c r="BEG4" s="8"/>
      <c r="BEH4" s="8"/>
      <c r="BEI4" s="8"/>
      <c r="BEJ4" s="8"/>
      <c r="BEK4" s="8"/>
      <c r="BEL4" s="8"/>
      <c r="BEM4" s="8"/>
      <c r="BEN4" s="8"/>
      <c r="BEO4" s="8"/>
      <c r="BEP4" s="8"/>
      <c r="BEQ4" s="8"/>
      <c r="BER4" s="8"/>
      <c r="BES4" s="8"/>
      <c r="BET4" s="8"/>
      <c r="BEU4" s="8"/>
      <c r="BEV4" s="8"/>
      <c r="BEW4" s="8"/>
      <c r="BEX4" s="8"/>
      <c r="BEY4" s="8"/>
      <c r="BEZ4" s="8"/>
      <c r="BFA4" s="8"/>
      <c r="BFB4" s="8"/>
      <c r="BFC4" s="8"/>
      <c r="BFD4" s="8"/>
      <c r="BFE4" s="8"/>
      <c r="BFF4" s="8"/>
      <c r="BFG4" s="8"/>
      <c r="BFH4" s="8"/>
      <c r="BFI4" s="8"/>
      <c r="BFJ4" s="8"/>
      <c r="BFK4" s="8"/>
      <c r="BFL4" s="8"/>
      <c r="BFM4" s="8"/>
      <c r="BFN4" s="8"/>
      <c r="BFO4" s="8"/>
      <c r="BFP4" s="8"/>
      <c r="BFQ4" s="8"/>
      <c r="BFR4" s="8"/>
      <c r="BFS4" s="8"/>
      <c r="BFT4" s="8"/>
      <c r="BFU4" s="8"/>
      <c r="BFV4" s="8"/>
      <c r="BFW4" s="8"/>
      <c r="BFX4" s="8"/>
      <c r="BFY4" s="8"/>
      <c r="BFZ4" s="8"/>
      <c r="BGA4" s="8"/>
      <c r="BGB4" s="8"/>
      <c r="BGC4" s="8"/>
      <c r="BGD4" s="8"/>
      <c r="BGE4" s="8"/>
      <c r="BGF4" s="8"/>
      <c r="BGG4" s="8"/>
      <c r="BGH4" s="8"/>
      <c r="BGI4" s="8"/>
      <c r="BGJ4" s="8"/>
      <c r="BGK4" s="8"/>
      <c r="BGL4" s="8"/>
      <c r="BGM4" s="8"/>
      <c r="BGN4" s="8"/>
      <c r="BGO4" s="8"/>
      <c r="BGP4" s="8"/>
      <c r="BGQ4" s="8"/>
      <c r="BGR4" s="8"/>
      <c r="BGS4" s="8"/>
      <c r="BGT4" s="8"/>
      <c r="BGU4" s="8"/>
      <c r="BGV4" s="8"/>
      <c r="BGW4" s="8"/>
      <c r="BGX4" s="8"/>
      <c r="BGY4" s="8"/>
      <c r="BGZ4" s="8"/>
      <c r="BHA4" s="8"/>
      <c r="BHB4" s="8"/>
      <c r="BHC4" s="8"/>
      <c r="BHD4" s="8"/>
      <c r="BHE4" s="8"/>
      <c r="BHF4" s="8"/>
      <c r="BHG4" s="8"/>
      <c r="BHH4" s="8"/>
      <c r="BHI4" s="8"/>
      <c r="BHJ4" s="8"/>
      <c r="BHK4" s="8"/>
      <c r="BHL4" s="8"/>
      <c r="BHM4" s="8"/>
      <c r="BHN4" s="8"/>
      <c r="BHO4" s="8"/>
      <c r="BHP4" s="8"/>
      <c r="BHQ4" s="8"/>
      <c r="BHR4" s="8"/>
      <c r="BHS4" s="8"/>
      <c r="BHT4" s="8"/>
      <c r="BHU4" s="8"/>
      <c r="BHV4" s="8"/>
      <c r="BHW4" s="8"/>
      <c r="BHX4" s="8"/>
      <c r="BHY4" s="8"/>
      <c r="BHZ4" s="8"/>
      <c r="BIA4" s="8"/>
      <c r="BIB4" s="8"/>
      <c r="BIC4" s="8"/>
      <c r="BID4" s="8"/>
      <c r="BIE4" s="8"/>
      <c r="BIF4" s="8"/>
      <c r="BIG4" s="8"/>
      <c r="BIH4" s="8"/>
      <c r="BII4" s="8"/>
      <c r="BIJ4" s="8"/>
      <c r="BIK4" s="8"/>
      <c r="BIL4" s="8"/>
      <c r="BIM4" s="8"/>
      <c r="BIN4" s="8"/>
      <c r="BIO4" s="8"/>
      <c r="BIP4" s="8"/>
      <c r="BIQ4" s="8"/>
      <c r="BIR4" s="8"/>
      <c r="BIS4" s="8"/>
      <c r="BIT4" s="8"/>
      <c r="BIU4" s="8"/>
      <c r="BIV4" s="8"/>
      <c r="BIW4" s="8"/>
      <c r="BIX4" s="8"/>
      <c r="BIY4" s="8"/>
      <c r="BIZ4" s="8"/>
      <c r="BJA4" s="8"/>
      <c r="BJB4" s="8"/>
      <c r="BJC4" s="8"/>
      <c r="BJD4" s="8"/>
      <c r="BJE4" s="8"/>
      <c r="BJF4" s="8"/>
      <c r="BJG4" s="8"/>
      <c r="BJH4" s="8"/>
      <c r="BJI4" s="8"/>
      <c r="BJJ4" s="8"/>
      <c r="BJK4" s="8"/>
      <c r="BJL4" s="8"/>
      <c r="BJM4" s="8"/>
      <c r="BJN4" s="8"/>
      <c r="BJO4" s="8"/>
      <c r="BJP4" s="8"/>
      <c r="BJQ4" s="8"/>
      <c r="BJR4" s="8"/>
      <c r="BJS4" s="8"/>
      <c r="BJT4" s="8"/>
      <c r="BJU4" s="8"/>
      <c r="BJV4" s="8"/>
      <c r="BJW4" s="8"/>
      <c r="BJX4" s="8"/>
      <c r="BJY4" s="8"/>
      <c r="BJZ4" s="8"/>
      <c r="BKA4" s="8"/>
      <c r="BKB4" s="8"/>
      <c r="BKC4" s="8"/>
      <c r="BKD4" s="8"/>
      <c r="BKE4" s="8"/>
      <c r="BKF4" s="8"/>
      <c r="BKG4" s="8"/>
      <c r="BKH4" s="8"/>
      <c r="BKI4" s="8"/>
      <c r="BKJ4" s="8"/>
      <c r="BKK4" s="8"/>
      <c r="BKL4" s="8"/>
      <c r="BKM4" s="8"/>
      <c r="BKN4" s="8"/>
      <c r="BKO4" s="8"/>
      <c r="BKP4" s="8"/>
      <c r="BKQ4" s="8"/>
      <c r="BKR4" s="8"/>
      <c r="BKS4" s="8"/>
      <c r="BKT4" s="8"/>
      <c r="BKU4" s="8"/>
      <c r="BKV4" s="8"/>
      <c r="BKW4" s="8"/>
      <c r="BKX4" s="8"/>
      <c r="BKY4" s="8"/>
      <c r="BKZ4" s="8"/>
      <c r="BLA4" s="8"/>
      <c r="BLB4" s="8"/>
      <c r="BLC4" s="8"/>
      <c r="BLD4" s="8"/>
      <c r="BLE4" s="8"/>
      <c r="BLF4" s="8"/>
      <c r="BLG4" s="8"/>
      <c r="BLH4" s="8"/>
      <c r="BLI4" s="8"/>
      <c r="BLJ4" s="8"/>
      <c r="BLK4" s="8"/>
      <c r="BLL4" s="8"/>
      <c r="BLM4" s="8"/>
      <c r="BLN4" s="8"/>
      <c r="BLO4" s="8"/>
      <c r="BLP4" s="8"/>
      <c r="BLQ4" s="8"/>
      <c r="BLR4" s="8"/>
      <c r="BLS4" s="8"/>
      <c r="BLT4" s="8"/>
      <c r="BLU4" s="8"/>
      <c r="BLV4" s="8"/>
      <c r="BLW4" s="8"/>
      <c r="BLX4" s="8"/>
      <c r="BLY4" s="8"/>
      <c r="BLZ4" s="8"/>
      <c r="BMA4" s="8"/>
      <c r="BMB4" s="8"/>
      <c r="BMC4" s="8"/>
      <c r="BMD4" s="8"/>
      <c r="BME4" s="8"/>
      <c r="BMF4" s="8"/>
      <c r="BMG4" s="8"/>
      <c r="BMH4" s="8"/>
      <c r="BMI4" s="8"/>
      <c r="BMJ4" s="8"/>
      <c r="BMK4" s="8"/>
      <c r="BML4" s="8"/>
      <c r="BMM4" s="8"/>
      <c r="BMN4" s="8"/>
      <c r="BMO4" s="8"/>
      <c r="BMP4" s="8"/>
      <c r="BMQ4" s="8"/>
      <c r="BMR4" s="8"/>
      <c r="BMS4" s="8"/>
      <c r="BMT4" s="8"/>
      <c r="BMU4" s="8"/>
      <c r="BMV4" s="8"/>
      <c r="BMW4" s="8"/>
      <c r="BMX4" s="8"/>
      <c r="BMY4" s="8"/>
      <c r="BMZ4" s="8"/>
      <c r="BNA4" s="8"/>
      <c r="BNB4" s="8"/>
      <c r="BNC4" s="8"/>
      <c r="BND4" s="8"/>
      <c r="BNE4" s="8"/>
      <c r="BNF4" s="8"/>
      <c r="BNG4" s="8"/>
      <c r="BNH4" s="8"/>
      <c r="BNI4" s="8"/>
      <c r="BNJ4" s="8"/>
      <c r="BNK4" s="8"/>
      <c r="BNL4" s="8"/>
      <c r="BNM4" s="8"/>
      <c r="BNN4" s="8"/>
      <c r="BNO4" s="8"/>
      <c r="BNP4" s="8"/>
      <c r="BNQ4" s="8"/>
      <c r="BNR4" s="8"/>
      <c r="BNS4" s="8"/>
      <c r="BNT4" s="8"/>
      <c r="BNU4" s="8"/>
      <c r="BNV4" s="8"/>
      <c r="BNW4" s="8"/>
      <c r="BNX4" s="8"/>
      <c r="BNY4" s="8"/>
      <c r="BNZ4" s="8"/>
      <c r="BOA4" s="8"/>
      <c r="BOB4" s="8"/>
      <c r="BOC4" s="8"/>
      <c r="BOD4" s="8"/>
      <c r="BOE4" s="8"/>
      <c r="BOF4" s="8"/>
      <c r="BOG4" s="8"/>
      <c r="BOH4" s="8"/>
      <c r="BOI4" s="8"/>
      <c r="BOJ4" s="8"/>
      <c r="BOK4" s="8"/>
      <c r="BOL4" s="8"/>
      <c r="BOM4" s="8"/>
      <c r="BON4" s="8"/>
      <c r="BOO4" s="8"/>
      <c r="BOP4" s="8"/>
      <c r="BOQ4" s="8"/>
      <c r="BOR4" s="8"/>
      <c r="BOS4" s="8"/>
      <c r="BOT4" s="8"/>
      <c r="BOU4" s="8"/>
      <c r="BOV4" s="8"/>
      <c r="BOW4" s="8"/>
      <c r="BOX4" s="8"/>
      <c r="BOY4" s="8"/>
      <c r="BOZ4" s="8"/>
      <c r="BPA4" s="8"/>
      <c r="BPB4" s="8"/>
      <c r="BPC4" s="8"/>
      <c r="BPD4" s="8"/>
      <c r="BPE4" s="8"/>
      <c r="BPF4" s="8"/>
      <c r="BPG4" s="8"/>
      <c r="BPH4" s="8"/>
      <c r="BPI4" s="8"/>
      <c r="BPJ4" s="8"/>
      <c r="BPK4" s="8"/>
      <c r="BPL4" s="8"/>
      <c r="BPM4" s="8"/>
      <c r="BPN4" s="8"/>
      <c r="BPO4" s="8"/>
      <c r="BPP4" s="8"/>
      <c r="BPQ4" s="8"/>
      <c r="BPR4" s="8"/>
      <c r="BPS4" s="8"/>
      <c r="BPT4" s="8"/>
      <c r="BPU4" s="8"/>
      <c r="BPV4" s="8"/>
      <c r="BPW4" s="8"/>
      <c r="BPX4" s="8"/>
      <c r="BPY4" s="8"/>
      <c r="BPZ4" s="8"/>
      <c r="BQA4" s="8"/>
      <c r="BQB4" s="8"/>
      <c r="BQC4" s="8"/>
      <c r="BQD4" s="8"/>
      <c r="BQE4" s="8"/>
      <c r="BQF4" s="8"/>
      <c r="BQG4" s="8"/>
      <c r="BQH4" s="8"/>
      <c r="BQI4" s="8"/>
      <c r="BQJ4" s="8"/>
      <c r="BQK4" s="8"/>
      <c r="BQL4" s="8"/>
      <c r="BQM4" s="8"/>
      <c r="BQN4" s="8"/>
      <c r="BQO4" s="8"/>
      <c r="BQP4" s="8"/>
      <c r="BQQ4" s="8"/>
      <c r="BQR4" s="8"/>
      <c r="BQS4" s="8"/>
      <c r="BQT4" s="8"/>
      <c r="BQU4" s="8"/>
      <c r="BQV4" s="8"/>
      <c r="BQW4" s="8"/>
      <c r="BQX4" s="8"/>
      <c r="BQY4" s="8"/>
      <c r="BQZ4" s="8"/>
      <c r="BRA4" s="8"/>
      <c r="BRB4" s="8"/>
      <c r="BRC4" s="8"/>
      <c r="BRD4" s="8"/>
      <c r="BRE4" s="8"/>
      <c r="BRF4" s="8"/>
      <c r="BRG4" s="8"/>
      <c r="BRH4" s="8"/>
      <c r="BRI4" s="8"/>
      <c r="BRJ4" s="8"/>
      <c r="BRK4" s="8"/>
      <c r="BRL4" s="8"/>
      <c r="BRM4" s="8"/>
      <c r="BRN4" s="8"/>
      <c r="BRO4" s="8"/>
      <c r="BRP4" s="8"/>
      <c r="BRQ4" s="8"/>
      <c r="BRR4" s="8"/>
      <c r="BRS4" s="8"/>
      <c r="BRT4" s="8"/>
      <c r="BRU4" s="8"/>
      <c r="BRV4" s="8"/>
      <c r="BRW4" s="8"/>
      <c r="BRX4" s="8"/>
      <c r="BRY4" s="8"/>
      <c r="BRZ4" s="8"/>
      <c r="BSA4" s="8"/>
      <c r="BSB4" s="8"/>
      <c r="BSC4" s="8"/>
      <c r="BSD4" s="8"/>
      <c r="BSE4" s="8"/>
      <c r="BSF4" s="8"/>
      <c r="BSG4" s="8"/>
      <c r="BSH4" s="8"/>
      <c r="BSI4" s="8"/>
      <c r="BSJ4" s="8"/>
      <c r="BSK4" s="8"/>
      <c r="BSL4" s="8"/>
      <c r="BSM4" s="8"/>
      <c r="BSN4" s="8"/>
      <c r="BSO4" s="8"/>
      <c r="BSP4" s="8"/>
      <c r="BSQ4" s="8"/>
      <c r="BSR4" s="8"/>
      <c r="BSS4" s="8"/>
      <c r="BST4" s="8"/>
      <c r="BSU4" s="8"/>
      <c r="BSV4" s="8"/>
      <c r="BSW4" s="8"/>
      <c r="BSX4" s="8"/>
      <c r="BSY4" s="8"/>
      <c r="BSZ4" s="8"/>
      <c r="BTA4" s="8"/>
      <c r="BTB4" s="8"/>
      <c r="BTC4" s="8"/>
      <c r="BTD4" s="8"/>
      <c r="BTE4" s="8"/>
      <c r="BTF4" s="8"/>
      <c r="BTG4" s="8"/>
      <c r="BTH4" s="8"/>
      <c r="BTI4" s="8"/>
      <c r="BTJ4" s="8"/>
      <c r="BTK4" s="8"/>
      <c r="BTL4" s="8"/>
      <c r="BTM4" s="8"/>
      <c r="BTN4" s="8"/>
      <c r="BTO4" s="8"/>
      <c r="BTP4" s="8"/>
      <c r="BTQ4" s="8"/>
      <c r="BTR4" s="8"/>
      <c r="BTS4" s="8"/>
      <c r="BTT4" s="8"/>
      <c r="BTU4" s="8"/>
      <c r="BTV4" s="8"/>
      <c r="BTW4" s="8"/>
      <c r="BTX4" s="8"/>
      <c r="BTY4" s="8"/>
      <c r="BTZ4" s="8"/>
      <c r="BUA4" s="8"/>
      <c r="BUB4" s="8"/>
      <c r="BUC4" s="8"/>
      <c r="BUD4" s="8"/>
      <c r="BUE4" s="8"/>
      <c r="BUF4" s="8"/>
      <c r="BUG4" s="8"/>
      <c r="BUH4" s="8"/>
      <c r="BUI4" s="8"/>
      <c r="BUJ4" s="8"/>
      <c r="BUK4" s="8"/>
      <c r="BUL4" s="8"/>
      <c r="BUM4" s="8"/>
      <c r="BUN4" s="8"/>
      <c r="BUO4" s="8"/>
      <c r="BUP4" s="8"/>
      <c r="BUQ4" s="8"/>
      <c r="BUR4" s="8"/>
      <c r="BUS4" s="8"/>
      <c r="BUT4" s="8"/>
      <c r="BUU4" s="8"/>
      <c r="BUV4" s="8"/>
      <c r="BUW4" s="8"/>
      <c r="BUX4" s="8"/>
      <c r="BUY4" s="8"/>
      <c r="BUZ4" s="8"/>
      <c r="BVA4" s="8"/>
      <c r="BVB4" s="8"/>
      <c r="BVC4" s="8"/>
      <c r="BVD4" s="8"/>
      <c r="BVE4" s="8"/>
      <c r="BVF4" s="8"/>
      <c r="BVG4" s="8"/>
      <c r="BVH4" s="8"/>
      <c r="BVI4" s="8"/>
      <c r="BVJ4" s="8"/>
      <c r="BVK4" s="8"/>
      <c r="BVL4" s="8"/>
      <c r="BVM4" s="8"/>
      <c r="BVN4" s="8"/>
      <c r="BVO4" s="8"/>
      <c r="BVP4" s="8"/>
      <c r="BVQ4" s="8"/>
      <c r="BVR4" s="8"/>
      <c r="BVS4" s="8"/>
      <c r="BVT4" s="8"/>
      <c r="BVU4" s="8"/>
      <c r="BVV4" s="8"/>
      <c r="BVW4" s="8"/>
      <c r="BVX4" s="8"/>
      <c r="BVY4" s="8"/>
      <c r="BVZ4" s="8"/>
      <c r="BWA4" s="8"/>
      <c r="BWB4" s="8"/>
      <c r="BWC4" s="8"/>
      <c r="BWD4" s="8"/>
      <c r="BWE4" s="8"/>
      <c r="BWF4" s="8"/>
      <c r="BWG4" s="8"/>
      <c r="BWH4" s="8"/>
      <c r="BWI4" s="8"/>
      <c r="BWJ4" s="8"/>
      <c r="BWK4" s="8"/>
      <c r="BWL4" s="8"/>
      <c r="BWM4" s="8"/>
      <c r="BWN4" s="8"/>
      <c r="BWO4" s="8"/>
      <c r="BWP4" s="8"/>
      <c r="BWQ4" s="8"/>
      <c r="BWR4" s="8"/>
      <c r="BWS4" s="8"/>
      <c r="BWT4" s="8"/>
      <c r="BWU4" s="8"/>
      <c r="BWV4" s="8"/>
      <c r="BWW4" s="8"/>
      <c r="BWX4" s="8"/>
      <c r="BWY4" s="8"/>
      <c r="BWZ4" s="8"/>
      <c r="BXA4" s="8"/>
      <c r="BXB4" s="8"/>
      <c r="BXC4" s="8"/>
      <c r="BXD4" s="8"/>
      <c r="BXE4" s="8"/>
      <c r="BXF4" s="8"/>
      <c r="BXG4" s="8"/>
      <c r="BXH4" s="8"/>
      <c r="BXI4" s="8"/>
      <c r="BXJ4" s="8"/>
      <c r="BXK4" s="8"/>
      <c r="BXL4" s="8"/>
      <c r="BXM4" s="8"/>
      <c r="BXN4" s="8"/>
      <c r="BXO4" s="8"/>
      <c r="BXP4" s="8"/>
      <c r="BXQ4" s="8"/>
      <c r="BXR4" s="8"/>
      <c r="BXS4" s="8"/>
      <c r="BXT4" s="8"/>
      <c r="BXU4" s="8"/>
      <c r="BXV4" s="8"/>
      <c r="BXW4" s="8"/>
      <c r="BXX4" s="8"/>
      <c r="BXY4" s="8"/>
      <c r="BXZ4" s="8"/>
      <c r="BYA4" s="8"/>
      <c r="BYB4" s="8"/>
      <c r="BYC4" s="8"/>
      <c r="BYD4" s="8"/>
      <c r="BYE4" s="8"/>
      <c r="BYF4" s="8"/>
      <c r="BYG4" s="8"/>
      <c r="BYH4" s="8"/>
      <c r="BYI4" s="8"/>
      <c r="BYJ4" s="8"/>
      <c r="BYK4" s="8"/>
      <c r="BYL4" s="8"/>
      <c r="BYM4" s="8"/>
      <c r="BYN4" s="8"/>
      <c r="BYO4" s="8"/>
      <c r="BYP4" s="8"/>
      <c r="BYQ4" s="8"/>
      <c r="BYR4" s="8"/>
      <c r="BYS4" s="8"/>
      <c r="BYT4" s="8"/>
      <c r="BYU4" s="8"/>
      <c r="BYV4" s="8"/>
      <c r="BYW4" s="8"/>
      <c r="BYX4" s="8"/>
      <c r="BYY4" s="8"/>
      <c r="BYZ4" s="8"/>
      <c r="BZA4" s="8"/>
      <c r="BZB4" s="8"/>
      <c r="BZC4" s="8"/>
      <c r="BZD4" s="8"/>
      <c r="BZE4" s="8"/>
      <c r="BZF4" s="8"/>
      <c r="BZG4" s="8"/>
      <c r="BZH4" s="8"/>
      <c r="BZI4" s="8"/>
      <c r="BZJ4" s="8"/>
      <c r="BZK4" s="8"/>
      <c r="BZL4" s="8"/>
      <c r="BZM4" s="8"/>
      <c r="BZN4" s="8"/>
      <c r="BZO4" s="8"/>
      <c r="BZP4" s="8"/>
      <c r="BZQ4" s="8"/>
      <c r="BZR4" s="8"/>
      <c r="BZS4" s="8"/>
      <c r="BZT4" s="8"/>
      <c r="BZU4" s="8"/>
      <c r="BZV4" s="8"/>
      <c r="BZW4" s="8"/>
      <c r="BZX4" s="8"/>
      <c r="BZY4" s="8"/>
      <c r="BZZ4" s="8"/>
      <c r="CAA4" s="8"/>
      <c r="CAB4" s="8"/>
      <c r="CAC4" s="8"/>
      <c r="CAD4" s="8"/>
      <c r="CAE4" s="8"/>
      <c r="CAF4" s="8"/>
      <c r="CAG4" s="8"/>
      <c r="CAH4" s="8"/>
      <c r="CAI4" s="8"/>
      <c r="CAJ4" s="8"/>
      <c r="CAK4" s="8"/>
      <c r="CAL4" s="8"/>
      <c r="CAM4" s="8"/>
      <c r="CAN4" s="8"/>
      <c r="CAO4" s="8"/>
      <c r="CAP4" s="8"/>
      <c r="CAQ4" s="8"/>
      <c r="CAR4" s="8"/>
      <c r="CAS4" s="8"/>
      <c r="CAT4" s="8"/>
      <c r="CAU4" s="8"/>
      <c r="CAV4" s="8"/>
      <c r="CAW4" s="8"/>
      <c r="CAX4" s="8"/>
      <c r="CAY4" s="8"/>
      <c r="CAZ4" s="8"/>
      <c r="CBA4" s="8"/>
      <c r="CBB4" s="8"/>
      <c r="CBC4" s="8"/>
      <c r="CBD4" s="8"/>
      <c r="CBE4" s="8"/>
      <c r="CBF4" s="8"/>
      <c r="CBG4" s="8"/>
      <c r="CBH4" s="8"/>
      <c r="CBI4" s="8"/>
      <c r="CBJ4" s="8"/>
      <c r="CBK4" s="8"/>
      <c r="CBL4" s="8"/>
      <c r="CBM4" s="8"/>
      <c r="CBN4" s="8"/>
      <c r="CBO4" s="8"/>
      <c r="CBP4" s="8"/>
      <c r="CBQ4" s="8"/>
      <c r="CBR4" s="8"/>
      <c r="CBS4" s="8"/>
      <c r="CBT4" s="8"/>
      <c r="CBU4" s="8"/>
      <c r="CBV4" s="8"/>
      <c r="CBW4" s="8"/>
      <c r="CBX4" s="8"/>
      <c r="CBY4" s="8"/>
      <c r="CBZ4" s="8"/>
      <c r="CCA4" s="8"/>
      <c r="CCB4" s="8"/>
      <c r="CCC4" s="8"/>
      <c r="CCD4" s="8"/>
      <c r="CCE4" s="8"/>
      <c r="CCF4" s="8"/>
      <c r="CCG4" s="8"/>
      <c r="CCH4" s="8"/>
      <c r="CCI4" s="8"/>
      <c r="CCJ4" s="8"/>
      <c r="CCK4" s="8"/>
      <c r="CCL4" s="8"/>
      <c r="CCM4" s="8"/>
      <c r="CCN4" s="8"/>
      <c r="CCO4" s="8"/>
      <c r="CCP4" s="8"/>
      <c r="CCQ4" s="8"/>
      <c r="CCR4" s="8"/>
      <c r="CCS4" s="8"/>
      <c r="CCT4" s="8"/>
      <c r="CCU4" s="8"/>
      <c r="CCV4" s="8"/>
      <c r="CCW4" s="8"/>
      <c r="CCX4" s="8"/>
      <c r="CCY4" s="8"/>
      <c r="CCZ4" s="8"/>
      <c r="CDA4" s="8"/>
      <c r="CDB4" s="8"/>
      <c r="CDC4" s="8"/>
      <c r="CDD4" s="8"/>
      <c r="CDE4" s="8"/>
      <c r="CDF4" s="8"/>
      <c r="CDG4" s="8"/>
      <c r="CDH4" s="8"/>
      <c r="CDI4" s="8"/>
      <c r="CDJ4" s="8"/>
      <c r="CDK4" s="8"/>
      <c r="CDL4" s="8"/>
      <c r="CDM4" s="8"/>
      <c r="CDN4" s="8"/>
      <c r="CDO4" s="8"/>
      <c r="CDP4" s="8"/>
      <c r="CDQ4" s="8"/>
      <c r="CDR4" s="8"/>
      <c r="CDS4" s="8"/>
      <c r="CDT4" s="8"/>
      <c r="CDU4" s="8"/>
      <c r="CDV4" s="8"/>
      <c r="CDW4" s="8"/>
      <c r="CDX4" s="8"/>
      <c r="CDY4" s="8"/>
      <c r="CDZ4" s="8"/>
      <c r="CEA4" s="8"/>
      <c r="CEB4" s="8"/>
      <c r="CEC4" s="8"/>
      <c r="CED4" s="8"/>
      <c r="CEE4" s="8"/>
      <c r="CEF4" s="8"/>
      <c r="CEG4" s="8"/>
      <c r="CEH4" s="8"/>
      <c r="CEI4" s="8"/>
      <c r="CEJ4" s="8"/>
      <c r="CEK4" s="8"/>
      <c r="CEL4" s="8"/>
      <c r="CEM4" s="8"/>
      <c r="CEN4" s="8"/>
      <c r="CEO4" s="8"/>
      <c r="CEP4" s="8"/>
      <c r="CEQ4" s="8"/>
      <c r="CER4" s="8"/>
      <c r="CES4" s="8"/>
      <c r="CET4" s="8"/>
      <c r="CEU4" s="8"/>
      <c r="CEV4" s="8"/>
      <c r="CEW4" s="8"/>
      <c r="CEX4" s="8"/>
      <c r="CEY4" s="8"/>
      <c r="CEZ4" s="8"/>
      <c r="CFA4" s="8"/>
      <c r="CFB4" s="8"/>
      <c r="CFC4" s="8"/>
      <c r="CFD4" s="8"/>
      <c r="CFE4" s="8"/>
      <c r="CFF4" s="8"/>
      <c r="CFG4" s="8"/>
      <c r="CFH4" s="8"/>
      <c r="CFI4" s="8"/>
      <c r="CFJ4" s="8"/>
      <c r="CFK4" s="8"/>
      <c r="CFL4" s="8"/>
      <c r="CFM4" s="8"/>
      <c r="CFN4" s="8"/>
      <c r="CFO4" s="8"/>
      <c r="CFP4" s="8"/>
      <c r="CFQ4" s="8"/>
      <c r="CFR4" s="8"/>
      <c r="CFS4" s="8"/>
      <c r="CFT4" s="8"/>
      <c r="CFU4" s="8"/>
      <c r="CFV4" s="8"/>
      <c r="CFW4" s="8"/>
      <c r="CFX4" s="8"/>
      <c r="CFY4" s="8"/>
      <c r="CFZ4" s="8"/>
      <c r="CGA4" s="8"/>
      <c r="CGB4" s="8"/>
      <c r="CGC4" s="8"/>
      <c r="CGD4" s="8"/>
      <c r="CGE4" s="8"/>
      <c r="CGF4" s="8"/>
      <c r="CGG4" s="8"/>
      <c r="CGH4" s="8"/>
      <c r="CGI4" s="8"/>
      <c r="CGJ4" s="8"/>
      <c r="CGK4" s="8"/>
      <c r="CGL4" s="8"/>
      <c r="CGM4" s="8"/>
      <c r="CGN4" s="8"/>
      <c r="CGO4" s="8"/>
      <c r="CGP4" s="8"/>
      <c r="CGQ4" s="8"/>
      <c r="CGR4" s="8"/>
      <c r="CGS4" s="8"/>
      <c r="CGT4" s="8"/>
      <c r="CGU4" s="8"/>
      <c r="CGV4" s="8"/>
      <c r="CGW4" s="8"/>
      <c r="CGX4" s="8"/>
      <c r="CGY4" s="8"/>
      <c r="CGZ4" s="8"/>
      <c r="CHA4" s="8"/>
      <c r="CHB4" s="8"/>
      <c r="CHC4" s="8"/>
      <c r="CHD4" s="8"/>
      <c r="CHE4" s="8"/>
      <c r="CHF4" s="8"/>
      <c r="CHG4" s="8"/>
      <c r="CHH4" s="8"/>
      <c r="CHI4" s="8"/>
      <c r="CHJ4" s="8"/>
      <c r="CHK4" s="8"/>
      <c r="CHL4" s="8"/>
      <c r="CHM4" s="8"/>
      <c r="CHN4" s="8"/>
      <c r="CHO4" s="8"/>
      <c r="CHP4" s="8"/>
      <c r="CHQ4" s="8"/>
      <c r="CHR4" s="8"/>
      <c r="CHS4" s="8"/>
      <c r="CHT4" s="8"/>
      <c r="CHU4" s="8"/>
      <c r="CHV4" s="8"/>
      <c r="CHW4" s="8"/>
      <c r="CHX4" s="8"/>
      <c r="CHY4" s="8"/>
      <c r="CHZ4" s="8"/>
      <c r="CIA4" s="8"/>
      <c r="CIB4" s="8"/>
      <c r="CIC4" s="8"/>
      <c r="CID4" s="8"/>
      <c r="CIE4" s="8"/>
      <c r="CIF4" s="8"/>
      <c r="CIG4" s="8"/>
      <c r="CIH4" s="8"/>
      <c r="CII4" s="8"/>
      <c r="CIJ4" s="8"/>
      <c r="CIK4" s="8"/>
      <c r="CIL4" s="8"/>
      <c r="CIM4" s="8"/>
      <c r="CIN4" s="8"/>
      <c r="CIO4" s="8"/>
      <c r="CIP4" s="8"/>
      <c r="CIQ4" s="8"/>
      <c r="CIR4" s="8"/>
      <c r="CIS4" s="8"/>
      <c r="CIT4" s="8"/>
      <c r="CIU4" s="8"/>
      <c r="CIV4" s="8"/>
      <c r="CIW4" s="8"/>
      <c r="CIX4" s="8"/>
      <c r="CIY4" s="8"/>
      <c r="CIZ4" s="8"/>
      <c r="CJA4" s="8"/>
      <c r="CJB4" s="8"/>
      <c r="CJC4" s="8"/>
      <c r="CJD4" s="8"/>
      <c r="CJE4" s="8"/>
      <c r="CJF4" s="8"/>
      <c r="CJG4" s="8"/>
      <c r="CJH4" s="8"/>
      <c r="CJI4" s="8"/>
      <c r="CJJ4" s="8"/>
      <c r="CJK4" s="8"/>
      <c r="CJL4" s="8"/>
      <c r="CJM4" s="8"/>
      <c r="CJN4" s="8"/>
      <c r="CJO4" s="8"/>
      <c r="CJP4" s="8"/>
      <c r="CJQ4" s="8"/>
      <c r="CJR4" s="8"/>
      <c r="CJS4" s="8"/>
      <c r="CJT4" s="8"/>
      <c r="CJU4" s="8"/>
      <c r="CJV4" s="8"/>
      <c r="CJW4" s="8"/>
      <c r="CJX4" s="8"/>
      <c r="CJY4" s="8"/>
      <c r="CJZ4" s="8"/>
      <c r="CKA4" s="8"/>
      <c r="CKB4" s="8"/>
      <c r="CKC4" s="8"/>
      <c r="CKD4" s="8"/>
      <c r="CKE4" s="8"/>
      <c r="CKF4" s="8"/>
      <c r="CKG4" s="8"/>
      <c r="CKH4" s="8"/>
      <c r="CKI4" s="8"/>
      <c r="CKJ4" s="8"/>
      <c r="CKK4" s="8"/>
      <c r="CKL4" s="8"/>
      <c r="CKM4" s="8"/>
      <c r="CKN4" s="8"/>
      <c r="CKO4" s="8"/>
      <c r="CKP4" s="8"/>
      <c r="CKQ4" s="8"/>
      <c r="CKR4" s="8"/>
      <c r="CKS4" s="8"/>
      <c r="CKT4" s="8"/>
      <c r="CKU4" s="8"/>
      <c r="CKV4" s="8"/>
      <c r="CKW4" s="8"/>
      <c r="CKX4" s="8"/>
      <c r="CKY4" s="8"/>
      <c r="CKZ4" s="8"/>
      <c r="CLA4" s="8"/>
      <c r="CLB4" s="8"/>
      <c r="CLC4" s="8"/>
      <c r="CLD4" s="8"/>
      <c r="CLE4" s="8"/>
      <c r="CLF4" s="8"/>
      <c r="CLG4" s="8"/>
      <c r="CLH4" s="8"/>
      <c r="CLI4" s="8"/>
      <c r="CLJ4" s="8"/>
      <c r="CLK4" s="8"/>
      <c r="CLL4" s="8"/>
      <c r="CLM4" s="8"/>
      <c r="CLN4" s="8"/>
      <c r="CLO4" s="8"/>
      <c r="CLP4" s="8"/>
      <c r="CLQ4" s="8"/>
      <c r="CLR4" s="8"/>
      <c r="CLS4" s="8"/>
      <c r="CLT4" s="8"/>
      <c r="CLU4" s="8"/>
      <c r="CLV4" s="8"/>
      <c r="CLW4" s="8"/>
      <c r="CLX4" s="8"/>
      <c r="CLY4" s="8"/>
      <c r="CLZ4" s="8"/>
      <c r="CMA4" s="8"/>
      <c r="CMB4" s="8"/>
      <c r="CMC4" s="8"/>
      <c r="CMD4" s="8"/>
      <c r="CME4" s="8"/>
      <c r="CMF4" s="8"/>
      <c r="CMG4" s="8"/>
      <c r="CMH4" s="8"/>
      <c r="CMI4" s="8"/>
      <c r="CMJ4" s="8"/>
      <c r="CMK4" s="8"/>
      <c r="CML4" s="8"/>
      <c r="CMM4" s="8"/>
      <c r="CMN4" s="8"/>
      <c r="CMO4" s="8"/>
      <c r="CMP4" s="8"/>
      <c r="CMQ4" s="8"/>
      <c r="CMR4" s="8"/>
      <c r="CMS4" s="8"/>
      <c r="CMT4" s="8"/>
      <c r="CMU4" s="8"/>
      <c r="CMV4" s="8"/>
      <c r="CMW4" s="8"/>
      <c r="CMX4" s="8"/>
      <c r="CMY4" s="8"/>
      <c r="CMZ4" s="8"/>
      <c r="CNA4" s="8"/>
      <c r="CNB4" s="8"/>
      <c r="CNC4" s="8"/>
      <c r="CND4" s="8"/>
      <c r="CNE4" s="8"/>
      <c r="CNF4" s="8"/>
      <c r="CNG4" s="8"/>
      <c r="CNH4" s="8"/>
      <c r="CNI4" s="8"/>
      <c r="CNJ4" s="8"/>
      <c r="CNK4" s="8"/>
      <c r="CNL4" s="8"/>
      <c r="CNM4" s="8"/>
      <c r="CNN4" s="8"/>
      <c r="CNO4" s="8"/>
      <c r="CNP4" s="8"/>
      <c r="CNQ4" s="8"/>
      <c r="CNR4" s="8"/>
      <c r="CNS4" s="8"/>
      <c r="CNT4" s="8"/>
      <c r="CNU4" s="8"/>
      <c r="CNV4" s="8"/>
      <c r="CNW4" s="8"/>
      <c r="CNX4" s="8"/>
      <c r="CNY4" s="8"/>
      <c r="CNZ4" s="8"/>
      <c r="COA4" s="8"/>
      <c r="COB4" s="8"/>
      <c r="COC4" s="8"/>
      <c r="COD4" s="8"/>
      <c r="COE4" s="8"/>
      <c r="COF4" s="8"/>
      <c r="COG4" s="8"/>
      <c r="COH4" s="8"/>
      <c r="COI4" s="8"/>
      <c r="COJ4" s="8"/>
      <c r="COK4" s="8"/>
      <c r="COL4" s="8"/>
      <c r="COM4" s="8"/>
      <c r="CON4" s="8"/>
      <c r="COO4" s="8"/>
      <c r="COP4" s="8"/>
      <c r="COQ4" s="8"/>
      <c r="COR4" s="8"/>
      <c r="COS4" s="8"/>
      <c r="COT4" s="8"/>
      <c r="COU4" s="8"/>
      <c r="COV4" s="8"/>
      <c r="COW4" s="8"/>
      <c r="COX4" s="8"/>
      <c r="COY4" s="8"/>
      <c r="COZ4" s="8"/>
      <c r="CPA4" s="8"/>
      <c r="CPB4" s="8"/>
      <c r="CPC4" s="8"/>
      <c r="CPD4" s="8"/>
      <c r="CPE4" s="8"/>
      <c r="CPF4" s="8"/>
      <c r="CPG4" s="8"/>
      <c r="CPH4" s="8"/>
      <c r="CPI4" s="8"/>
      <c r="CPJ4" s="8"/>
      <c r="CPK4" s="8"/>
      <c r="CPL4" s="8"/>
      <c r="CPM4" s="8"/>
      <c r="CPN4" s="8"/>
      <c r="CPO4" s="8"/>
      <c r="CPP4" s="8"/>
      <c r="CPQ4" s="8"/>
      <c r="CPR4" s="8"/>
      <c r="CPS4" s="8"/>
      <c r="CPT4" s="8"/>
      <c r="CPU4" s="8"/>
      <c r="CPV4" s="8"/>
      <c r="CPW4" s="8"/>
      <c r="CPX4" s="8"/>
      <c r="CPY4" s="8"/>
      <c r="CPZ4" s="8"/>
      <c r="CQA4" s="8"/>
      <c r="CQB4" s="8"/>
      <c r="CQC4" s="8"/>
      <c r="CQD4" s="8"/>
      <c r="CQE4" s="8"/>
      <c r="CQF4" s="8"/>
      <c r="CQG4" s="8"/>
      <c r="CQH4" s="8"/>
      <c r="CQI4" s="8"/>
      <c r="CQJ4" s="8"/>
      <c r="CQK4" s="8"/>
      <c r="CQL4" s="8"/>
      <c r="CQM4" s="8"/>
      <c r="CQN4" s="8"/>
      <c r="CQO4" s="8"/>
      <c r="CQP4" s="8"/>
      <c r="CQQ4" s="8"/>
      <c r="CQR4" s="8"/>
      <c r="CQS4" s="8"/>
      <c r="CQT4" s="8"/>
      <c r="CQU4" s="8"/>
      <c r="CQV4" s="8"/>
      <c r="CQW4" s="8"/>
      <c r="CQX4" s="8"/>
      <c r="CQY4" s="8"/>
      <c r="CQZ4" s="8"/>
      <c r="CRA4" s="8"/>
      <c r="CRB4" s="8"/>
      <c r="CRC4" s="8"/>
      <c r="CRD4" s="8"/>
      <c r="CRE4" s="8"/>
      <c r="CRF4" s="8"/>
      <c r="CRG4" s="8"/>
      <c r="CRH4" s="8"/>
      <c r="CRI4" s="8"/>
      <c r="CRJ4" s="8"/>
      <c r="CRK4" s="8"/>
      <c r="CRL4" s="8"/>
      <c r="CRM4" s="8"/>
      <c r="CRN4" s="8"/>
      <c r="CRO4" s="8"/>
      <c r="CRP4" s="8"/>
      <c r="CRQ4" s="8"/>
      <c r="CRR4" s="8"/>
      <c r="CRS4" s="8"/>
      <c r="CRT4" s="8"/>
      <c r="CRU4" s="8"/>
      <c r="CRV4" s="8"/>
      <c r="CRW4" s="8"/>
      <c r="CRX4" s="8"/>
      <c r="CRY4" s="8"/>
      <c r="CRZ4" s="8"/>
      <c r="CSA4" s="8"/>
      <c r="CSB4" s="8"/>
      <c r="CSC4" s="8"/>
      <c r="CSD4" s="8"/>
      <c r="CSE4" s="8"/>
      <c r="CSF4" s="8"/>
      <c r="CSG4" s="8"/>
      <c r="CSH4" s="8"/>
      <c r="CSI4" s="8"/>
      <c r="CSJ4" s="8"/>
      <c r="CSK4" s="8"/>
      <c r="CSL4" s="8"/>
      <c r="CSM4" s="8"/>
      <c r="CSN4" s="8"/>
      <c r="CSO4" s="8"/>
      <c r="CSP4" s="8"/>
      <c r="CSQ4" s="8"/>
      <c r="CSR4" s="8"/>
      <c r="CSS4" s="8"/>
      <c r="CST4" s="8"/>
      <c r="CSU4" s="8"/>
      <c r="CSV4" s="8"/>
      <c r="CSW4" s="8"/>
      <c r="CSX4" s="8"/>
      <c r="CSY4" s="8"/>
      <c r="CSZ4" s="8"/>
      <c r="CTA4" s="8"/>
      <c r="CTB4" s="8"/>
      <c r="CTC4" s="8"/>
      <c r="CTD4" s="8"/>
      <c r="CTE4" s="8"/>
      <c r="CTF4" s="8"/>
      <c r="CTG4" s="8"/>
      <c r="CTH4" s="8"/>
      <c r="CTI4" s="8"/>
      <c r="CTJ4" s="8"/>
      <c r="CTK4" s="8"/>
      <c r="CTL4" s="8"/>
      <c r="CTM4" s="8"/>
      <c r="CTN4" s="8"/>
      <c r="CTO4" s="8"/>
      <c r="CTP4" s="8"/>
      <c r="CTQ4" s="8"/>
      <c r="CTR4" s="8"/>
      <c r="CTS4" s="8"/>
      <c r="CTT4" s="8"/>
      <c r="CTU4" s="8"/>
      <c r="CTV4" s="8"/>
      <c r="CTW4" s="8"/>
      <c r="CTX4" s="8"/>
      <c r="CTY4" s="8"/>
      <c r="CTZ4" s="8"/>
      <c r="CUA4" s="8"/>
      <c r="CUB4" s="8"/>
      <c r="CUC4" s="8"/>
      <c r="CUD4" s="8"/>
      <c r="CUE4" s="8"/>
      <c r="CUF4" s="8"/>
      <c r="CUG4" s="8"/>
      <c r="CUH4" s="8"/>
      <c r="CUI4" s="8"/>
      <c r="CUJ4" s="8"/>
      <c r="CUK4" s="8"/>
      <c r="CUL4" s="8"/>
      <c r="CUM4" s="8"/>
      <c r="CUN4" s="8"/>
      <c r="CUO4" s="8"/>
      <c r="CUP4" s="8"/>
      <c r="CUQ4" s="8"/>
      <c r="CUR4" s="8"/>
      <c r="CUS4" s="8"/>
      <c r="CUT4" s="8"/>
      <c r="CUU4" s="8"/>
      <c r="CUV4" s="8"/>
      <c r="CUW4" s="8"/>
      <c r="CUX4" s="8"/>
      <c r="CUY4" s="8"/>
      <c r="CUZ4" s="8"/>
      <c r="CVA4" s="8"/>
      <c r="CVB4" s="8"/>
      <c r="CVC4" s="8"/>
      <c r="CVD4" s="8"/>
      <c r="CVE4" s="8"/>
      <c r="CVF4" s="8"/>
      <c r="CVG4" s="8"/>
      <c r="CVH4" s="8"/>
      <c r="CVI4" s="8"/>
      <c r="CVJ4" s="8"/>
      <c r="CVK4" s="8"/>
      <c r="CVL4" s="8"/>
      <c r="CVM4" s="8"/>
      <c r="CVN4" s="8"/>
      <c r="CVO4" s="8"/>
      <c r="CVP4" s="8"/>
      <c r="CVQ4" s="8"/>
      <c r="CVR4" s="8"/>
      <c r="CVS4" s="8"/>
      <c r="CVT4" s="8"/>
      <c r="CVU4" s="8"/>
      <c r="CVV4" s="8"/>
      <c r="CVW4" s="8"/>
      <c r="CVX4" s="8"/>
      <c r="CVY4" s="8"/>
      <c r="CVZ4" s="8"/>
      <c r="CWA4" s="8"/>
      <c r="CWB4" s="8"/>
      <c r="CWC4" s="8"/>
      <c r="CWD4" s="8"/>
      <c r="CWE4" s="8"/>
      <c r="CWF4" s="8"/>
      <c r="CWG4" s="8"/>
      <c r="CWH4" s="8"/>
      <c r="CWI4" s="8"/>
      <c r="CWJ4" s="8"/>
      <c r="CWK4" s="8"/>
      <c r="CWL4" s="8"/>
      <c r="CWM4" s="8"/>
      <c r="CWN4" s="8"/>
      <c r="CWO4" s="8"/>
      <c r="CWP4" s="8"/>
      <c r="CWQ4" s="8"/>
      <c r="CWR4" s="8"/>
      <c r="CWS4" s="8"/>
      <c r="CWT4" s="8"/>
      <c r="CWU4" s="8"/>
      <c r="CWV4" s="8"/>
      <c r="CWW4" s="8"/>
      <c r="CWX4" s="8"/>
      <c r="CWY4" s="8"/>
      <c r="CWZ4" s="8"/>
      <c r="CXA4" s="8"/>
      <c r="CXB4" s="8"/>
      <c r="CXC4" s="8"/>
      <c r="CXD4" s="8"/>
      <c r="CXE4" s="8"/>
      <c r="CXF4" s="8"/>
      <c r="CXG4" s="8"/>
      <c r="CXH4" s="8"/>
      <c r="CXI4" s="8"/>
      <c r="CXJ4" s="8"/>
      <c r="CXK4" s="8"/>
      <c r="CXL4" s="8"/>
      <c r="CXM4" s="8"/>
      <c r="CXN4" s="8"/>
      <c r="CXO4" s="8"/>
      <c r="CXP4" s="8"/>
      <c r="CXQ4" s="8"/>
      <c r="CXR4" s="8"/>
      <c r="CXS4" s="8"/>
      <c r="CXT4" s="8"/>
      <c r="CXU4" s="8"/>
      <c r="CXV4" s="8"/>
      <c r="CXW4" s="8"/>
      <c r="CXX4" s="8"/>
      <c r="CXY4" s="8"/>
      <c r="CXZ4" s="8"/>
      <c r="CYA4" s="8"/>
      <c r="CYB4" s="8"/>
      <c r="CYC4" s="8"/>
      <c r="CYD4" s="8"/>
      <c r="CYE4" s="8"/>
      <c r="CYF4" s="8"/>
      <c r="CYG4" s="8"/>
      <c r="CYH4" s="8"/>
      <c r="CYI4" s="8"/>
      <c r="CYJ4" s="8"/>
      <c r="CYK4" s="8"/>
      <c r="CYL4" s="8"/>
      <c r="CYM4" s="8"/>
      <c r="CYN4" s="8"/>
      <c r="CYO4" s="8"/>
      <c r="CYP4" s="8"/>
      <c r="CYQ4" s="8"/>
      <c r="CYR4" s="8"/>
      <c r="CYS4" s="8"/>
      <c r="CYT4" s="8"/>
      <c r="CYU4" s="8"/>
      <c r="CYV4" s="8"/>
      <c r="CYW4" s="8"/>
      <c r="CYX4" s="8"/>
      <c r="CYY4" s="8"/>
      <c r="CYZ4" s="8"/>
      <c r="CZA4" s="8"/>
      <c r="CZB4" s="8"/>
      <c r="CZC4" s="8"/>
      <c r="CZD4" s="8"/>
      <c r="CZE4" s="8"/>
      <c r="CZF4" s="8"/>
      <c r="CZG4" s="8"/>
      <c r="CZH4" s="8"/>
      <c r="CZI4" s="8"/>
      <c r="CZJ4" s="8"/>
      <c r="CZK4" s="8"/>
      <c r="CZL4" s="8"/>
      <c r="CZM4" s="8"/>
      <c r="CZN4" s="8"/>
      <c r="CZO4" s="8"/>
      <c r="CZP4" s="8"/>
      <c r="CZQ4" s="8"/>
      <c r="CZR4" s="8"/>
      <c r="CZS4" s="8"/>
      <c r="CZT4" s="8"/>
      <c r="CZU4" s="8"/>
      <c r="CZV4" s="8"/>
      <c r="CZW4" s="8"/>
      <c r="CZX4" s="8"/>
      <c r="CZY4" s="8"/>
      <c r="CZZ4" s="8"/>
      <c r="DAA4" s="8"/>
      <c r="DAB4" s="8"/>
      <c r="DAC4" s="8"/>
      <c r="DAD4" s="8"/>
      <c r="DAE4" s="8"/>
      <c r="DAF4" s="8"/>
      <c r="DAG4" s="8"/>
      <c r="DAH4" s="8"/>
      <c r="DAI4" s="8"/>
      <c r="DAJ4" s="8"/>
      <c r="DAK4" s="8"/>
      <c r="DAL4" s="8"/>
      <c r="DAM4" s="8"/>
      <c r="DAN4" s="8"/>
      <c r="DAO4" s="8"/>
      <c r="DAP4" s="8"/>
      <c r="DAQ4" s="8"/>
      <c r="DAR4" s="8"/>
      <c r="DAS4" s="8"/>
      <c r="DAT4" s="8"/>
      <c r="DAU4" s="8"/>
      <c r="DAV4" s="8"/>
      <c r="DAW4" s="8"/>
      <c r="DAX4" s="8"/>
      <c r="DAY4" s="8"/>
      <c r="DAZ4" s="8"/>
      <c r="DBA4" s="8"/>
      <c r="DBB4" s="8"/>
      <c r="DBC4" s="8"/>
      <c r="DBD4" s="8"/>
      <c r="DBE4" s="8"/>
      <c r="DBF4" s="8"/>
      <c r="DBG4" s="8"/>
      <c r="DBH4" s="8"/>
      <c r="DBI4" s="8"/>
      <c r="DBJ4" s="8"/>
      <c r="DBK4" s="8"/>
      <c r="DBL4" s="8"/>
      <c r="DBM4" s="8"/>
      <c r="DBN4" s="8"/>
      <c r="DBO4" s="8"/>
      <c r="DBP4" s="8"/>
      <c r="DBQ4" s="8"/>
      <c r="DBR4" s="8"/>
      <c r="DBS4" s="8"/>
      <c r="DBT4" s="8"/>
      <c r="DBU4" s="8"/>
      <c r="DBV4" s="8"/>
      <c r="DBW4" s="8"/>
      <c r="DBX4" s="8"/>
      <c r="DBY4" s="8"/>
      <c r="DBZ4" s="8"/>
      <c r="DCA4" s="8"/>
      <c r="DCB4" s="8"/>
      <c r="DCC4" s="8"/>
      <c r="DCD4" s="8"/>
      <c r="DCE4" s="8"/>
      <c r="DCF4" s="8"/>
      <c r="DCG4" s="8"/>
      <c r="DCH4" s="8"/>
      <c r="DCI4" s="8"/>
      <c r="DCJ4" s="8"/>
      <c r="DCK4" s="8"/>
      <c r="DCL4" s="8"/>
      <c r="DCM4" s="8"/>
      <c r="DCN4" s="8"/>
      <c r="DCO4" s="8"/>
      <c r="DCP4" s="8"/>
      <c r="DCQ4" s="8"/>
      <c r="DCR4" s="8"/>
      <c r="DCS4" s="8"/>
      <c r="DCT4" s="8"/>
      <c r="DCU4" s="8"/>
      <c r="DCV4" s="8"/>
      <c r="DCW4" s="8"/>
      <c r="DCX4" s="8"/>
      <c r="DCY4" s="8"/>
      <c r="DCZ4" s="8"/>
      <c r="DDA4" s="8"/>
      <c r="DDB4" s="8"/>
      <c r="DDC4" s="8"/>
      <c r="DDD4" s="8"/>
      <c r="DDE4" s="8"/>
      <c r="DDF4" s="8"/>
      <c r="DDG4" s="8"/>
      <c r="DDH4" s="8"/>
      <c r="DDI4" s="8"/>
      <c r="DDJ4" s="8"/>
      <c r="DDK4" s="8"/>
      <c r="DDL4" s="8"/>
      <c r="DDM4" s="8"/>
      <c r="DDN4" s="8"/>
      <c r="DDO4" s="8"/>
      <c r="DDP4" s="8"/>
      <c r="DDQ4" s="8"/>
      <c r="DDR4" s="8"/>
      <c r="DDS4" s="8"/>
      <c r="DDT4" s="8"/>
      <c r="DDU4" s="8"/>
      <c r="DDV4" s="8"/>
      <c r="DDW4" s="8"/>
      <c r="DDX4" s="8"/>
      <c r="DDY4" s="8"/>
      <c r="DDZ4" s="8"/>
      <c r="DEA4" s="8"/>
      <c r="DEB4" s="8"/>
      <c r="DEC4" s="8"/>
      <c r="DED4" s="8"/>
      <c r="DEE4" s="8"/>
      <c r="DEF4" s="8"/>
      <c r="DEG4" s="8"/>
      <c r="DEH4" s="8"/>
      <c r="DEI4" s="8"/>
      <c r="DEJ4" s="8"/>
      <c r="DEK4" s="8"/>
      <c r="DEL4" s="8"/>
      <c r="DEM4" s="8"/>
      <c r="DEN4" s="8"/>
      <c r="DEO4" s="8"/>
      <c r="DEP4" s="8"/>
      <c r="DEQ4" s="8"/>
      <c r="DER4" s="8"/>
      <c r="DES4" s="8"/>
      <c r="DET4" s="8"/>
      <c r="DEU4" s="8"/>
      <c r="DEV4" s="8"/>
      <c r="DEW4" s="8"/>
      <c r="DEX4" s="8"/>
      <c r="DEY4" s="8"/>
      <c r="DEZ4" s="8"/>
      <c r="DFA4" s="8"/>
      <c r="DFB4" s="8"/>
      <c r="DFC4" s="8"/>
      <c r="DFD4" s="8"/>
      <c r="DFE4" s="8"/>
      <c r="DFF4" s="8"/>
      <c r="DFG4" s="8"/>
      <c r="DFH4" s="8"/>
      <c r="DFI4" s="8"/>
      <c r="DFJ4" s="8"/>
      <c r="DFK4" s="8"/>
      <c r="DFL4" s="8"/>
      <c r="DFM4" s="8"/>
      <c r="DFN4" s="8"/>
      <c r="DFO4" s="8"/>
      <c r="DFP4" s="8"/>
      <c r="DFQ4" s="8"/>
      <c r="DFR4" s="8"/>
      <c r="DFS4" s="8"/>
      <c r="DFT4" s="8"/>
      <c r="DFU4" s="8"/>
      <c r="DFV4" s="8"/>
      <c r="DFW4" s="8"/>
      <c r="DFX4" s="8"/>
      <c r="DFY4" s="8"/>
      <c r="DFZ4" s="8"/>
      <c r="DGA4" s="8"/>
      <c r="DGB4" s="8"/>
      <c r="DGC4" s="8"/>
      <c r="DGD4" s="8"/>
      <c r="DGE4" s="8"/>
      <c r="DGF4" s="8"/>
      <c r="DGG4" s="8"/>
      <c r="DGH4" s="8"/>
      <c r="DGI4" s="8"/>
      <c r="DGJ4" s="8"/>
      <c r="DGK4" s="8"/>
      <c r="DGL4" s="8"/>
      <c r="DGM4" s="8"/>
      <c r="DGN4" s="8"/>
      <c r="DGO4" s="8"/>
      <c r="DGP4" s="8"/>
      <c r="DGQ4" s="8"/>
      <c r="DGR4" s="8"/>
      <c r="DGS4" s="8"/>
      <c r="DGT4" s="8"/>
      <c r="DGU4" s="8"/>
      <c r="DGV4" s="8"/>
      <c r="DGW4" s="8"/>
      <c r="DGX4" s="8"/>
      <c r="DGY4" s="8"/>
      <c r="DGZ4" s="8"/>
      <c r="DHA4" s="8"/>
      <c r="DHB4" s="8"/>
      <c r="DHC4" s="8"/>
      <c r="DHD4" s="8"/>
      <c r="DHE4" s="8"/>
      <c r="DHF4" s="8"/>
      <c r="DHG4" s="8"/>
      <c r="DHH4" s="8"/>
      <c r="DHI4" s="8"/>
      <c r="DHJ4" s="8"/>
      <c r="DHK4" s="8"/>
      <c r="DHL4" s="8"/>
      <c r="DHM4" s="8"/>
      <c r="DHN4" s="8"/>
      <c r="DHO4" s="8"/>
      <c r="DHP4" s="8"/>
      <c r="DHQ4" s="8"/>
      <c r="DHR4" s="8"/>
      <c r="DHS4" s="8"/>
      <c r="DHT4" s="8"/>
      <c r="DHU4" s="8"/>
      <c r="DHV4" s="8"/>
      <c r="DHW4" s="8"/>
      <c r="DHX4" s="8"/>
      <c r="DHY4" s="8"/>
      <c r="DHZ4" s="8"/>
      <c r="DIA4" s="8"/>
      <c r="DIB4" s="8"/>
      <c r="DIC4" s="8"/>
      <c r="DID4" s="8"/>
      <c r="DIE4" s="8"/>
      <c r="DIF4" s="8"/>
      <c r="DIG4" s="8"/>
      <c r="DIH4" s="8"/>
      <c r="DII4" s="8"/>
      <c r="DIJ4" s="8"/>
      <c r="DIK4" s="8"/>
      <c r="DIL4" s="8"/>
      <c r="DIM4" s="8"/>
      <c r="DIN4" s="8"/>
      <c r="DIO4" s="8"/>
      <c r="DIP4" s="8"/>
      <c r="DIQ4" s="8"/>
      <c r="DIR4" s="8"/>
      <c r="DIS4" s="8"/>
      <c r="DIT4" s="8"/>
      <c r="DIU4" s="8"/>
      <c r="DIV4" s="8"/>
      <c r="DIW4" s="8"/>
      <c r="DIX4" s="8"/>
      <c r="DIY4" s="8"/>
      <c r="DIZ4" s="8"/>
      <c r="DJA4" s="8"/>
      <c r="DJB4" s="8"/>
      <c r="DJC4" s="8"/>
      <c r="DJD4" s="8"/>
      <c r="DJE4" s="8"/>
      <c r="DJF4" s="8"/>
      <c r="DJG4" s="8"/>
      <c r="DJH4" s="8"/>
      <c r="DJI4" s="8"/>
      <c r="DJJ4" s="8"/>
      <c r="DJK4" s="8"/>
      <c r="DJL4" s="8"/>
      <c r="DJM4" s="8"/>
      <c r="DJN4" s="8"/>
      <c r="DJO4" s="8"/>
      <c r="DJP4" s="8"/>
      <c r="DJQ4" s="8"/>
      <c r="DJR4" s="8"/>
      <c r="DJS4" s="8"/>
      <c r="DJT4" s="8"/>
      <c r="DJU4" s="8"/>
      <c r="DJV4" s="8"/>
      <c r="DJW4" s="8"/>
      <c r="DJX4" s="8"/>
      <c r="DJY4" s="8"/>
      <c r="DJZ4" s="8"/>
      <c r="DKA4" s="8"/>
      <c r="DKB4" s="8"/>
      <c r="DKC4" s="8"/>
      <c r="DKD4" s="8"/>
      <c r="DKE4" s="8"/>
      <c r="DKF4" s="8"/>
      <c r="DKG4" s="8"/>
      <c r="DKH4" s="8"/>
      <c r="DKI4" s="8"/>
      <c r="DKJ4" s="8"/>
      <c r="DKK4" s="8"/>
      <c r="DKL4" s="8"/>
      <c r="DKM4" s="8"/>
      <c r="DKN4" s="8"/>
      <c r="DKO4" s="8"/>
      <c r="DKP4" s="8"/>
      <c r="DKQ4" s="8"/>
      <c r="DKR4" s="8"/>
      <c r="DKS4" s="8"/>
      <c r="DKT4" s="8"/>
      <c r="DKU4" s="8"/>
      <c r="DKV4" s="8"/>
      <c r="DKW4" s="8"/>
      <c r="DKX4" s="8"/>
      <c r="DKY4" s="8"/>
      <c r="DKZ4" s="8"/>
      <c r="DLA4" s="8"/>
      <c r="DLB4" s="8"/>
      <c r="DLC4" s="8"/>
      <c r="DLD4" s="8"/>
      <c r="DLE4" s="8"/>
      <c r="DLF4" s="8"/>
      <c r="DLG4" s="8"/>
      <c r="DLH4" s="8"/>
      <c r="DLI4" s="8"/>
      <c r="DLJ4" s="8"/>
      <c r="DLK4" s="8"/>
      <c r="DLL4" s="8"/>
      <c r="DLM4" s="8"/>
      <c r="DLN4" s="8"/>
      <c r="DLO4" s="8"/>
      <c r="DLP4" s="8"/>
      <c r="DLQ4" s="8"/>
      <c r="DLR4" s="8"/>
      <c r="DLS4" s="8"/>
      <c r="DLT4" s="8"/>
      <c r="DLU4" s="8"/>
      <c r="DLV4" s="8"/>
      <c r="DLW4" s="8"/>
      <c r="DLX4" s="8"/>
      <c r="DLY4" s="8"/>
      <c r="DLZ4" s="8"/>
      <c r="DMA4" s="8"/>
      <c r="DMB4" s="8"/>
      <c r="DMC4" s="8"/>
      <c r="DMD4" s="8"/>
      <c r="DME4" s="8"/>
      <c r="DMF4" s="8"/>
      <c r="DMG4" s="8"/>
      <c r="DMH4" s="8"/>
      <c r="DMI4" s="8"/>
      <c r="DMJ4" s="8"/>
      <c r="DMK4" s="8"/>
      <c r="DML4" s="8"/>
      <c r="DMM4" s="8"/>
      <c r="DMN4" s="8"/>
      <c r="DMO4" s="8"/>
      <c r="DMP4" s="8"/>
      <c r="DMQ4" s="8"/>
      <c r="DMR4" s="8"/>
      <c r="DMS4" s="8"/>
      <c r="DMT4" s="8"/>
      <c r="DMU4" s="8"/>
      <c r="DMV4" s="8"/>
      <c r="DMW4" s="8"/>
      <c r="DMX4" s="8"/>
      <c r="DMY4" s="8"/>
      <c r="DMZ4" s="8"/>
      <c r="DNA4" s="8"/>
      <c r="DNB4" s="8"/>
      <c r="DNC4" s="8"/>
      <c r="DND4" s="8"/>
      <c r="DNE4" s="8"/>
      <c r="DNF4" s="8"/>
      <c r="DNG4" s="8"/>
      <c r="DNH4" s="8"/>
      <c r="DNI4" s="8"/>
      <c r="DNJ4" s="8"/>
      <c r="DNK4" s="8"/>
      <c r="DNL4" s="8"/>
      <c r="DNM4" s="8"/>
      <c r="DNN4" s="8"/>
      <c r="DNO4" s="8"/>
      <c r="DNP4" s="8"/>
      <c r="DNQ4" s="8"/>
      <c r="DNR4" s="8"/>
      <c r="DNS4" s="8"/>
      <c r="DNT4" s="8"/>
      <c r="DNU4" s="8"/>
      <c r="DNV4" s="8"/>
      <c r="DNW4" s="8"/>
      <c r="DNX4" s="8"/>
      <c r="DNY4" s="8"/>
      <c r="DNZ4" s="8"/>
      <c r="DOA4" s="8"/>
      <c r="DOB4" s="8"/>
      <c r="DOC4" s="8"/>
      <c r="DOD4" s="8"/>
      <c r="DOE4" s="8"/>
      <c r="DOF4" s="8"/>
      <c r="DOG4" s="8"/>
      <c r="DOH4" s="8"/>
      <c r="DOI4" s="8"/>
      <c r="DOJ4" s="8"/>
      <c r="DOK4" s="8"/>
      <c r="DOL4" s="8"/>
      <c r="DOM4" s="8"/>
      <c r="DON4" s="8"/>
      <c r="DOO4" s="8"/>
      <c r="DOP4" s="8"/>
      <c r="DOQ4" s="8"/>
      <c r="DOR4" s="8"/>
      <c r="DOS4" s="8"/>
      <c r="DOT4" s="8"/>
      <c r="DOU4" s="8"/>
      <c r="DOV4" s="8"/>
      <c r="DOW4" s="8"/>
      <c r="DOX4" s="8"/>
      <c r="DOY4" s="8"/>
      <c r="DOZ4" s="8"/>
      <c r="DPA4" s="8"/>
      <c r="DPB4" s="8"/>
      <c r="DPC4" s="8"/>
      <c r="DPD4" s="8"/>
      <c r="DPE4" s="8"/>
      <c r="DPF4" s="8"/>
      <c r="DPG4" s="8"/>
      <c r="DPH4" s="8"/>
      <c r="DPI4" s="8"/>
      <c r="DPJ4" s="8"/>
      <c r="DPK4" s="8"/>
      <c r="DPL4" s="8"/>
      <c r="DPM4" s="8"/>
      <c r="DPN4" s="8"/>
      <c r="DPO4" s="8"/>
      <c r="DPP4" s="8"/>
      <c r="DPQ4" s="8"/>
      <c r="DPR4" s="8"/>
      <c r="DPS4" s="8"/>
      <c r="DPT4" s="8"/>
      <c r="DPU4" s="8"/>
      <c r="DPV4" s="8"/>
      <c r="DPW4" s="8"/>
      <c r="DPX4" s="8"/>
      <c r="DPY4" s="8"/>
      <c r="DPZ4" s="8"/>
      <c r="DQA4" s="8"/>
      <c r="DQB4" s="8"/>
      <c r="DQC4" s="8"/>
      <c r="DQD4" s="8"/>
      <c r="DQE4" s="8"/>
      <c r="DQF4" s="8"/>
      <c r="DQG4" s="8"/>
      <c r="DQH4" s="8"/>
      <c r="DQI4" s="8"/>
      <c r="DQJ4" s="8"/>
      <c r="DQK4" s="8"/>
      <c r="DQL4" s="8"/>
      <c r="DQM4" s="8"/>
      <c r="DQN4" s="8"/>
      <c r="DQO4" s="8"/>
      <c r="DQP4" s="8"/>
      <c r="DQQ4" s="8"/>
      <c r="DQR4" s="8"/>
      <c r="DQS4" s="8"/>
      <c r="DQT4" s="8"/>
      <c r="DQU4" s="8"/>
      <c r="DQV4" s="8"/>
      <c r="DQW4" s="8"/>
      <c r="DQX4" s="8"/>
      <c r="DQY4" s="8"/>
      <c r="DQZ4" s="8"/>
      <c r="DRA4" s="8"/>
      <c r="DRB4" s="8"/>
      <c r="DRC4" s="8"/>
      <c r="DRD4" s="8"/>
      <c r="DRE4" s="8"/>
      <c r="DRF4" s="8"/>
      <c r="DRG4" s="8"/>
      <c r="DRH4" s="8"/>
      <c r="DRI4" s="8"/>
      <c r="DRJ4" s="8"/>
      <c r="DRK4" s="8"/>
      <c r="DRL4" s="8"/>
      <c r="DRM4" s="8"/>
      <c r="DRN4" s="8"/>
      <c r="DRO4" s="8"/>
      <c r="DRP4" s="8"/>
      <c r="DRQ4" s="8"/>
      <c r="DRR4" s="8"/>
      <c r="DRS4" s="8"/>
      <c r="DRT4" s="8"/>
      <c r="DRU4" s="8"/>
      <c r="DRV4" s="8"/>
      <c r="DRW4" s="8"/>
      <c r="DRX4" s="8"/>
      <c r="DRY4" s="8"/>
      <c r="DRZ4" s="8"/>
      <c r="DSA4" s="8"/>
      <c r="DSB4" s="8"/>
      <c r="DSC4" s="8"/>
      <c r="DSD4" s="8"/>
      <c r="DSE4" s="8"/>
      <c r="DSF4" s="8"/>
      <c r="DSG4" s="8"/>
      <c r="DSH4" s="8"/>
      <c r="DSI4" s="8"/>
      <c r="DSJ4" s="8"/>
      <c r="DSK4" s="8"/>
      <c r="DSL4" s="8"/>
      <c r="DSM4" s="8"/>
      <c r="DSN4" s="8"/>
      <c r="DSO4" s="8"/>
      <c r="DSP4" s="8"/>
      <c r="DSQ4" s="8"/>
      <c r="DSR4" s="8"/>
      <c r="DSS4" s="8"/>
      <c r="DST4" s="8"/>
      <c r="DSU4" s="8"/>
      <c r="DSV4" s="8"/>
      <c r="DSW4" s="8"/>
      <c r="DSX4" s="8"/>
      <c r="DSY4" s="8"/>
      <c r="DSZ4" s="8"/>
      <c r="DTA4" s="8"/>
      <c r="DTB4" s="8"/>
      <c r="DTC4" s="8"/>
      <c r="DTD4" s="8"/>
      <c r="DTE4" s="8"/>
      <c r="DTF4" s="8"/>
      <c r="DTG4" s="8"/>
      <c r="DTH4" s="8"/>
      <c r="DTI4" s="8"/>
      <c r="DTJ4" s="8"/>
      <c r="DTK4" s="8"/>
      <c r="DTL4" s="8"/>
      <c r="DTM4" s="8"/>
      <c r="DTN4" s="8"/>
      <c r="DTO4" s="8"/>
      <c r="DTP4" s="8"/>
      <c r="DTQ4" s="8"/>
      <c r="DTR4" s="8"/>
      <c r="DTS4" s="8"/>
      <c r="DTT4" s="8"/>
      <c r="DTU4" s="8"/>
      <c r="DTV4" s="8"/>
      <c r="DTW4" s="8"/>
      <c r="DTX4" s="8"/>
      <c r="DTY4" s="8"/>
      <c r="DTZ4" s="8"/>
      <c r="DUA4" s="8"/>
      <c r="DUB4" s="8"/>
      <c r="DUC4" s="8"/>
      <c r="DUD4" s="8"/>
      <c r="DUE4" s="8"/>
      <c r="DUF4" s="8"/>
      <c r="DUG4" s="8"/>
      <c r="DUH4" s="8"/>
      <c r="DUI4" s="8"/>
      <c r="DUJ4" s="8"/>
      <c r="DUK4" s="8"/>
      <c r="DUL4" s="8"/>
      <c r="DUM4" s="8"/>
      <c r="DUN4" s="8"/>
      <c r="DUO4" s="8"/>
      <c r="DUP4" s="8"/>
      <c r="DUQ4" s="8"/>
      <c r="DUR4" s="8"/>
      <c r="DUS4" s="8"/>
      <c r="DUT4" s="8"/>
      <c r="DUU4" s="8"/>
      <c r="DUV4" s="8"/>
      <c r="DUW4" s="8"/>
      <c r="DUX4" s="8"/>
      <c r="DUY4" s="8"/>
      <c r="DUZ4" s="8"/>
      <c r="DVA4" s="8"/>
      <c r="DVB4" s="8"/>
      <c r="DVC4" s="8"/>
      <c r="DVD4" s="8"/>
      <c r="DVE4" s="8"/>
      <c r="DVF4" s="8"/>
      <c r="DVG4" s="8"/>
      <c r="DVH4" s="8"/>
      <c r="DVI4" s="8"/>
      <c r="DVJ4" s="8"/>
      <c r="DVK4" s="8"/>
      <c r="DVL4" s="8"/>
      <c r="DVM4" s="8"/>
      <c r="DVN4" s="8"/>
      <c r="DVO4" s="8"/>
      <c r="DVP4" s="8"/>
      <c r="DVQ4" s="8"/>
      <c r="DVR4" s="8"/>
      <c r="DVS4" s="8"/>
      <c r="DVT4" s="8"/>
      <c r="DVU4" s="8"/>
      <c r="DVV4" s="8"/>
      <c r="DVW4" s="8"/>
      <c r="DVX4" s="8"/>
      <c r="DVY4" s="8"/>
      <c r="DVZ4" s="8"/>
      <c r="DWA4" s="8"/>
      <c r="DWB4" s="8"/>
      <c r="DWC4" s="8"/>
      <c r="DWD4" s="8"/>
      <c r="DWE4" s="8"/>
      <c r="DWF4" s="8"/>
      <c r="DWG4" s="8"/>
      <c r="DWH4" s="8"/>
      <c r="DWI4" s="8"/>
      <c r="DWJ4" s="8"/>
      <c r="DWK4" s="8"/>
      <c r="DWL4" s="8"/>
      <c r="DWM4" s="8"/>
      <c r="DWN4" s="8"/>
      <c r="DWO4" s="8"/>
      <c r="DWP4" s="8"/>
      <c r="DWQ4" s="8"/>
      <c r="DWR4" s="8"/>
      <c r="DWS4" s="8"/>
      <c r="DWT4" s="8"/>
      <c r="DWU4" s="8"/>
      <c r="DWV4" s="8"/>
      <c r="DWW4" s="8"/>
      <c r="DWX4" s="8"/>
      <c r="DWY4" s="8"/>
      <c r="DWZ4" s="8"/>
      <c r="DXA4" s="8"/>
      <c r="DXB4" s="8"/>
      <c r="DXC4" s="8"/>
      <c r="DXD4" s="8"/>
      <c r="DXE4" s="8"/>
      <c r="DXF4" s="8"/>
      <c r="DXG4" s="8"/>
      <c r="DXH4" s="8"/>
      <c r="DXI4" s="8"/>
      <c r="DXJ4" s="8"/>
      <c r="DXK4" s="8"/>
      <c r="DXL4" s="8"/>
      <c r="DXM4" s="8"/>
      <c r="DXN4" s="8"/>
      <c r="DXO4" s="8"/>
      <c r="DXP4" s="8"/>
      <c r="DXQ4" s="8"/>
      <c r="DXR4" s="8"/>
      <c r="DXS4" s="8"/>
      <c r="DXT4" s="8"/>
      <c r="DXU4" s="8"/>
      <c r="DXV4" s="8"/>
      <c r="DXW4" s="8"/>
      <c r="DXX4" s="8"/>
      <c r="DXY4" s="8"/>
      <c r="DXZ4" s="8"/>
      <c r="DYA4" s="8"/>
      <c r="DYB4" s="8"/>
      <c r="DYC4" s="8"/>
      <c r="DYD4" s="8"/>
      <c r="DYE4" s="8"/>
      <c r="DYF4" s="8"/>
      <c r="DYG4" s="8"/>
      <c r="DYH4" s="8"/>
      <c r="DYI4" s="8"/>
      <c r="DYJ4" s="8"/>
      <c r="DYK4" s="8"/>
      <c r="DYL4" s="8"/>
      <c r="DYM4" s="8"/>
      <c r="DYN4" s="8"/>
      <c r="DYO4" s="8"/>
      <c r="DYP4" s="8"/>
      <c r="DYQ4" s="8"/>
      <c r="DYR4" s="8"/>
      <c r="DYS4" s="8"/>
      <c r="DYT4" s="8"/>
      <c r="DYU4" s="8"/>
      <c r="DYV4" s="8"/>
      <c r="DYW4" s="8"/>
      <c r="DYX4" s="8"/>
      <c r="DYY4" s="8"/>
      <c r="DYZ4" s="8"/>
      <c r="DZA4" s="8"/>
      <c r="DZB4" s="8"/>
      <c r="DZC4" s="8"/>
      <c r="DZD4" s="8"/>
      <c r="DZE4" s="8"/>
      <c r="DZF4" s="8"/>
      <c r="DZG4" s="8"/>
      <c r="DZH4" s="8"/>
      <c r="DZI4" s="8"/>
      <c r="DZJ4" s="8"/>
      <c r="DZK4" s="8"/>
      <c r="DZL4" s="8"/>
      <c r="DZM4" s="8"/>
      <c r="DZN4" s="8"/>
      <c r="DZO4" s="8"/>
      <c r="DZP4" s="8"/>
      <c r="DZQ4" s="8"/>
      <c r="DZR4" s="8"/>
      <c r="DZS4" s="8"/>
      <c r="DZT4" s="8"/>
      <c r="DZU4" s="8"/>
      <c r="DZV4" s="8"/>
      <c r="DZW4" s="8"/>
      <c r="DZX4" s="8"/>
      <c r="DZY4" s="8"/>
      <c r="DZZ4" s="8"/>
      <c r="EAA4" s="8"/>
      <c r="EAB4" s="8"/>
      <c r="EAC4" s="8"/>
      <c r="EAD4" s="8"/>
      <c r="EAE4" s="8"/>
      <c r="EAF4" s="8"/>
      <c r="EAG4" s="8"/>
      <c r="EAH4" s="8"/>
      <c r="EAI4" s="8"/>
      <c r="EAJ4" s="8"/>
      <c r="EAK4" s="8"/>
      <c r="EAL4" s="8"/>
      <c r="EAM4" s="8"/>
      <c r="EAN4" s="8"/>
      <c r="EAO4" s="8"/>
      <c r="EAP4" s="8"/>
      <c r="EAQ4" s="8"/>
      <c r="EAR4" s="8"/>
      <c r="EAS4" s="8"/>
      <c r="EAT4" s="8"/>
      <c r="EAU4" s="8"/>
      <c r="EAV4" s="8"/>
      <c r="EAW4" s="8"/>
      <c r="EAX4" s="8"/>
      <c r="EAY4" s="8"/>
      <c r="EAZ4" s="8"/>
      <c r="EBA4" s="8"/>
      <c r="EBB4" s="8"/>
      <c r="EBC4" s="8"/>
      <c r="EBD4" s="8"/>
      <c r="EBE4" s="8"/>
      <c r="EBF4" s="8"/>
      <c r="EBG4" s="8"/>
      <c r="EBH4" s="8"/>
      <c r="EBI4" s="8"/>
      <c r="EBJ4" s="8"/>
      <c r="EBK4" s="8"/>
      <c r="EBL4" s="8"/>
      <c r="EBM4" s="8"/>
      <c r="EBN4" s="8"/>
      <c r="EBO4" s="8"/>
      <c r="EBP4" s="8"/>
      <c r="EBQ4" s="8"/>
      <c r="EBR4" s="8"/>
      <c r="EBS4" s="8"/>
      <c r="EBT4" s="8"/>
      <c r="EBU4" s="8"/>
      <c r="EBV4" s="8"/>
      <c r="EBW4" s="8"/>
      <c r="EBX4" s="8"/>
      <c r="EBY4" s="8"/>
      <c r="EBZ4" s="8"/>
      <c r="ECA4" s="8"/>
      <c r="ECB4" s="8"/>
      <c r="ECC4" s="8"/>
      <c r="ECD4" s="8"/>
      <c r="ECE4" s="8"/>
      <c r="ECF4" s="8"/>
      <c r="ECG4" s="8"/>
      <c r="ECH4" s="8"/>
      <c r="ECI4" s="8"/>
      <c r="ECJ4" s="8"/>
      <c r="ECK4" s="8"/>
      <c r="ECL4" s="8"/>
      <c r="ECM4" s="8"/>
      <c r="ECN4" s="8"/>
      <c r="ECO4" s="8"/>
      <c r="ECP4" s="8"/>
      <c r="ECQ4" s="8"/>
      <c r="ECR4" s="8"/>
      <c r="ECS4" s="8"/>
      <c r="ECT4" s="8"/>
      <c r="ECU4" s="8"/>
      <c r="ECV4" s="8"/>
      <c r="ECW4" s="8"/>
      <c r="ECX4" s="8"/>
      <c r="ECY4" s="8"/>
      <c r="ECZ4" s="8"/>
      <c r="EDA4" s="8"/>
      <c r="EDB4" s="8"/>
      <c r="EDC4" s="8"/>
      <c r="EDD4" s="8"/>
      <c r="EDE4" s="8"/>
      <c r="EDF4" s="8"/>
      <c r="EDG4" s="8"/>
      <c r="EDH4" s="8"/>
      <c r="EDI4" s="8"/>
      <c r="EDJ4" s="8"/>
      <c r="EDK4" s="8"/>
      <c r="EDL4" s="8"/>
      <c r="EDM4" s="8"/>
      <c r="EDN4" s="8"/>
      <c r="EDO4" s="8"/>
      <c r="EDP4" s="8"/>
      <c r="EDQ4" s="8"/>
      <c r="EDR4" s="8"/>
      <c r="EDS4" s="8"/>
      <c r="EDT4" s="8"/>
      <c r="EDU4" s="8"/>
      <c r="EDV4" s="8"/>
      <c r="EDW4" s="8"/>
      <c r="EDX4" s="8"/>
      <c r="EDY4" s="8"/>
      <c r="EDZ4" s="8"/>
      <c r="EEA4" s="8"/>
      <c r="EEB4" s="8"/>
      <c r="EEC4" s="8"/>
      <c r="EED4" s="8"/>
      <c r="EEE4" s="8"/>
      <c r="EEF4" s="8"/>
      <c r="EEG4" s="8"/>
      <c r="EEH4" s="8"/>
      <c r="EEI4" s="8"/>
      <c r="EEJ4" s="8"/>
      <c r="EEK4" s="8"/>
      <c r="EEL4" s="8"/>
      <c r="EEM4" s="8"/>
      <c r="EEN4" s="8"/>
      <c r="EEO4" s="8"/>
      <c r="EEP4" s="8"/>
      <c r="EEQ4" s="8"/>
      <c r="EER4" s="8"/>
      <c r="EES4" s="8"/>
      <c r="EET4" s="8"/>
      <c r="EEU4" s="8"/>
      <c r="EEV4" s="8"/>
      <c r="EEW4" s="8"/>
      <c r="EEX4" s="8"/>
      <c r="EEY4" s="8"/>
      <c r="EEZ4" s="8"/>
      <c r="EFA4" s="8"/>
      <c r="EFB4" s="8"/>
      <c r="EFC4" s="8"/>
      <c r="EFD4" s="8"/>
      <c r="EFE4" s="8"/>
      <c r="EFF4" s="8"/>
      <c r="EFG4" s="8"/>
      <c r="EFH4" s="8"/>
      <c r="EFI4" s="8"/>
      <c r="EFJ4" s="8"/>
      <c r="EFK4" s="8"/>
      <c r="EFL4" s="8"/>
      <c r="EFM4" s="8"/>
      <c r="EFN4" s="8"/>
      <c r="EFO4" s="8"/>
      <c r="EFP4" s="8"/>
      <c r="EFQ4" s="8"/>
      <c r="EFR4" s="8"/>
      <c r="EFS4" s="8"/>
      <c r="EFT4" s="8"/>
      <c r="EFU4" s="8"/>
      <c r="EFV4" s="8"/>
      <c r="EFW4" s="8"/>
      <c r="EFX4" s="8"/>
      <c r="EFY4" s="8"/>
      <c r="EFZ4" s="8"/>
      <c r="EGA4" s="8"/>
      <c r="EGB4" s="8"/>
      <c r="EGC4" s="8"/>
      <c r="EGD4" s="8"/>
      <c r="EGE4" s="8"/>
      <c r="EGF4" s="8"/>
      <c r="EGG4" s="8"/>
      <c r="EGH4" s="8"/>
      <c r="EGI4" s="8"/>
      <c r="EGJ4" s="8"/>
      <c r="EGK4" s="8"/>
      <c r="EGL4" s="8"/>
      <c r="EGM4" s="8"/>
      <c r="EGN4" s="8"/>
      <c r="EGO4" s="8"/>
      <c r="EGP4" s="8"/>
      <c r="EGQ4" s="8"/>
      <c r="EGR4" s="8"/>
      <c r="EGS4" s="8"/>
      <c r="EGT4" s="8"/>
      <c r="EGU4" s="8"/>
      <c r="EGV4" s="8"/>
      <c r="EGW4" s="8"/>
      <c r="EGX4" s="8"/>
      <c r="EGY4" s="8"/>
      <c r="EGZ4" s="8"/>
      <c r="EHA4" s="8"/>
      <c r="EHB4" s="8"/>
      <c r="EHC4" s="8"/>
      <c r="EHD4" s="8"/>
      <c r="EHE4" s="8"/>
      <c r="EHF4" s="8"/>
      <c r="EHG4" s="8"/>
      <c r="EHH4" s="8"/>
      <c r="EHI4" s="8"/>
      <c r="EHJ4" s="8"/>
      <c r="EHK4" s="8"/>
      <c r="EHL4" s="8"/>
      <c r="EHM4" s="8"/>
      <c r="EHN4" s="8"/>
      <c r="EHO4" s="8"/>
      <c r="EHP4" s="8"/>
      <c r="EHQ4" s="8"/>
      <c r="EHR4" s="8"/>
      <c r="EHS4" s="8"/>
      <c r="EHT4" s="8"/>
      <c r="EHU4" s="8"/>
      <c r="EHV4" s="8"/>
      <c r="EHW4" s="8"/>
      <c r="EHX4" s="8"/>
      <c r="EHY4" s="8"/>
      <c r="EHZ4" s="8"/>
      <c r="EIA4" s="8"/>
      <c r="EIB4" s="8"/>
      <c r="EIC4" s="8"/>
      <c r="EID4" s="8"/>
      <c r="EIE4" s="8"/>
      <c r="EIF4" s="8"/>
      <c r="EIG4" s="8"/>
      <c r="EIH4" s="8"/>
      <c r="EII4" s="8"/>
      <c r="EIJ4" s="8"/>
      <c r="EIK4" s="8"/>
      <c r="EIL4" s="8"/>
      <c r="EIM4" s="8"/>
      <c r="EIN4" s="8"/>
      <c r="EIO4" s="8"/>
      <c r="EIP4" s="8"/>
      <c r="EIQ4" s="8"/>
      <c r="EIR4" s="8"/>
      <c r="EIS4" s="8"/>
      <c r="EIT4" s="8"/>
      <c r="EIU4" s="8"/>
      <c r="EIV4" s="8"/>
      <c r="EIW4" s="8"/>
      <c r="EIX4" s="8"/>
      <c r="EIY4" s="8"/>
      <c r="EIZ4" s="8"/>
      <c r="EJA4" s="8"/>
      <c r="EJB4" s="8"/>
      <c r="EJC4" s="8"/>
      <c r="EJD4" s="8"/>
      <c r="EJE4" s="8"/>
      <c r="EJF4" s="8"/>
      <c r="EJG4" s="8"/>
      <c r="EJH4" s="8"/>
      <c r="EJI4" s="8"/>
      <c r="EJJ4" s="8"/>
      <c r="EJK4" s="8"/>
      <c r="EJL4" s="8"/>
      <c r="EJM4" s="8"/>
      <c r="EJN4" s="8"/>
      <c r="EJO4" s="8"/>
      <c r="EJP4" s="8"/>
      <c r="EJQ4" s="8"/>
      <c r="EJR4" s="8"/>
      <c r="EJS4" s="8"/>
      <c r="EJT4" s="8"/>
      <c r="EJU4" s="8"/>
      <c r="EJV4" s="8"/>
      <c r="EJW4" s="8"/>
      <c r="EJX4" s="8"/>
      <c r="EJY4" s="8"/>
      <c r="EJZ4" s="8"/>
      <c r="EKA4" s="8"/>
      <c r="EKB4" s="8"/>
      <c r="EKC4" s="8"/>
      <c r="EKD4" s="8"/>
      <c r="EKE4" s="8"/>
      <c r="EKF4" s="8"/>
      <c r="EKG4" s="8"/>
      <c r="EKH4" s="8"/>
      <c r="EKI4" s="8"/>
      <c r="EKJ4" s="8"/>
      <c r="EKK4" s="8"/>
      <c r="EKL4" s="8"/>
      <c r="EKM4" s="8"/>
      <c r="EKN4" s="8"/>
      <c r="EKO4" s="8"/>
      <c r="EKP4" s="8"/>
      <c r="EKQ4" s="8"/>
      <c r="EKR4" s="8"/>
      <c r="EKS4" s="8"/>
      <c r="EKT4" s="8"/>
      <c r="EKU4" s="8"/>
      <c r="EKV4" s="8"/>
      <c r="EKW4" s="8"/>
      <c r="EKX4" s="8"/>
      <c r="EKY4" s="8"/>
      <c r="EKZ4" s="8"/>
      <c r="ELA4" s="8"/>
      <c r="ELB4" s="8"/>
      <c r="ELC4" s="8"/>
      <c r="ELD4" s="8"/>
      <c r="ELE4" s="8"/>
      <c r="ELF4" s="8"/>
      <c r="ELG4" s="8"/>
      <c r="ELH4" s="8"/>
      <c r="ELI4" s="8"/>
      <c r="ELJ4" s="8"/>
      <c r="ELK4" s="8"/>
      <c r="ELL4" s="8"/>
      <c r="ELM4" s="8"/>
      <c r="ELN4" s="8"/>
      <c r="ELO4" s="8"/>
      <c r="ELP4" s="8"/>
      <c r="ELQ4" s="8"/>
      <c r="ELR4" s="8"/>
      <c r="ELS4" s="8"/>
      <c r="ELT4" s="8"/>
      <c r="ELU4" s="8"/>
      <c r="ELV4" s="8"/>
      <c r="ELW4" s="8"/>
      <c r="ELX4" s="8"/>
      <c r="ELY4" s="8"/>
      <c r="ELZ4" s="8"/>
      <c r="EMA4" s="8"/>
      <c r="EMB4" s="8"/>
      <c r="EMC4" s="8"/>
      <c r="EMD4" s="8"/>
      <c r="EME4" s="8"/>
      <c r="EMF4" s="8"/>
      <c r="EMG4" s="8"/>
      <c r="EMH4" s="8"/>
      <c r="EMI4" s="8"/>
      <c r="EMJ4" s="8"/>
      <c r="EMK4" s="8"/>
      <c r="EML4" s="8"/>
      <c r="EMM4" s="8"/>
      <c r="EMN4" s="8"/>
      <c r="EMO4" s="8"/>
      <c r="EMP4" s="8"/>
      <c r="EMQ4" s="8"/>
      <c r="EMR4" s="8"/>
      <c r="EMS4" s="8"/>
      <c r="EMT4" s="8"/>
      <c r="EMU4" s="8"/>
      <c r="EMV4" s="8"/>
      <c r="EMW4" s="8"/>
      <c r="EMX4" s="8"/>
      <c r="EMY4" s="8"/>
      <c r="EMZ4" s="8"/>
      <c r="ENA4" s="8"/>
      <c r="ENB4" s="8"/>
      <c r="ENC4" s="8"/>
      <c r="END4" s="8"/>
      <c r="ENE4" s="8"/>
      <c r="ENF4" s="8"/>
      <c r="ENG4" s="8"/>
      <c r="ENH4" s="8"/>
      <c r="ENI4" s="8"/>
      <c r="ENJ4" s="8"/>
      <c r="ENK4" s="8"/>
      <c r="ENL4" s="8"/>
      <c r="ENM4" s="8"/>
      <c r="ENN4" s="8"/>
      <c r="ENO4" s="8"/>
      <c r="ENP4" s="8"/>
      <c r="ENQ4" s="8"/>
      <c r="ENR4" s="8"/>
      <c r="ENS4" s="8"/>
      <c r="ENT4" s="8"/>
      <c r="ENU4" s="8"/>
      <c r="ENV4" s="8"/>
      <c r="ENW4" s="8"/>
      <c r="ENX4" s="8"/>
      <c r="ENY4" s="8"/>
      <c r="ENZ4" s="8"/>
      <c r="EOA4" s="8"/>
      <c r="EOB4" s="8"/>
      <c r="EOC4" s="8"/>
      <c r="EOD4" s="8"/>
      <c r="EOE4" s="8"/>
      <c r="EOF4" s="8"/>
      <c r="EOG4" s="8"/>
      <c r="EOH4" s="8"/>
      <c r="EOI4" s="8"/>
      <c r="EOJ4" s="8"/>
      <c r="EOK4" s="8"/>
      <c r="EOL4" s="8"/>
      <c r="EOM4" s="8"/>
      <c r="EON4" s="8"/>
      <c r="EOO4" s="8"/>
      <c r="EOP4" s="8"/>
      <c r="EOQ4" s="8"/>
      <c r="EOR4" s="8"/>
      <c r="EOS4" s="8"/>
      <c r="EOT4" s="8"/>
      <c r="EOU4" s="8"/>
      <c r="EOV4" s="8"/>
      <c r="EOW4" s="8"/>
      <c r="EOX4" s="8"/>
      <c r="EOY4" s="8"/>
      <c r="EOZ4" s="8"/>
      <c r="EPA4" s="8"/>
      <c r="EPB4" s="8"/>
      <c r="EPC4" s="8"/>
      <c r="EPD4" s="8"/>
      <c r="EPE4" s="8"/>
      <c r="EPF4" s="8"/>
      <c r="EPG4" s="8"/>
      <c r="EPH4" s="8"/>
      <c r="EPI4" s="8"/>
      <c r="EPJ4" s="8"/>
      <c r="EPK4" s="8"/>
      <c r="EPL4" s="8"/>
      <c r="EPM4" s="8"/>
      <c r="EPN4" s="8"/>
      <c r="EPO4" s="8"/>
      <c r="EPP4" s="8"/>
      <c r="EPQ4" s="8"/>
      <c r="EPR4" s="8"/>
      <c r="EPS4" s="8"/>
      <c r="EPT4" s="8"/>
      <c r="EPU4" s="8"/>
      <c r="EPV4" s="8"/>
      <c r="EPW4" s="8"/>
      <c r="EPX4" s="8"/>
      <c r="EPY4" s="8"/>
      <c r="EPZ4" s="8"/>
      <c r="EQA4" s="8"/>
      <c r="EQB4" s="8"/>
      <c r="EQC4" s="8"/>
      <c r="EQD4" s="8"/>
      <c r="EQE4" s="8"/>
      <c r="EQF4" s="8"/>
      <c r="EQG4" s="8"/>
      <c r="EQH4" s="8"/>
      <c r="EQI4" s="8"/>
      <c r="EQJ4" s="8"/>
      <c r="EQK4" s="8"/>
      <c r="EQL4" s="8"/>
      <c r="EQM4" s="8"/>
      <c r="EQN4" s="8"/>
      <c r="EQO4" s="8"/>
      <c r="EQP4" s="8"/>
      <c r="EQQ4" s="8"/>
      <c r="EQR4" s="8"/>
      <c r="EQS4" s="8"/>
      <c r="EQT4" s="8"/>
      <c r="EQU4" s="8"/>
      <c r="EQV4" s="8"/>
      <c r="EQW4" s="8"/>
      <c r="EQX4" s="8"/>
      <c r="EQY4" s="8"/>
      <c r="EQZ4" s="8"/>
      <c r="ERA4" s="8"/>
      <c r="ERB4" s="8"/>
      <c r="ERC4" s="8"/>
      <c r="ERD4" s="8"/>
      <c r="ERE4" s="8"/>
      <c r="ERF4" s="8"/>
      <c r="ERG4" s="8"/>
      <c r="ERH4" s="8"/>
      <c r="ERI4" s="8"/>
      <c r="ERJ4" s="8"/>
      <c r="ERK4" s="8"/>
      <c r="ERL4" s="8"/>
      <c r="ERM4" s="8"/>
      <c r="ERN4" s="8"/>
      <c r="ERO4" s="8"/>
      <c r="ERP4" s="8"/>
      <c r="ERQ4" s="8"/>
      <c r="ERR4" s="8"/>
      <c r="ERS4" s="8"/>
      <c r="ERT4" s="8"/>
      <c r="ERU4" s="8"/>
      <c r="ERV4" s="8"/>
      <c r="ERW4" s="8"/>
      <c r="ERX4" s="8"/>
      <c r="ERY4" s="8"/>
      <c r="ERZ4" s="8"/>
      <c r="ESA4" s="8"/>
      <c r="ESB4" s="8"/>
      <c r="ESC4" s="8"/>
      <c r="ESD4" s="8"/>
      <c r="ESE4" s="8"/>
      <c r="ESF4" s="8"/>
      <c r="ESG4" s="8"/>
      <c r="ESH4" s="8"/>
      <c r="ESI4" s="8"/>
      <c r="ESJ4" s="8"/>
      <c r="ESK4" s="8"/>
      <c r="ESL4" s="8"/>
      <c r="ESM4" s="8"/>
      <c r="ESN4" s="8"/>
      <c r="ESO4" s="8"/>
      <c r="ESP4" s="8"/>
      <c r="ESQ4" s="8"/>
      <c r="ESR4" s="8"/>
      <c r="ESS4" s="8"/>
      <c r="EST4" s="8"/>
      <c r="ESU4" s="8"/>
      <c r="ESV4" s="8"/>
      <c r="ESW4" s="8"/>
      <c r="ESX4" s="8"/>
      <c r="ESY4" s="8"/>
      <c r="ESZ4" s="8"/>
      <c r="ETA4" s="8"/>
      <c r="ETB4" s="8"/>
      <c r="ETC4" s="8"/>
      <c r="ETD4" s="8"/>
      <c r="ETE4" s="8"/>
      <c r="ETF4" s="8"/>
      <c r="ETG4" s="8"/>
      <c r="ETH4" s="8"/>
      <c r="ETI4" s="8"/>
      <c r="ETJ4" s="8"/>
      <c r="ETK4" s="8"/>
      <c r="ETL4" s="8"/>
      <c r="ETM4" s="8"/>
      <c r="ETN4" s="8"/>
      <c r="ETO4" s="8"/>
      <c r="ETP4" s="8"/>
      <c r="ETQ4" s="8"/>
      <c r="ETR4" s="8"/>
      <c r="ETS4" s="8"/>
      <c r="ETT4" s="8"/>
      <c r="ETU4" s="8"/>
      <c r="ETV4" s="8"/>
      <c r="ETW4" s="8"/>
      <c r="ETX4" s="8"/>
      <c r="ETY4" s="8"/>
      <c r="ETZ4" s="8"/>
      <c r="EUA4" s="8"/>
      <c r="EUB4" s="8"/>
      <c r="EUC4" s="8"/>
      <c r="EUD4" s="8"/>
      <c r="EUE4" s="8"/>
      <c r="EUF4" s="8"/>
      <c r="EUG4" s="8"/>
      <c r="EUH4" s="8"/>
      <c r="EUI4" s="8"/>
      <c r="EUJ4" s="8"/>
      <c r="EUK4" s="8"/>
      <c r="EUL4" s="8"/>
      <c r="EUM4" s="8"/>
      <c r="EUN4" s="8"/>
      <c r="EUO4" s="8"/>
      <c r="EUP4" s="8"/>
      <c r="EUQ4" s="8"/>
      <c r="EUR4" s="8"/>
      <c r="EUS4" s="8"/>
      <c r="EUT4" s="8"/>
      <c r="EUU4" s="8"/>
      <c r="EUV4" s="8"/>
      <c r="EUW4" s="8"/>
      <c r="EUX4" s="8"/>
      <c r="EUY4" s="8"/>
      <c r="EUZ4" s="8"/>
      <c r="EVA4" s="8"/>
      <c r="EVB4" s="8"/>
      <c r="EVC4" s="8"/>
      <c r="EVD4" s="8"/>
      <c r="EVE4" s="8"/>
      <c r="EVF4" s="8"/>
      <c r="EVG4" s="8"/>
      <c r="EVH4" s="8"/>
      <c r="EVI4" s="8"/>
      <c r="EVJ4" s="8"/>
      <c r="EVK4" s="8"/>
      <c r="EVL4" s="8"/>
      <c r="EVM4" s="8"/>
      <c r="EVN4" s="8"/>
      <c r="EVO4" s="8"/>
      <c r="EVP4" s="8"/>
      <c r="EVQ4" s="8"/>
      <c r="EVR4" s="8"/>
      <c r="EVS4" s="8"/>
      <c r="EVT4" s="8"/>
      <c r="EVU4" s="8"/>
      <c r="EVV4" s="8"/>
      <c r="EVW4" s="8"/>
      <c r="EVX4" s="8"/>
      <c r="EVY4" s="8"/>
      <c r="EVZ4" s="8"/>
      <c r="EWA4" s="8"/>
      <c r="EWB4" s="8"/>
      <c r="EWC4" s="8"/>
      <c r="EWD4" s="8"/>
      <c r="EWE4" s="8"/>
      <c r="EWF4" s="8"/>
      <c r="EWG4" s="8"/>
      <c r="EWH4" s="8"/>
      <c r="EWI4" s="8"/>
      <c r="EWJ4" s="8"/>
      <c r="EWK4" s="8"/>
      <c r="EWL4" s="8"/>
      <c r="EWM4" s="8"/>
      <c r="EWN4" s="8"/>
      <c r="EWO4" s="8"/>
      <c r="EWP4" s="8"/>
      <c r="EWQ4" s="8"/>
      <c r="EWR4" s="8"/>
      <c r="EWS4" s="8"/>
      <c r="EWT4" s="8"/>
      <c r="EWU4" s="8"/>
      <c r="EWV4" s="8"/>
      <c r="EWW4" s="8"/>
      <c r="EWX4" s="8"/>
      <c r="EWY4" s="8"/>
      <c r="EWZ4" s="8"/>
      <c r="EXA4" s="8"/>
      <c r="EXB4" s="8"/>
      <c r="EXC4" s="8"/>
      <c r="EXD4" s="8"/>
      <c r="EXE4" s="8"/>
      <c r="EXF4" s="8"/>
      <c r="EXG4" s="8"/>
      <c r="EXH4" s="8"/>
      <c r="EXI4" s="8"/>
    </row>
    <row r="5" spans="1:4013" s="18" customFormat="1" ht="10.8" thickBot="1" x14ac:dyDescent="0.25">
      <c r="A5" s="14">
        <v>1</v>
      </c>
      <c r="B5" s="38" t="s">
        <v>47</v>
      </c>
      <c r="C5" s="39">
        <v>88056</v>
      </c>
      <c r="D5" s="39">
        <v>38524.5</v>
      </c>
      <c r="E5" s="39">
        <v>110950.56</v>
      </c>
      <c r="F5" s="39">
        <v>49531.5</v>
      </c>
      <c r="G5" s="39">
        <v>54418.608</v>
      </c>
      <c r="H5" s="39">
        <v>53870.471177489999</v>
      </c>
      <c r="I5" s="39">
        <v>29801.452499999999</v>
      </c>
      <c r="J5" s="39">
        <v>28232.955000000002</v>
      </c>
      <c r="K5" s="39">
        <v>49531.5</v>
      </c>
      <c r="L5" s="39">
        <v>33021</v>
      </c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  <c r="GW5" s="88"/>
      <c r="GX5" s="88"/>
      <c r="GY5" s="88"/>
      <c r="GZ5" s="88"/>
      <c r="HA5" s="88"/>
      <c r="HB5" s="88"/>
      <c r="HC5" s="88"/>
      <c r="HD5" s="88"/>
      <c r="HE5" s="88"/>
      <c r="HF5" s="88"/>
      <c r="HG5" s="88"/>
      <c r="HH5" s="88"/>
      <c r="HI5" s="88"/>
      <c r="HJ5" s="88"/>
      <c r="HK5" s="88"/>
      <c r="HL5" s="88"/>
      <c r="HM5" s="88"/>
      <c r="HN5" s="88"/>
      <c r="HO5" s="88"/>
      <c r="HP5" s="88"/>
      <c r="HQ5" s="88"/>
      <c r="HR5" s="88"/>
      <c r="HS5" s="88"/>
      <c r="HT5" s="88"/>
      <c r="HU5" s="88"/>
      <c r="HV5" s="88"/>
      <c r="HW5" s="88"/>
      <c r="HX5" s="88"/>
      <c r="HY5" s="88"/>
      <c r="HZ5" s="88"/>
      <c r="IA5" s="88"/>
      <c r="IB5" s="88"/>
      <c r="IC5" s="88"/>
      <c r="ID5" s="88"/>
      <c r="IE5" s="88"/>
      <c r="IF5" s="88"/>
      <c r="IG5" s="88"/>
      <c r="IH5" s="88"/>
      <c r="II5" s="88"/>
      <c r="IJ5" s="88"/>
      <c r="IK5" s="88"/>
      <c r="IL5" s="88"/>
      <c r="IM5" s="88"/>
      <c r="IN5" s="88"/>
      <c r="IO5" s="88"/>
      <c r="IP5" s="88"/>
      <c r="IQ5" s="88"/>
      <c r="IR5" s="88"/>
      <c r="IS5" s="88"/>
      <c r="IT5" s="88"/>
      <c r="IU5" s="88"/>
      <c r="IV5" s="88"/>
      <c r="IW5" s="88"/>
      <c r="IX5" s="88"/>
      <c r="IY5" s="88"/>
      <c r="IZ5" s="88"/>
      <c r="JA5" s="88"/>
      <c r="JB5" s="88"/>
      <c r="JC5" s="88"/>
      <c r="JD5" s="88"/>
      <c r="JE5" s="88"/>
      <c r="JF5" s="88"/>
      <c r="JG5" s="88"/>
      <c r="JH5" s="88"/>
      <c r="JI5" s="88"/>
      <c r="JJ5" s="88"/>
      <c r="JK5" s="88"/>
      <c r="JL5" s="88"/>
      <c r="JM5" s="88"/>
      <c r="JN5" s="88"/>
      <c r="JO5" s="88"/>
      <c r="JP5" s="88"/>
      <c r="JQ5" s="88"/>
      <c r="JR5" s="88"/>
      <c r="JS5" s="88"/>
      <c r="JT5" s="88"/>
      <c r="JU5" s="88"/>
      <c r="JV5" s="88"/>
      <c r="JW5" s="88"/>
      <c r="JX5" s="88"/>
      <c r="JY5" s="88"/>
      <c r="JZ5" s="88"/>
      <c r="KA5" s="88"/>
      <c r="KB5" s="88"/>
      <c r="KC5" s="88"/>
      <c r="KD5" s="88"/>
      <c r="KE5" s="88"/>
      <c r="KF5" s="88"/>
      <c r="KG5" s="88"/>
      <c r="KH5" s="88"/>
      <c r="KI5" s="88"/>
      <c r="KJ5" s="88"/>
      <c r="KK5" s="88"/>
      <c r="KL5" s="88"/>
      <c r="KM5" s="88"/>
      <c r="KN5" s="88"/>
      <c r="KO5" s="88"/>
      <c r="KP5" s="88"/>
      <c r="KQ5" s="88"/>
      <c r="KR5" s="88"/>
      <c r="KS5" s="88"/>
      <c r="KT5" s="88"/>
      <c r="KU5" s="88"/>
      <c r="KV5" s="88"/>
      <c r="KW5" s="88"/>
      <c r="KX5" s="88"/>
      <c r="KY5" s="88"/>
      <c r="KZ5" s="88"/>
      <c r="LA5" s="88"/>
      <c r="LB5" s="88"/>
      <c r="LC5" s="88"/>
      <c r="LD5" s="88"/>
      <c r="LE5" s="88"/>
      <c r="LF5" s="88"/>
      <c r="LG5" s="88"/>
      <c r="LH5" s="88"/>
      <c r="LI5" s="88"/>
      <c r="LJ5" s="88"/>
      <c r="LK5" s="88"/>
      <c r="LL5" s="88"/>
      <c r="LM5" s="88"/>
      <c r="LN5" s="88"/>
      <c r="LO5" s="88"/>
      <c r="LP5" s="88"/>
      <c r="LQ5" s="88"/>
      <c r="LR5" s="88"/>
      <c r="LS5" s="88"/>
      <c r="LT5" s="88"/>
      <c r="LU5" s="88"/>
      <c r="LV5" s="88"/>
      <c r="LW5" s="88"/>
      <c r="LX5" s="88"/>
      <c r="LY5" s="88"/>
      <c r="LZ5" s="88"/>
      <c r="MA5" s="88"/>
      <c r="MB5" s="88"/>
      <c r="MC5" s="88"/>
      <c r="MD5" s="88"/>
      <c r="ME5" s="88"/>
      <c r="MF5" s="88"/>
      <c r="MG5" s="88"/>
      <c r="MH5" s="88"/>
      <c r="MI5" s="88"/>
      <c r="MJ5" s="88"/>
      <c r="MK5" s="88"/>
      <c r="ML5" s="88"/>
      <c r="MM5" s="88"/>
      <c r="MN5" s="88"/>
      <c r="MO5" s="88"/>
      <c r="MP5" s="88"/>
      <c r="MQ5" s="88"/>
      <c r="MR5" s="88"/>
      <c r="MS5" s="88"/>
      <c r="MT5" s="88"/>
      <c r="MU5" s="88"/>
      <c r="MV5" s="88"/>
      <c r="MW5" s="88"/>
      <c r="MX5" s="88"/>
      <c r="MY5" s="88"/>
      <c r="MZ5" s="88"/>
      <c r="NA5" s="88"/>
      <c r="NB5" s="88"/>
      <c r="NC5" s="88"/>
      <c r="ND5" s="88"/>
      <c r="NE5" s="88"/>
      <c r="NF5" s="88"/>
      <c r="NG5" s="88"/>
      <c r="NH5" s="88"/>
      <c r="NI5" s="88"/>
      <c r="NJ5" s="88"/>
      <c r="NK5" s="88"/>
      <c r="NL5" s="88"/>
      <c r="NM5" s="88"/>
      <c r="NN5" s="88"/>
      <c r="NO5" s="88"/>
      <c r="NP5" s="88"/>
      <c r="NQ5" s="88"/>
      <c r="NR5" s="88"/>
      <c r="NS5" s="88"/>
      <c r="NT5" s="88"/>
      <c r="NU5" s="88"/>
      <c r="NV5" s="88"/>
      <c r="NW5" s="88"/>
      <c r="NX5" s="88"/>
      <c r="NY5" s="88"/>
      <c r="NZ5" s="88"/>
      <c r="OA5" s="88"/>
      <c r="OB5" s="88"/>
      <c r="OC5" s="88"/>
      <c r="OD5" s="88"/>
      <c r="OE5" s="88"/>
      <c r="OF5" s="88"/>
      <c r="OG5" s="88"/>
      <c r="OH5" s="88"/>
      <c r="OI5" s="88"/>
      <c r="OJ5" s="88"/>
      <c r="OK5" s="88"/>
      <c r="OL5" s="88"/>
      <c r="OM5" s="88"/>
      <c r="ON5" s="88"/>
      <c r="OO5" s="88"/>
      <c r="OP5" s="88"/>
      <c r="OQ5" s="88"/>
      <c r="OR5" s="88"/>
      <c r="OS5" s="88"/>
      <c r="OT5" s="88"/>
      <c r="OU5" s="88"/>
      <c r="OV5" s="88"/>
      <c r="OW5" s="88"/>
      <c r="OX5" s="88"/>
      <c r="OY5" s="88"/>
      <c r="OZ5" s="88"/>
      <c r="PA5" s="88"/>
      <c r="PB5" s="88"/>
      <c r="PC5" s="88"/>
      <c r="PD5" s="88"/>
      <c r="PE5" s="88"/>
      <c r="PF5" s="88"/>
      <c r="PG5" s="88"/>
      <c r="PH5" s="88"/>
      <c r="PI5" s="88"/>
      <c r="PJ5" s="88"/>
      <c r="PK5" s="88"/>
      <c r="PL5" s="88"/>
      <c r="PM5" s="88"/>
      <c r="PN5" s="88"/>
      <c r="PO5" s="88"/>
      <c r="PP5" s="88"/>
      <c r="PQ5" s="88"/>
      <c r="PR5" s="88"/>
      <c r="PS5" s="88"/>
      <c r="PT5" s="88"/>
      <c r="PU5" s="88"/>
      <c r="PV5" s="88"/>
      <c r="PW5" s="88"/>
      <c r="PX5" s="88"/>
      <c r="PY5" s="88"/>
      <c r="PZ5" s="88"/>
      <c r="QA5" s="88"/>
      <c r="QB5" s="88"/>
      <c r="QC5" s="88"/>
      <c r="QD5" s="88"/>
      <c r="QE5" s="88"/>
      <c r="QF5" s="88"/>
      <c r="QG5" s="88"/>
      <c r="QH5" s="88"/>
      <c r="QI5" s="88"/>
      <c r="QJ5" s="88"/>
      <c r="QK5" s="88"/>
      <c r="QL5" s="88"/>
      <c r="QM5" s="88"/>
      <c r="QN5" s="88"/>
      <c r="QO5" s="88"/>
      <c r="QP5" s="88"/>
      <c r="QQ5" s="88"/>
      <c r="QR5" s="88"/>
      <c r="QS5" s="88"/>
      <c r="QT5" s="88"/>
      <c r="QU5" s="88"/>
      <c r="QV5" s="88"/>
      <c r="QW5" s="88"/>
      <c r="QX5" s="88"/>
      <c r="QY5" s="88"/>
      <c r="QZ5" s="88"/>
      <c r="RA5" s="88"/>
      <c r="RB5" s="88"/>
      <c r="RC5" s="88"/>
      <c r="RD5" s="88"/>
      <c r="RE5" s="88"/>
      <c r="RF5" s="88"/>
      <c r="RG5" s="88"/>
      <c r="RH5" s="88"/>
      <c r="RI5" s="88"/>
      <c r="RJ5" s="88"/>
      <c r="RK5" s="88"/>
      <c r="RL5" s="88"/>
      <c r="RM5" s="88"/>
      <c r="RN5" s="88"/>
      <c r="RO5" s="88"/>
      <c r="RP5" s="88"/>
      <c r="RQ5" s="88"/>
      <c r="RR5" s="88"/>
      <c r="RS5" s="88"/>
      <c r="RT5" s="88"/>
      <c r="RU5" s="88"/>
      <c r="RV5" s="88"/>
      <c r="RW5" s="88"/>
      <c r="RX5" s="88"/>
      <c r="RY5" s="88"/>
      <c r="RZ5" s="88"/>
      <c r="SA5" s="88"/>
      <c r="SB5" s="88"/>
      <c r="SC5" s="88"/>
      <c r="SD5" s="88"/>
      <c r="SE5" s="88"/>
      <c r="SF5" s="88"/>
      <c r="SG5" s="88"/>
      <c r="SH5" s="88"/>
      <c r="SI5" s="88"/>
      <c r="SJ5" s="88"/>
      <c r="SK5" s="88"/>
      <c r="SL5" s="88"/>
      <c r="SM5" s="88"/>
      <c r="SN5" s="88"/>
      <c r="SO5" s="88"/>
      <c r="SP5" s="88"/>
      <c r="SQ5" s="88"/>
      <c r="SR5" s="88"/>
      <c r="SS5" s="88"/>
      <c r="ST5" s="88"/>
      <c r="SU5" s="88"/>
      <c r="SV5" s="88"/>
      <c r="SW5" s="88"/>
      <c r="SX5" s="88"/>
      <c r="SY5" s="88"/>
      <c r="SZ5" s="88"/>
      <c r="TA5" s="88"/>
      <c r="TB5" s="88"/>
      <c r="TC5" s="88"/>
      <c r="TD5" s="88"/>
      <c r="TE5" s="88"/>
      <c r="TF5" s="88"/>
      <c r="TG5" s="88"/>
      <c r="TH5" s="88"/>
      <c r="TI5" s="88"/>
      <c r="TJ5" s="88"/>
      <c r="TK5" s="88"/>
      <c r="TL5" s="88"/>
      <c r="TM5" s="88"/>
      <c r="TN5" s="88"/>
      <c r="TO5" s="88"/>
      <c r="TP5" s="88"/>
      <c r="TQ5" s="88"/>
      <c r="TR5" s="88"/>
      <c r="TS5" s="88"/>
      <c r="TT5" s="88"/>
      <c r="TU5" s="88"/>
      <c r="TV5" s="88"/>
      <c r="TW5" s="88"/>
      <c r="TX5" s="88"/>
      <c r="TY5" s="88"/>
      <c r="TZ5" s="88"/>
      <c r="UA5" s="88"/>
      <c r="UB5" s="88"/>
      <c r="UC5" s="88"/>
      <c r="UD5" s="88"/>
      <c r="UE5" s="88"/>
      <c r="UF5" s="88"/>
      <c r="UG5" s="88"/>
      <c r="UH5" s="88"/>
      <c r="UI5" s="88"/>
      <c r="UJ5" s="88"/>
      <c r="UK5" s="88"/>
      <c r="UL5" s="88"/>
      <c r="UM5" s="88"/>
      <c r="UN5" s="88"/>
      <c r="UO5" s="88"/>
      <c r="UP5" s="88"/>
      <c r="UQ5" s="88"/>
      <c r="UR5" s="88"/>
      <c r="US5" s="88"/>
      <c r="UT5" s="88"/>
      <c r="UU5" s="88"/>
      <c r="UV5" s="88"/>
      <c r="UW5" s="88"/>
      <c r="UX5" s="88"/>
      <c r="UY5" s="88"/>
      <c r="UZ5" s="88"/>
      <c r="VA5" s="88"/>
      <c r="VB5" s="88"/>
      <c r="VC5" s="88"/>
      <c r="VD5" s="88"/>
      <c r="VE5" s="88"/>
      <c r="VF5" s="88"/>
      <c r="VG5" s="88"/>
      <c r="VH5" s="88"/>
      <c r="VI5" s="88"/>
      <c r="VJ5" s="88"/>
      <c r="VK5" s="88"/>
      <c r="VL5" s="88"/>
      <c r="VM5" s="88"/>
      <c r="VN5" s="88"/>
      <c r="VO5" s="88"/>
      <c r="VP5" s="88"/>
      <c r="VQ5" s="88"/>
      <c r="VR5" s="88"/>
      <c r="VS5" s="88"/>
      <c r="VT5" s="88"/>
      <c r="VU5" s="88"/>
      <c r="VV5" s="88"/>
      <c r="VW5" s="88"/>
      <c r="VX5" s="88"/>
      <c r="VY5" s="88"/>
      <c r="VZ5" s="88"/>
      <c r="WA5" s="88"/>
      <c r="WB5" s="88"/>
      <c r="WC5" s="88"/>
      <c r="WD5" s="88"/>
      <c r="WE5" s="88"/>
      <c r="WF5" s="88"/>
      <c r="WG5" s="88"/>
      <c r="WH5" s="88"/>
      <c r="WI5" s="88"/>
      <c r="WJ5" s="88"/>
      <c r="WK5" s="88"/>
      <c r="WL5" s="88"/>
      <c r="WM5" s="88"/>
      <c r="WN5" s="88"/>
      <c r="WO5" s="88"/>
      <c r="WP5" s="88"/>
      <c r="WQ5" s="88"/>
      <c r="WR5" s="88"/>
      <c r="WS5" s="88"/>
      <c r="WT5" s="88"/>
      <c r="WU5" s="88"/>
      <c r="WV5" s="88"/>
      <c r="WW5" s="88"/>
      <c r="WX5" s="88"/>
      <c r="WY5" s="88"/>
      <c r="WZ5" s="88"/>
      <c r="XA5" s="88"/>
      <c r="XB5" s="88"/>
      <c r="XC5" s="88"/>
      <c r="XD5" s="88"/>
      <c r="XE5" s="88"/>
      <c r="XF5" s="88"/>
      <c r="XG5" s="88"/>
      <c r="XH5" s="88"/>
      <c r="XI5" s="88"/>
      <c r="XJ5" s="88"/>
      <c r="XK5" s="88"/>
      <c r="XL5" s="88"/>
      <c r="XM5" s="88"/>
      <c r="XN5" s="88"/>
      <c r="XO5" s="88"/>
      <c r="XP5" s="88"/>
      <c r="XQ5" s="88"/>
      <c r="XR5" s="88"/>
      <c r="XS5" s="88"/>
      <c r="XT5" s="88"/>
      <c r="XU5" s="88"/>
      <c r="XV5" s="88"/>
      <c r="XW5" s="88"/>
      <c r="XX5" s="88"/>
      <c r="XY5" s="88"/>
      <c r="XZ5" s="88"/>
      <c r="YA5" s="88"/>
      <c r="YB5" s="88"/>
      <c r="YC5" s="88"/>
      <c r="YD5" s="88"/>
      <c r="YE5" s="88"/>
      <c r="YF5" s="88"/>
      <c r="YG5" s="88"/>
      <c r="YH5" s="88"/>
      <c r="YI5" s="88"/>
      <c r="YJ5" s="88"/>
      <c r="YK5" s="88"/>
      <c r="YL5" s="88"/>
      <c r="YM5" s="88"/>
      <c r="YN5" s="88"/>
      <c r="YO5" s="88"/>
      <c r="YP5" s="88"/>
      <c r="YQ5" s="88"/>
      <c r="YR5" s="88"/>
      <c r="YS5" s="88"/>
      <c r="YT5" s="88"/>
      <c r="YU5" s="88"/>
      <c r="YV5" s="88"/>
      <c r="YW5" s="88"/>
      <c r="YX5" s="88"/>
      <c r="YY5" s="88"/>
      <c r="YZ5" s="88"/>
      <c r="ZA5" s="88"/>
      <c r="ZB5" s="88"/>
      <c r="ZC5" s="88"/>
      <c r="ZD5" s="88"/>
      <c r="ZE5" s="88"/>
      <c r="ZF5" s="88"/>
      <c r="ZG5" s="88"/>
      <c r="ZH5" s="88"/>
      <c r="ZI5" s="88"/>
      <c r="ZJ5" s="88"/>
      <c r="ZK5" s="88"/>
      <c r="ZL5" s="88"/>
      <c r="ZM5" s="88"/>
      <c r="ZN5" s="88"/>
      <c r="ZO5" s="88"/>
      <c r="ZP5" s="88"/>
      <c r="ZQ5" s="88"/>
      <c r="ZR5" s="88"/>
      <c r="ZS5" s="88"/>
      <c r="ZT5" s="88"/>
      <c r="ZU5" s="88"/>
      <c r="ZV5" s="88"/>
      <c r="ZW5" s="88"/>
      <c r="ZX5" s="88"/>
      <c r="ZY5" s="88"/>
      <c r="ZZ5" s="88"/>
      <c r="AAA5" s="88"/>
      <c r="AAB5" s="88"/>
      <c r="AAC5" s="88"/>
      <c r="AAD5" s="88"/>
      <c r="AAE5" s="88"/>
      <c r="AAF5" s="88"/>
      <c r="AAG5" s="88"/>
      <c r="AAH5" s="88"/>
      <c r="AAI5" s="88"/>
      <c r="AAJ5" s="88"/>
      <c r="AAK5" s="88"/>
      <c r="AAL5" s="88"/>
      <c r="AAM5" s="88"/>
      <c r="AAN5" s="88"/>
      <c r="AAO5" s="88"/>
      <c r="AAP5" s="88"/>
      <c r="AAQ5" s="88"/>
      <c r="AAR5" s="88"/>
      <c r="AAS5" s="88"/>
      <c r="AAT5" s="88"/>
      <c r="AAU5" s="88"/>
      <c r="AAV5" s="88"/>
      <c r="AAW5" s="88"/>
      <c r="AAX5" s="88"/>
      <c r="AAY5" s="88"/>
      <c r="AAZ5" s="88"/>
      <c r="ABA5" s="88"/>
      <c r="ABB5" s="88"/>
      <c r="ABC5" s="88"/>
      <c r="ABD5" s="88"/>
      <c r="ABE5" s="88"/>
      <c r="ABF5" s="88"/>
      <c r="ABG5" s="88"/>
      <c r="ABH5" s="88"/>
      <c r="ABI5" s="88"/>
      <c r="ABJ5" s="88"/>
      <c r="ABK5" s="88"/>
      <c r="ABL5" s="88"/>
      <c r="ABM5" s="88"/>
      <c r="ABN5" s="88"/>
      <c r="ABO5" s="88"/>
      <c r="ABP5" s="88"/>
      <c r="ABQ5" s="88"/>
      <c r="ABR5" s="88"/>
      <c r="ABS5" s="88"/>
      <c r="ABT5" s="88"/>
      <c r="ABU5" s="88"/>
      <c r="ABV5" s="88"/>
      <c r="ABW5" s="88"/>
      <c r="ABX5" s="88"/>
      <c r="ABY5" s="88"/>
      <c r="ABZ5" s="88"/>
      <c r="ACA5" s="88"/>
      <c r="ACB5" s="88"/>
      <c r="ACC5" s="88"/>
      <c r="ACD5" s="88"/>
      <c r="ACE5" s="88"/>
      <c r="ACF5" s="88"/>
      <c r="ACG5" s="88"/>
      <c r="ACH5" s="88"/>
      <c r="ACI5" s="88"/>
      <c r="ACJ5" s="88"/>
      <c r="ACK5" s="88"/>
      <c r="ACL5" s="88"/>
      <c r="ACM5" s="88"/>
      <c r="ACN5" s="88"/>
      <c r="ACO5" s="88"/>
      <c r="ACP5" s="88"/>
      <c r="ACQ5" s="88"/>
      <c r="ACR5" s="88"/>
      <c r="ACS5" s="88"/>
      <c r="ACT5" s="88"/>
      <c r="ACU5" s="88"/>
      <c r="ACV5" s="88"/>
      <c r="ACW5" s="88"/>
      <c r="ACX5" s="88"/>
      <c r="ACY5" s="88"/>
      <c r="ACZ5" s="88"/>
      <c r="ADA5" s="88"/>
      <c r="ADB5" s="88"/>
      <c r="ADC5" s="88"/>
      <c r="ADD5" s="88"/>
      <c r="ADE5" s="88"/>
      <c r="ADF5" s="88"/>
      <c r="ADG5" s="88"/>
      <c r="ADH5" s="88"/>
      <c r="ADI5" s="88"/>
      <c r="ADJ5" s="88"/>
      <c r="ADK5" s="88"/>
      <c r="ADL5" s="88"/>
      <c r="ADM5" s="88"/>
      <c r="ADN5" s="88"/>
      <c r="ADO5" s="88"/>
      <c r="ADP5" s="88"/>
      <c r="ADQ5" s="88"/>
      <c r="ADR5" s="88"/>
      <c r="ADS5" s="88"/>
      <c r="ADT5" s="88"/>
      <c r="ADU5" s="88"/>
      <c r="ADV5" s="88"/>
      <c r="ADW5" s="88"/>
      <c r="ADX5" s="88"/>
      <c r="ADY5" s="88"/>
      <c r="ADZ5" s="88"/>
      <c r="AEA5" s="88"/>
      <c r="AEB5" s="88"/>
      <c r="AEC5" s="88"/>
      <c r="AED5" s="88"/>
      <c r="AEE5" s="88"/>
      <c r="AEF5" s="88"/>
      <c r="AEG5" s="88"/>
      <c r="AEH5" s="88"/>
      <c r="AEI5" s="88"/>
      <c r="AEJ5" s="88"/>
      <c r="AEK5" s="88"/>
      <c r="AEL5" s="88"/>
      <c r="AEM5" s="88"/>
      <c r="AEN5" s="88"/>
      <c r="AEO5" s="88"/>
      <c r="AEP5" s="88"/>
      <c r="AEQ5" s="88"/>
      <c r="AER5" s="88"/>
      <c r="AES5" s="88"/>
      <c r="AET5" s="88"/>
      <c r="AEU5" s="88"/>
      <c r="AEV5" s="88"/>
      <c r="AEW5" s="88"/>
      <c r="AEX5" s="88"/>
      <c r="AEY5" s="88"/>
      <c r="AEZ5" s="88"/>
      <c r="AFA5" s="88"/>
      <c r="AFB5" s="88"/>
      <c r="AFC5" s="88"/>
      <c r="AFD5" s="88"/>
      <c r="AFE5" s="88"/>
      <c r="AFF5" s="88"/>
      <c r="AFG5" s="88"/>
      <c r="AFH5" s="88"/>
      <c r="AFI5" s="88"/>
      <c r="AFJ5" s="88"/>
      <c r="AFK5" s="88"/>
      <c r="AFL5" s="88"/>
      <c r="AFM5" s="88"/>
      <c r="AFN5" s="88"/>
      <c r="AFO5" s="88"/>
      <c r="AFP5" s="88"/>
      <c r="AFQ5" s="88"/>
      <c r="AFR5" s="88"/>
      <c r="AFS5" s="88"/>
      <c r="AFT5" s="88"/>
      <c r="AFU5" s="88"/>
      <c r="AFV5" s="88"/>
      <c r="AFW5" s="88"/>
      <c r="AFX5" s="88"/>
      <c r="AFY5" s="88"/>
      <c r="AFZ5" s="88"/>
      <c r="AGA5" s="88"/>
      <c r="AGB5" s="88"/>
      <c r="AGC5" s="88"/>
      <c r="AGD5" s="88"/>
      <c r="AGE5" s="88"/>
      <c r="AGF5" s="88"/>
      <c r="AGG5" s="88"/>
      <c r="AGH5" s="88"/>
      <c r="AGI5" s="88"/>
      <c r="AGJ5" s="88"/>
      <c r="AGK5" s="88"/>
      <c r="AGL5" s="88"/>
      <c r="AGM5" s="88"/>
      <c r="AGN5" s="88"/>
      <c r="AGO5" s="88"/>
      <c r="AGP5" s="88"/>
      <c r="AGQ5" s="88"/>
      <c r="AGR5" s="88"/>
      <c r="AGS5" s="88"/>
      <c r="AGT5" s="88"/>
      <c r="AGU5" s="88"/>
      <c r="AGV5" s="88"/>
      <c r="AGW5" s="88"/>
      <c r="AGX5" s="88"/>
      <c r="AGY5" s="88"/>
      <c r="AGZ5" s="88"/>
      <c r="AHA5" s="88"/>
      <c r="AHB5" s="88"/>
      <c r="AHC5" s="88"/>
      <c r="AHD5" s="88"/>
      <c r="AHE5" s="88"/>
      <c r="AHF5" s="88"/>
      <c r="AHG5" s="88"/>
      <c r="AHH5" s="88"/>
      <c r="AHI5" s="88"/>
      <c r="AHJ5" s="88"/>
      <c r="AHK5" s="88"/>
      <c r="AHL5" s="88"/>
      <c r="AHM5" s="88"/>
      <c r="AHN5" s="88"/>
      <c r="AHO5" s="88"/>
      <c r="AHP5" s="88"/>
      <c r="AHQ5" s="88"/>
      <c r="AHR5" s="88"/>
      <c r="AHS5" s="88"/>
      <c r="AHT5" s="88"/>
      <c r="AHU5" s="88"/>
      <c r="AHV5" s="88"/>
      <c r="AHW5" s="88"/>
      <c r="AHX5" s="88"/>
      <c r="AHY5" s="88"/>
      <c r="AHZ5" s="88"/>
      <c r="AIA5" s="88"/>
      <c r="AIB5" s="88"/>
      <c r="AIC5" s="88"/>
      <c r="AID5" s="88"/>
      <c r="AIE5" s="88"/>
      <c r="AIF5" s="88"/>
      <c r="AIG5" s="88"/>
      <c r="AIH5" s="88"/>
      <c r="AII5" s="88"/>
      <c r="AIJ5" s="88"/>
      <c r="AIK5" s="88"/>
      <c r="AIL5" s="88"/>
      <c r="AIM5" s="88"/>
      <c r="AIN5" s="88"/>
      <c r="AIO5" s="88"/>
      <c r="AIP5" s="88"/>
      <c r="AIQ5" s="88"/>
      <c r="AIR5" s="88"/>
      <c r="AIS5" s="88"/>
      <c r="AIT5" s="88"/>
      <c r="AIU5" s="88"/>
      <c r="AIV5" s="88"/>
      <c r="AIW5" s="88"/>
      <c r="AIX5" s="88"/>
      <c r="AIY5" s="88"/>
      <c r="AIZ5" s="88"/>
      <c r="AJA5" s="88"/>
      <c r="AJB5" s="88"/>
      <c r="AJC5" s="88"/>
      <c r="AJD5" s="88"/>
      <c r="AJE5" s="88"/>
      <c r="AJF5" s="88"/>
      <c r="AJG5" s="88"/>
      <c r="AJH5" s="88"/>
      <c r="AJI5" s="88"/>
      <c r="AJJ5" s="88"/>
      <c r="AJK5" s="88"/>
      <c r="AJL5" s="88"/>
      <c r="AJM5" s="88"/>
      <c r="AJN5" s="88"/>
      <c r="AJO5" s="88"/>
      <c r="AJP5" s="88"/>
      <c r="AJQ5" s="88"/>
      <c r="AJR5" s="88"/>
      <c r="AJS5" s="88"/>
      <c r="AJT5" s="88"/>
      <c r="AJU5" s="88"/>
      <c r="AJV5" s="88"/>
      <c r="AJW5" s="88"/>
      <c r="AJX5" s="88"/>
      <c r="AJY5" s="88"/>
      <c r="AJZ5" s="88"/>
      <c r="AKA5" s="88"/>
      <c r="AKB5" s="88"/>
      <c r="AKC5" s="88"/>
      <c r="AKD5" s="88"/>
      <c r="AKE5" s="88"/>
      <c r="AKF5" s="88"/>
      <c r="AKG5" s="88"/>
      <c r="AKH5" s="88"/>
      <c r="AKI5" s="88"/>
      <c r="AKJ5" s="88"/>
      <c r="AKK5" s="88"/>
      <c r="AKL5" s="88"/>
      <c r="AKM5" s="88"/>
      <c r="AKN5" s="88"/>
      <c r="AKO5" s="88"/>
      <c r="AKP5" s="88"/>
      <c r="AKQ5" s="88"/>
      <c r="AKR5" s="88"/>
      <c r="AKS5" s="88"/>
      <c r="AKT5" s="88"/>
      <c r="AKU5" s="88"/>
      <c r="AKV5" s="88"/>
      <c r="AKW5" s="88"/>
      <c r="AKX5" s="88"/>
      <c r="AKY5" s="88"/>
      <c r="AKZ5" s="88"/>
      <c r="ALA5" s="88"/>
      <c r="ALB5" s="88"/>
      <c r="ALC5" s="88"/>
      <c r="ALD5" s="88"/>
      <c r="ALE5" s="88"/>
      <c r="ALF5" s="88"/>
      <c r="ALG5" s="88"/>
      <c r="ALH5" s="88"/>
      <c r="ALI5" s="88"/>
      <c r="ALJ5" s="88"/>
      <c r="ALK5" s="88"/>
      <c r="ALL5" s="88"/>
      <c r="ALM5" s="88"/>
      <c r="ALN5" s="88"/>
      <c r="ALO5" s="88"/>
      <c r="ALP5" s="88"/>
      <c r="ALQ5" s="88"/>
      <c r="ALR5" s="88"/>
      <c r="ALS5" s="88"/>
      <c r="ALT5" s="88"/>
      <c r="ALU5" s="88"/>
      <c r="ALV5" s="88"/>
      <c r="ALW5" s="88"/>
      <c r="ALX5" s="88"/>
      <c r="ALY5" s="88"/>
      <c r="ALZ5" s="88"/>
      <c r="AMA5" s="88"/>
      <c r="AMB5" s="88"/>
      <c r="AMC5" s="88"/>
      <c r="AMD5" s="88"/>
      <c r="AME5" s="88"/>
      <c r="AMF5" s="88"/>
      <c r="AMG5" s="88"/>
      <c r="AMH5" s="88"/>
      <c r="AMI5" s="88"/>
      <c r="AMJ5" s="88"/>
      <c r="AMK5" s="88"/>
      <c r="AML5" s="88"/>
      <c r="AMM5" s="88"/>
      <c r="AMN5" s="88"/>
      <c r="AMO5" s="88"/>
      <c r="AMP5" s="88"/>
      <c r="AMQ5" s="88"/>
      <c r="AMR5" s="88"/>
      <c r="AMS5" s="88"/>
      <c r="AMT5" s="88"/>
      <c r="AMU5" s="88"/>
      <c r="AMV5" s="88"/>
      <c r="AMW5" s="88"/>
      <c r="AMX5" s="88"/>
      <c r="AMY5" s="88"/>
      <c r="AMZ5" s="88"/>
      <c r="ANA5" s="88"/>
      <c r="ANB5" s="88"/>
      <c r="ANC5" s="88"/>
      <c r="AND5" s="88"/>
      <c r="ANE5" s="88"/>
      <c r="ANF5" s="88"/>
      <c r="ANG5" s="88"/>
      <c r="ANH5" s="88"/>
      <c r="ANI5" s="88"/>
      <c r="ANJ5" s="88"/>
      <c r="ANK5" s="88"/>
      <c r="ANL5" s="88"/>
      <c r="ANM5" s="88"/>
      <c r="ANN5" s="88"/>
      <c r="ANO5" s="88"/>
      <c r="ANP5" s="88"/>
      <c r="ANQ5" s="88"/>
      <c r="ANR5" s="88"/>
      <c r="ANS5" s="88"/>
      <c r="ANT5" s="88"/>
      <c r="ANU5" s="88"/>
      <c r="ANV5" s="88"/>
      <c r="ANW5" s="88"/>
      <c r="ANX5" s="88"/>
      <c r="ANY5" s="88"/>
      <c r="ANZ5" s="88"/>
      <c r="AOA5" s="88"/>
      <c r="AOB5" s="88"/>
      <c r="AOC5" s="88"/>
      <c r="AOD5" s="88"/>
      <c r="AOE5" s="88"/>
      <c r="AOF5" s="88"/>
      <c r="AOG5" s="88"/>
      <c r="AOH5" s="88"/>
      <c r="AOI5" s="88"/>
      <c r="AOJ5" s="88"/>
      <c r="AOK5" s="88"/>
      <c r="AOL5" s="88"/>
      <c r="AOM5" s="88"/>
      <c r="AON5" s="88"/>
      <c r="AOO5" s="88"/>
      <c r="AOP5" s="88"/>
      <c r="AOQ5" s="88"/>
      <c r="AOR5" s="88"/>
      <c r="AOS5" s="88"/>
      <c r="AOT5" s="88"/>
      <c r="AOU5" s="88"/>
      <c r="AOV5" s="88"/>
      <c r="AOW5" s="88"/>
      <c r="AOX5" s="88"/>
      <c r="AOY5" s="88"/>
      <c r="AOZ5" s="88"/>
      <c r="APA5" s="88"/>
      <c r="APB5" s="88"/>
      <c r="APC5" s="88"/>
      <c r="APD5" s="88"/>
      <c r="APE5" s="88"/>
      <c r="APF5" s="88"/>
      <c r="APG5" s="88"/>
      <c r="APH5" s="88"/>
      <c r="API5" s="88"/>
      <c r="APJ5" s="88"/>
      <c r="APK5" s="88"/>
      <c r="APL5" s="88"/>
      <c r="APM5" s="88"/>
      <c r="APN5" s="88"/>
      <c r="APO5" s="88"/>
      <c r="APP5" s="88"/>
      <c r="APQ5" s="88"/>
      <c r="APR5" s="88"/>
      <c r="APS5" s="88"/>
      <c r="APT5" s="88"/>
      <c r="APU5" s="88"/>
      <c r="APV5" s="88"/>
      <c r="APW5" s="88"/>
      <c r="APX5" s="88"/>
      <c r="APY5" s="88"/>
      <c r="APZ5" s="88"/>
      <c r="AQA5" s="88"/>
      <c r="AQB5" s="88"/>
      <c r="AQC5" s="88"/>
      <c r="AQD5" s="88"/>
      <c r="AQE5" s="88"/>
      <c r="AQF5" s="88"/>
      <c r="AQG5" s="88"/>
      <c r="AQH5" s="88"/>
      <c r="AQI5" s="88"/>
      <c r="AQJ5" s="88"/>
      <c r="AQK5" s="88"/>
      <c r="AQL5" s="88"/>
      <c r="AQM5" s="88"/>
      <c r="AQN5" s="88"/>
      <c r="AQO5" s="88"/>
      <c r="AQP5" s="88"/>
      <c r="AQQ5" s="88"/>
      <c r="AQR5" s="88"/>
      <c r="AQS5" s="88"/>
      <c r="AQT5" s="88"/>
      <c r="AQU5" s="88"/>
      <c r="AQV5" s="88"/>
      <c r="AQW5" s="88"/>
      <c r="AQX5" s="88"/>
      <c r="AQY5" s="88"/>
      <c r="AQZ5" s="88"/>
      <c r="ARA5" s="88"/>
      <c r="ARB5" s="88"/>
      <c r="ARC5" s="88"/>
      <c r="ARD5" s="88"/>
      <c r="ARE5" s="88"/>
      <c r="ARF5" s="88"/>
      <c r="ARG5" s="88"/>
      <c r="ARH5" s="88"/>
      <c r="ARI5" s="88"/>
      <c r="ARJ5" s="88"/>
      <c r="ARK5" s="88"/>
      <c r="ARL5" s="88"/>
      <c r="ARM5" s="88"/>
      <c r="ARN5" s="88"/>
      <c r="ARO5" s="88"/>
      <c r="ARP5" s="88"/>
      <c r="ARQ5" s="88"/>
      <c r="ARR5" s="88"/>
      <c r="ARS5" s="88"/>
      <c r="ART5" s="88"/>
      <c r="ARU5" s="88"/>
      <c r="ARV5" s="88"/>
      <c r="ARW5" s="88"/>
      <c r="ARX5" s="88"/>
      <c r="ARY5" s="88"/>
      <c r="ARZ5" s="88"/>
      <c r="ASA5" s="88"/>
      <c r="ASB5" s="88"/>
      <c r="ASC5" s="88"/>
      <c r="ASD5" s="88"/>
      <c r="ASE5" s="88"/>
      <c r="ASF5" s="88"/>
      <c r="ASG5" s="88"/>
      <c r="ASH5" s="88"/>
      <c r="ASI5" s="88"/>
      <c r="ASJ5" s="88"/>
      <c r="ASK5" s="88"/>
      <c r="ASL5" s="88"/>
      <c r="ASM5" s="88"/>
      <c r="ASN5" s="88"/>
      <c r="ASO5" s="88"/>
      <c r="ASP5" s="88"/>
      <c r="ASQ5" s="88"/>
      <c r="ASR5" s="88"/>
      <c r="ASS5" s="88"/>
      <c r="AST5" s="88"/>
      <c r="ASU5" s="88"/>
      <c r="ASV5" s="88"/>
      <c r="ASW5" s="88"/>
      <c r="ASX5" s="88"/>
      <c r="ASY5" s="88"/>
      <c r="ASZ5" s="88"/>
      <c r="ATA5" s="88"/>
      <c r="ATB5" s="88"/>
      <c r="ATC5" s="88"/>
      <c r="ATD5" s="88"/>
      <c r="ATE5" s="88"/>
      <c r="ATF5" s="88"/>
      <c r="ATG5" s="88"/>
      <c r="ATH5" s="88"/>
      <c r="ATI5" s="88"/>
      <c r="ATJ5" s="88"/>
      <c r="ATK5" s="88"/>
      <c r="ATL5" s="88"/>
      <c r="ATM5" s="88"/>
      <c r="ATN5" s="88"/>
      <c r="ATO5" s="88"/>
      <c r="ATP5" s="88"/>
      <c r="ATQ5" s="88"/>
      <c r="ATR5" s="88"/>
      <c r="ATS5" s="88"/>
      <c r="ATT5" s="88"/>
      <c r="ATU5" s="88"/>
      <c r="ATV5" s="88"/>
      <c r="ATW5" s="88"/>
      <c r="ATX5" s="88"/>
      <c r="ATY5" s="88"/>
      <c r="ATZ5" s="88"/>
      <c r="AUA5" s="88"/>
      <c r="AUB5" s="88"/>
      <c r="AUC5" s="88"/>
      <c r="AUD5" s="88"/>
      <c r="AUE5" s="88"/>
      <c r="AUF5" s="88"/>
      <c r="AUG5" s="88"/>
      <c r="AUH5" s="88"/>
      <c r="AUI5" s="88"/>
      <c r="AUJ5" s="88"/>
      <c r="AUK5" s="88"/>
      <c r="AUL5" s="88"/>
      <c r="AUM5" s="88"/>
      <c r="AUN5" s="88"/>
      <c r="AUO5" s="88"/>
      <c r="AUP5" s="88"/>
      <c r="AUQ5" s="88"/>
      <c r="AUR5" s="88"/>
      <c r="AUS5" s="88"/>
      <c r="AUT5" s="88"/>
      <c r="AUU5" s="88"/>
      <c r="AUV5" s="88"/>
      <c r="AUW5" s="88"/>
      <c r="AUX5" s="88"/>
      <c r="AUY5" s="88"/>
      <c r="AUZ5" s="88"/>
      <c r="AVA5" s="88"/>
      <c r="AVB5" s="88"/>
      <c r="AVC5" s="88"/>
      <c r="AVD5" s="88"/>
      <c r="AVE5" s="88"/>
      <c r="AVF5" s="88"/>
      <c r="AVG5" s="88"/>
      <c r="AVH5" s="88"/>
      <c r="AVI5" s="88"/>
      <c r="AVJ5" s="88"/>
      <c r="AVK5" s="88"/>
      <c r="AVL5" s="88"/>
      <c r="AVM5" s="88"/>
      <c r="AVN5" s="88"/>
      <c r="AVO5" s="88"/>
      <c r="AVP5" s="88"/>
      <c r="AVQ5" s="88"/>
      <c r="AVR5" s="88"/>
      <c r="AVS5" s="88"/>
      <c r="AVT5" s="88"/>
      <c r="AVU5" s="88"/>
      <c r="AVV5" s="88"/>
      <c r="AVW5" s="88"/>
      <c r="AVX5" s="88"/>
      <c r="AVY5" s="88"/>
      <c r="AVZ5" s="88"/>
      <c r="AWA5" s="88"/>
      <c r="AWB5" s="88"/>
      <c r="AWC5" s="88"/>
      <c r="AWD5" s="88"/>
      <c r="AWE5" s="88"/>
      <c r="AWF5" s="88"/>
      <c r="AWG5" s="88"/>
      <c r="AWH5" s="88"/>
      <c r="AWI5" s="88"/>
      <c r="AWJ5" s="88"/>
      <c r="AWK5" s="88"/>
      <c r="AWL5" s="88"/>
      <c r="AWM5" s="88"/>
      <c r="AWN5" s="88"/>
      <c r="AWO5" s="88"/>
      <c r="AWP5" s="88"/>
      <c r="AWQ5" s="88"/>
      <c r="AWR5" s="88"/>
      <c r="AWS5" s="88"/>
      <c r="AWT5" s="88"/>
      <c r="AWU5" s="88"/>
      <c r="AWV5" s="88"/>
      <c r="AWW5" s="88"/>
      <c r="AWX5" s="88"/>
      <c r="AWY5" s="88"/>
      <c r="AWZ5" s="88"/>
      <c r="AXA5" s="88"/>
      <c r="AXB5" s="88"/>
      <c r="AXC5" s="88"/>
      <c r="AXD5" s="88"/>
      <c r="AXE5" s="88"/>
      <c r="AXF5" s="88"/>
      <c r="AXG5" s="88"/>
      <c r="AXH5" s="88"/>
      <c r="AXI5" s="88"/>
      <c r="AXJ5" s="88"/>
      <c r="AXK5" s="88"/>
      <c r="AXL5" s="88"/>
      <c r="AXM5" s="88"/>
      <c r="AXN5" s="88"/>
      <c r="AXO5" s="88"/>
      <c r="AXP5" s="88"/>
      <c r="AXQ5" s="88"/>
      <c r="AXR5" s="88"/>
      <c r="AXS5" s="88"/>
      <c r="AXT5" s="88"/>
      <c r="AXU5" s="88"/>
      <c r="AXV5" s="88"/>
      <c r="AXW5" s="88"/>
      <c r="AXX5" s="88"/>
      <c r="AXY5" s="88"/>
      <c r="AXZ5" s="88"/>
      <c r="AYA5" s="88"/>
      <c r="AYB5" s="88"/>
      <c r="AYC5" s="88"/>
      <c r="AYD5" s="88"/>
      <c r="AYE5" s="88"/>
      <c r="AYF5" s="88"/>
      <c r="AYG5" s="88"/>
      <c r="AYH5" s="88"/>
      <c r="AYI5" s="88"/>
      <c r="AYJ5" s="88"/>
      <c r="AYK5" s="88"/>
      <c r="AYL5" s="88"/>
      <c r="AYM5" s="88"/>
      <c r="AYN5" s="88"/>
      <c r="AYO5" s="88"/>
      <c r="AYP5" s="88"/>
      <c r="AYQ5" s="88"/>
      <c r="AYR5" s="88"/>
      <c r="AYS5" s="88"/>
      <c r="AYT5" s="88"/>
      <c r="AYU5" s="88"/>
      <c r="AYV5" s="88"/>
      <c r="AYW5" s="88"/>
      <c r="AYX5" s="88"/>
      <c r="AYY5" s="88"/>
      <c r="AYZ5" s="88"/>
      <c r="AZA5" s="88"/>
      <c r="AZB5" s="88"/>
      <c r="AZC5" s="88"/>
      <c r="AZD5" s="88"/>
      <c r="AZE5" s="88"/>
      <c r="AZF5" s="88"/>
      <c r="AZG5" s="88"/>
      <c r="AZH5" s="88"/>
      <c r="AZI5" s="88"/>
      <c r="AZJ5" s="88"/>
      <c r="AZK5" s="88"/>
      <c r="AZL5" s="88"/>
      <c r="AZM5" s="88"/>
      <c r="AZN5" s="88"/>
      <c r="AZO5" s="88"/>
      <c r="AZP5" s="88"/>
      <c r="AZQ5" s="88"/>
      <c r="AZR5" s="88"/>
      <c r="AZS5" s="88"/>
      <c r="AZT5" s="88"/>
      <c r="AZU5" s="88"/>
      <c r="AZV5" s="88"/>
      <c r="AZW5" s="88"/>
      <c r="AZX5" s="88"/>
      <c r="AZY5" s="88"/>
      <c r="AZZ5" s="88"/>
      <c r="BAA5" s="88"/>
      <c r="BAB5" s="88"/>
      <c r="BAC5" s="88"/>
      <c r="BAD5" s="88"/>
      <c r="BAE5" s="88"/>
      <c r="BAF5" s="88"/>
      <c r="BAG5" s="88"/>
      <c r="BAH5" s="88"/>
      <c r="BAI5" s="88"/>
      <c r="BAJ5" s="88"/>
      <c r="BAK5" s="88"/>
      <c r="BAL5" s="88"/>
      <c r="BAM5" s="88"/>
      <c r="BAN5" s="88"/>
      <c r="BAO5" s="88"/>
      <c r="BAP5" s="88"/>
      <c r="BAQ5" s="88"/>
      <c r="BAR5" s="88"/>
      <c r="BAS5" s="88"/>
      <c r="BAT5" s="88"/>
      <c r="BAU5" s="88"/>
      <c r="BAV5" s="88"/>
      <c r="BAW5" s="88"/>
      <c r="BAX5" s="88"/>
      <c r="BAY5" s="88"/>
      <c r="BAZ5" s="88"/>
      <c r="BBA5" s="88"/>
      <c r="BBB5" s="88"/>
      <c r="BBC5" s="88"/>
      <c r="BBD5" s="88"/>
      <c r="BBE5" s="88"/>
      <c r="BBF5" s="88"/>
      <c r="BBG5" s="88"/>
      <c r="BBH5" s="88"/>
      <c r="BBI5" s="88"/>
      <c r="BBJ5" s="88"/>
      <c r="BBK5" s="88"/>
      <c r="BBL5" s="88"/>
      <c r="BBM5" s="88"/>
      <c r="BBN5" s="88"/>
      <c r="BBO5" s="88"/>
      <c r="BBP5" s="88"/>
      <c r="BBQ5" s="88"/>
      <c r="BBR5" s="88"/>
      <c r="BBS5" s="88"/>
      <c r="BBT5" s="88"/>
      <c r="BBU5" s="88"/>
      <c r="BBV5" s="88"/>
      <c r="BBW5" s="88"/>
      <c r="BBX5" s="88"/>
      <c r="BBY5" s="88"/>
      <c r="BBZ5" s="88"/>
      <c r="BCA5" s="88"/>
      <c r="BCB5" s="88"/>
      <c r="BCC5" s="88"/>
      <c r="BCD5" s="88"/>
      <c r="BCE5" s="88"/>
      <c r="BCF5" s="88"/>
      <c r="BCG5" s="88"/>
      <c r="BCH5" s="88"/>
      <c r="BCI5" s="88"/>
      <c r="BCJ5" s="88"/>
      <c r="BCK5" s="88"/>
      <c r="BCL5" s="88"/>
      <c r="BCM5" s="88"/>
      <c r="BCN5" s="88"/>
      <c r="BCO5" s="88"/>
      <c r="BCP5" s="88"/>
      <c r="BCQ5" s="88"/>
      <c r="BCR5" s="88"/>
      <c r="BCS5" s="88"/>
      <c r="BCT5" s="88"/>
      <c r="BCU5" s="88"/>
      <c r="BCV5" s="88"/>
      <c r="BCW5" s="88"/>
      <c r="BCX5" s="88"/>
      <c r="BCY5" s="88"/>
      <c r="BCZ5" s="88"/>
      <c r="BDA5" s="88"/>
      <c r="BDB5" s="88"/>
      <c r="BDC5" s="88"/>
      <c r="BDD5" s="88"/>
      <c r="BDE5" s="88"/>
      <c r="BDF5" s="88"/>
      <c r="BDG5" s="88"/>
      <c r="BDH5" s="88"/>
      <c r="BDI5" s="88"/>
      <c r="BDJ5" s="88"/>
      <c r="BDK5" s="88"/>
      <c r="BDL5" s="88"/>
      <c r="BDM5" s="88"/>
      <c r="BDN5" s="88"/>
      <c r="BDO5" s="88"/>
      <c r="BDP5" s="88"/>
      <c r="BDQ5" s="88"/>
      <c r="BDR5" s="88"/>
      <c r="BDS5" s="88"/>
      <c r="BDT5" s="88"/>
      <c r="BDU5" s="88"/>
      <c r="BDV5" s="88"/>
      <c r="BDW5" s="88"/>
      <c r="BDX5" s="88"/>
      <c r="BDY5" s="88"/>
      <c r="BDZ5" s="88"/>
      <c r="BEA5" s="88"/>
      <c r="BEB5" s="88"/>
      <c r="BEC5" s="88"/>
      <c r="BED5" s="88"/>
      <c r="BEE5" s="88"/>
      <c r="BEF5" s="88"/>
      <c r="BEG5" s="88"/>
      <c r="BEH5" s="88"/>
      <c r="BEI5" s="88"/>
      <c r="BEJ5" s="88"/>
      <c r="BEK5" s="88"/>
      <c r="BEL5" s="88"/>
      <c r="BEM5" s="88"/>
      <c r="BEN5" s="88"/>
      <c r="BEO5" s="88"/>
      <c r="BEP5" s="88"/>
      <c r="BEQ5" s="88"/>
      <c r="BER5" s="88"/>
      <c r="BES5" s="88"/>
      <c r="BET5" s="88"/>
      <c r="BEU5" s="88"/>
      <c r="BEV5" s="88"/>
      <c r="BEW5" s="88"/>
      <c r="BEX5" s="88"/>
      <c r="BEY5" s="88"/>
      <c r="BEZ5" s="88"/>
      <c r="BFA5" s="88"/>
      <c r="BFB5" s="88"/>
      <c r="BFC5" s="88"/>
      <c r="BFD5" s="88"/>
      <c r="BFE5" s="88"/>
      <c r="BFF5" s="88"/>
      <c r="BFG5" s="88"/>
      <c r="BFH5" s="88"/>
      <c r="BFI5" s="88"/>
      <c r="BFJ5" s="88"/>
      <c r="BFK5" s="88"/>
      <c r="BFL5" s="88"/>
      <c r="BFM5" s="88"/>
      <c r="BFN5" s="88"/>
      <c r="BFO5" s="88"/>
      <c r="BFP5" s="88"/>
      <c r="BFQ5" s="88"/>
      <c r="BFR5" s="88"/>
      <c r="BFS5" s="88"/>
      <c r="BFT5" s="88"/>
      <c r="BFU5" s="88"/>
      <c r="BFV5" s="88"/>
      <c r="BFW5" s="88"/>
      <c r="BFX5" s="88"/>
      <c r="BFY5" s="88"/>
      <c r="BFZ5" s="88"/>
      <c r="BGA5" s="88"/>
      <c r="BGB5" s="88"/>
      <c r="BGC5" s="88"/>
      <c r="BGD5" s="88"/>
      <c r="BGE5" s="88"/>
      <c r="BGF5" s="88"/>
      <c r="BGG5" s="88"/>
      <c r="BGH5" s="88"/>
      <c r="BGI5" s="88"/>
      <c r="BGJ5" s="88"/>
      <c r="BGK5" s="88"/>
      <c r="BGL5" s="88"/>
      <c r="BGM5" s="88"/>
      <c r="BGN5" s="88"/>
      <c r="BGO5" s="88"/>
      <c r="BGP5" s="88"/>
      <c r="BGQ5" s="88"/>
      <c r="BGR5" s="88"/>
      <c r="BGS5" s="88"/>
      <c r="BGT5" s="88"/>
      <c r="BGU5" s="88"/>
      <c r="BGV5" s="88"/>
      <c r="BGW5" s="88"/>
      <c r="BGX5" s="88"/>
      <c r="BGY5" s="88"/>
      <c r="BGZ5" s="88"/>
      <c r="BHA5" s="88"/>
      <c r="BHB5" s="88"/>
      <c r="BHC5" s="88"/>
      <c r="BHD5" s="88"/>
      <c r="BHE5" s="88"/>
      <c r="BHF5" s="88"/>
      <c r="BHG5" s="88"/>
      <c r="BHH5" s="88"/>
      <c r="BHI5" s="88"/>
      <c r="BHJ5" s="88"/>
      <c r="BHK5" s="88"/>
      <c r="BHL5" s="88"/>
      <c r="BHM5" s="88"/>
      <c r="BHN5" s="88"/>
      <c r="BHO5" s="88"/>
      <c r="BHP5" s="88"/>
      <c r="BHQ5" s="88"/>
      <c r="BHR5" s="88"/>
      <c r="BHS5" s="88"/>
      <c r="BHT5" s="88"/>
      <c r="BHU5" s="88"/>
      <c r="BHV5" s="88"/>
      <c r="BHW5" s="88"/>
      <c r="BHX5" s="88"/>
      <c r="BHY5" s="88"/>
      <c r="BHZ5" s="88"/>
      <c r="BIA5" s="88"/>
      <c r="BIB5" s="88"/>
      <c r="BIC5" s="88"/>
      <c r="BID5" s="88"/>
      <c r="BIE5" s="88"/>
      <c r="BIF5" s="88"/>
      <c r="BIG5" s="88"/>
      <c r="BIH5" s="88"/>
      <c r="BII5" s="88"/>
      <c r="BIJ5" s="88"/>
      <c r="BIK5" s="88"/>
      <c r="BIL5" s="88"/>
      <c r="BIM5" s="88"/>
      <c r="BIN5" s="88"/>
      <c r="BIO5" s="88"/>
      <c r="BIP5" s="88"/>
      <c r="BIQ5" s="88"/>
      <c r="BIR5" s="88"/>
      <c r="BIS5" s="88"/>
      <c r="BIT5" s="88"/>
      <c r="BIU5" s="88"/>
      <c r="BIV5" s="88"/>
      <c r="BIW5" s="88"/>
      <c r="BIX5" s="88"/>
      <c r="BIY5" s="88"/>
      <c r="BIZ5" s="88"/>
      <c r="BJA5" s="88"/>
      <c r="BJB5" s="88"/>
      <c r="BJC5" s="88"/>
      <c r="BJD5" s="88"/>
      <c r="BJE5" s="88"/>
      <c r="BJF5" s="88"/>
      <c r="BJG5" s="88"/>
      <c r="BJH5" s="88"/>
      <c r="BJI5" s="88"/>
      <c r="BJJ5" s="88"/>
      <c r="BJK5" s="88"/>
      <c r="BJL5" s="88"/>
      <c r="BJM5" s="88"/>
      <c r="BJN5" s="88"/>
      <c r="BJO5" s="88"/>
      <c r="BJP5" s="88"/>
      <c r="BJQ5" s="88"/>
      <c r="BJR5" s="88"/>
      <c r="BJS5" s="88"/>
      <c r="BJT5" s="88"/>
      <c r="BJU5" s="88"/>
      <c r="BJV5" s="88"/>
      <c r="BJW5" s="88"/>
      <c r="BJX5" s="88"/>
      <c r="BJY5" s="88"/>
      <c r="BJZ5" s="88"/>
      <c r="BKA5" s="88"/>
      <c r="BKB5" s="88"/>
      <c r="BKC5" s="88"/>
      <c r="BKD5" s="88"/>
      <c r="BKE5" s="88"/>
      <c r="BKF5" s="88"/>
      <c r="BKG5" s="88"/>
      <c r="BKH5" s="88"/>
      <c r="BKI5" s="88"/>
      <c r="BKJ5" s="88"/>
      <c r="BKK5" s="88"/>
      <c r="BKL5" s="88"/>
      <c r="BKM5" s="88"/>
      <c r="BKN5" s="88"/>
      <c r="BKO5" s="88"/>
      <c r="BKP5" s="88"/>
      <c r="BKQ5" s="88"/>
      <c r="BKR5" s="88"/>
      <c r="BKS5" s="88"/>
      <c r="BKT5" s="88"/>
      <c r="BKU5" s="88"/>
      <c r="BKV5" s="88"/>
      <c r="BKW5" s="88"/>
      <c r="BKX5" s="88"/>
      <c r="BKY5" s="88"/>
      <c r="BKZ5" s="88"/>
      <c r="BLA5" s="88"/>
      <c r="BLB5" s="88"/>
      <c r="BLC5" s="88"/>
      <c r="BLD5" s="88"/>
      <c r="BLE5" s="88"/>
      <c r="BLF5" s="88"/>
      <c r="BLG5" s="88"/>
      <c r="BLH5" s="88"/>
      <c r="BLI5" s="88"/>
      <c r="BLJ5" s="88"/>
      <c r="BLK5" s="88"/>
      <c r="BLL5" s="88"/>
      <c r="BLM5" s="88"/>
      <c r="BLN5" s="88"/>
      <c r="BLO5" s="88"/>
      <c r="BLP5" s="88"/>
      <c r="BLQ5" s="88"/>
      <c r="BLR5" s="88"/>
      <c r="BLS5" s="88"/>
      <c r="BLT5" s="88"/>
      <c r="BLU5" s="88"/>
      <c r="BLV5" s="88"/>
      <c r="BLW5" s="88"/>
      <c r="BLX5" s="88"/>
      <c r="BLY5" s="88"/>
      <c r="BLZ5" s="88"/>
      <c r="BMA5" s="88"/>
      <c r="BMB5" s="88"/>
      <c r="BMC5" s="88"/>
      <c r="BMD5" s="88"/>
      <c r="BME5" s="88"/>
      <c r="BMF5" s="88"/>
      <c r="BMG5" s="88"/>
      <c r="BMH5" s="88"/>
      <c r="BMI5" s="88"/>
      <c r="BMJ5" s="88"/>
      <c r="BMK5" s="88"/>
      <c r="BML5" s="88"/>
      <c r="BMM5" s="88"/>
      <c r="BMN5" s="88"/>
      <c r="BMO5" s="88"/>
      <c r="BMP5" s="88"/>
      <c r="BMQ5" s="88"/>
      <c r="BMR5" s="88"/>
      <c r="BMS5" s="88"/>
      <c r="BMT5" s="88"/>
      <c r="BMU5" s="88"/>
      <c r="BMV5" s="88"/>
      <c r="BMW5" s="88"/>
      <c r="BMX5" s="88"/>
      <c r="BMY5" s="88"/>
      <c r="BMZ5" s="88"/>
      <c r="BNA5" s="88"/>
      <c r="BNB5" s="88"/>
      <c r="BNC5" s="88"/>
      <c r="BND5" s="88"/>
      <c r="BNE5" s="88"/>
      <c r="BNF5" s="88"/>
      <c r="BNG5" s="88"/>
      <c r="BNH5" s="88"/>
      <c r="BNI5" s="88"/>
      <c r="BNJ5" s="88"/>
      <c r="BNK5" s="88"/>
      <c r="BNL5" s="88"/>
      <c r="BNM5" s="88"/>
      <c r="BNN5" s="88"/>
      <c r="BNO5" s="88"/>
      <c r="BNP5" s="88"/>
      <c r="BNQ5" s="88"/>
      <c r="BNR5" s="88"/>
      <c r="BNS5" s="88"/>
      <c r="BNT5" s="88"/>
      <c r="BNU5" s="88"/>
      <c r="BNV5" s="88"/>
      <c r="BNW5" s="88"/>
      <c r="BNX5" s="88"/>
      <c r="BNY5" s="88"/>
      <c r="BNZ5" s="88"/>
      <c r="BOA5" s="88"/>
      <c r="BOB5" s="88"/>
      <c r="BOC5" s="88"/>
      <c r="BOD5" s="88"/>
      <c r="BOE5" s="88"/>
      <c r="BOF5" s="88"/>
      <c r="BOG5" s="88"/>
      <c r="BOH5" s="88"/>
      <c r="BOI5" s="88"/>
      <c r="BOJ5" s="88"/>
      <c r="BOK5" s="88"/>
      <c r="BOL5" s="88"/>
      <c r="BOM5" s="88"/>
      <c r="BON5" s="88"/>
      <c r="BOO5" s="88"/>
      <c r="BOP5" s="88"/>
      <c r="BOQ5" s="88"/>
      <c r="BOR5" s="88"/>
      <c r="BOS5" s="88"/>
      <c r="BOT5" s="88"/>
      <c r="BOU5" s="88"/>
      <c r="BOV5" s="88"/>
      <c r="BOW5" s="88"/>
      <c r="BOX5" s="88"/>
      <c r="BOY5" s="88"/>
      <c r="BOZ5" s="88"/>
      <c r="BPA5" s="88"/>
      <c r="BPB5" s="88"/>
      <c r="BPC5" s="88"/>
      <c r="BPD5" s="88"/>
      <c r="BPE5" s="88"/>
      <c r="BPF5" s="88"/>
      <c r="BPG5" s="88"/>
      <c r="BPH5" s="88"/>
      <c r="BPI5" s="88"/>
      <c r="BPJ5" s="88"/>
      <c r="BPK5" s="88"/>
      <c r="BPL5" s="88"/>
      <c r="BPM5" s="88"/>
      <c r="BPN5" s="88"/>
      <c r="BPO5" s="88"/>
      <c r="BPP5" s="88"/>
      <c r="BPQ5" s="88"/>
      <c r="BPR5" s="88"/>
      <c r="BPS5" s="88"/>
      <c r="BPT5" s="88"/>
      <c r="BPU5" s="88"/>
      <c r="BPV5" s="88"/>
      <c r="BPW5" s="88"/>
      <c r="BPX5" s="88"/>
      <c r="BPY5" s="88"/>
      <c r="BPZ5" s="88"/>
      <c r="BQA5" s="88"/>
      <c r="BQB5" s="88"/>
      <c r="BQC5" s="88"/>
      <c r="BQD5" s="88"/>
      <c r="BQE5" s="88"/>
      <c r="BQF5" s="88"/>
      <c r="BQG5" s="88"/>
      <c r="BQH5" s="88"/>
      <c r="BQI5" s="88"/>
      <c r="BQJ5" s="88"/>
      <c r="BQK5" s="88"/>
      <c r="BQL5" s="88"/>
      <c r="BQM5" s="88"/>
      <c r="BQN5" s="88"/>
      <c r="BQO5" s="88"/>
      <c r="BQP5" s="88"/>
      <c r="BQQ5" s="88"/>
      <c r="BQR5" s="88"/>
      <c r="BQS5" s="88"/>
      <c r="BQT5" s="88"/>
      <c r="BQU5" s="88"/>
      <c r="BQV5" s="88"/>
      <c r="BQW5" s="88"/>
      <c r="BQX5" s="88"/>
      <c r="BQY5" s="88"/>
      <c r="BQZ5" s="88"/>
      <c r="BRA5" s="88"/>
      <c r="BRB5" s="88"/>
      <c r="BRC5" s="88"/>
      <c r="BRD5" s="88"/>
      <c r="BRE5" s="88"/>
      <c r="BRF5" s="88"/>
      <c r="BRG5" s="88"/>
      <c r="BRH5" s="88"/>
      <c r="BRI5" s="88"/>
      <c r="BRJ5" s="88"/>
      <c r="BRK5" s="88"/>
      <c r="BRL5" s="88"/>
      <c r="BRM5" s="88"/>
      <c r="BRN5" s="88"/>
      <c r="BRO5" s="88"/>
      <c r="BRP5" s="88"/>
      <c r="BRQ5" s="88"/>
      <c r="BRR5" s="88"/>
      <c r="BRS5" s="88"/>
      <c r="BRT5" s="88"/>
      <c r="BRU5" s="88"/>
      <c r="BRV5" s="88"/>
      <c r="BRW5" s="88"/>
      <c r="BRX5" s="88"/>
      <c r="BRY5" s="88"/>
      <c r="BRZ5" s="88"/>
      <c r="BSA5" s="88"/>
      <c r="BSB5" s="88"/>
      <c r="BSC5" s="88"/>
      <c r="BSD5" s="88"/>
      <c r="BSE5" s="88"/>
      <c r="BSF5" s="88"/>
      <c r="BSG5" s="88"/>
      <c r="BSH5" s="88"/>
      <c r="BSI5" s="88"/>
      <c r="BSJ5" s="88"/>
      <c r="BSK5" s="88"/>
      <c r="BSL5" s="88"/>
      <c r="BSM5" s="88"/>
      <c r="BSN5" s="88"/>
      <c r="BSO5" s="88"/>
      <c r="BSP5" s="88"/>
      <c r="BSQ5" s="88"/>
      <c r="BSR5" s="88"/>
      <c r="BSS5" s="88"/>
      <c r="BST5" s="88"/>
      <c r="BSU5" s="88"/>
      <c r="BSV5" s="88"/>
      <c r="BSW5" s="88"/>
      <c r="BSX5" s="88"/>
      <c r="BSY5" s="88"/>
      <c r="BSZ5" s="88"/>
      <c r="BTA5" s="88"/>
      <c r="BTB5" s="88"/>
      <c r="BTC5" s="88"/>
      <c r="BTD5" s="88"/>
      <c r="BTE5" s="88"/>
      <c r="BTF5" s="88"/>
      <c r="BTG5" s="88"/>
      <c r="BTH5" s="88"/>
      <c r="BTI5" s="88"/>
      <c r="BTJ5" s="88"/>
      <c r="BTK5" s="88"/>
      <c r="BTL5" s="88"/>
      <c r="BTM5" s="88"/>
      <c r="BTN5" s="88"/>
      <c r="BTO5" s="88"/>
      <c r="BTP5" s="88"/>
      <c r="BTQ5" s="88"/>
      <c r="BTR5" s="88"/>
      <c r="BTS5" s="88"/>
      <c r="BTT5" s="88"/>
      <c r="BTU5" s="88"/>
      <c r="BTV5" s="88"/>
      <c r="BTW5" s="88"/>
      <c r="BTX5" s="88"/>
      <c r="BTY5" s="88"/>
      <c r="BTZ5" s="88"/>
      <c r="BUA5" s="88"/>
      <c r="BUB5" s="88"/>
      <c r="BUC5" s="88"/>
      <c r="BUD5" s="88"/>
      <c r="BUE5" s="88"/>
      <c r="BUF5" s="88"/>
      <c r="BUG5" s="88"/>
      <c r="BUH5" s="88"/>
      <c r="BUI5" s="88"/>
      <c r="BUJ5" s="88"/>
      <c r="BUK5" s="88"/>
      <c r="BUL5" s="88"/>
      <c r="BUM5" s="88"/>
      <c r="BUN5" s="88"/>
      <c r="BUO5" s="88"/>
      <c r="BUP5" s="88"/>
      <c r="BUQ5" s="88"/>
      <c r="BUR5" s="88"/>
      <c r="BUS5" s="88"/>
      <c r="BUT5" s="88"/>
      <c r="BUU5" s="88"/>
      <c r="BUV5" s="88"/>
      <c r="BUW5" s="88"/>
      <c r="BUX5" s="88"/>
      <c r="BUY5" s="88"/>
      <c r="BUZ5" s="88"/>
      <c r="BVA5" s="88"/>
      <c r="BVB5" s="88"/>
      <c r="BVC5" s="88"/>
      <c r="BVD5" s="88"/>
      <c r="BVE5" s="88"/>
      <c r="BVF5" s="88"/>
      <c r="BVG5" s="88"/>
      <c r="BVH5" s="88"/>
      <c r="BVI5" s="88"/>
      <c r="BVJ5" s="88"/>
      <c r="BVK5" s="88"/>
      <c r="BVL5" s="88"/>
      <c r="BVM5" s="88"/>
      <c r="BVN5" s="88"/>
      <c r="BVO5" s="88"/>
      <c r="BVP5" s="88"/>
      <c r="BVQ5" s="88"/>
      <c r="BVR5" s="88"/>
      <c r="BVS5" s="88"/>
      <c r="BVT5" s="88"/>
      <c r="BVU5" s="88"/>
      <c r="BVV5" s="88"/>
      <c r="BVW5" s="88"/>
      <c r="BVX5" s="88"/>
      <c r="BVY5" s="88"/>
      <c r="BVZ5" s="88"/>
      <c r="BWA5" s="88"/>
      <c r="BWB5" s="88"/>
      <c r="BWC5" s="88"/>
      <c r="BWD5" s="88"/>
      <c r="BWE5" s="88"/>
      <c r="BWF5" s="88"/>
      <c r="BWG5" s="88"/>
      <c r="BWH5" s="88"/>
      <c r="BWI5" s="88"/>
      <c r="BWJ5" s="88"/>
      <c r="BWK5" s="88"/>
      <c r="BWL5" s="88"/>
      <c r="BWM5" s="88"/>
      <c r="BWN5" s="88"/>
      <c r="BWO5" s="88"/>
      <c r="BWP5" s="88"/>
      <c r="BWQ5" s="88"/>
      <c r="BWR5" s="88"/>
      <c r="BWS5" s="88"/>
      <c r="BWT5" s="88"/>
      <c r="BWU5" s="88"/>
      <c r="BWV5" s="88"/>
      <c r="BWW5" s="88"/>
      <c r="BWX5" s="88"/>
      <c r="BWY5" s="88"/>
      <c r="BWZ5" s="88"/>
      <c r="BXA5" s="88"/>
      <c r="BXB5" s="88"/>
      <c r="BXC5" s="88"/>
      <c r="BXD5" s="88"/>
      <c r="BXE5" s="88"/>
      <c r="BXF5" s="88"/>
      <c r="BXG5" s="88"/>
      <c r="BXH5" s="88"/>
      <c r="BXI5" s="88"/>
      <c r="BXJ5" s="88"/>
      <c r="BXK5" s="88"/>
      <c r="BXL5" s="88"/>
      <c r="BXM5" s="88"/>
      <c r="BXN5" s="88"/>
      <c r="BXO5" s="88"/>
      <c r="BXP5" s="88"/>
      <c r="BXQ5" s="88"/>
      <c r="BXR5" s="88"/>
      <c r="BXS5" s="88"/>
      <c r="BXT5" s="88"/>
      <c r="BXU5" s="88"/>
      <c r="BXV5" s="88"/>
      <c r="BXW5" s="88"/>
      <c r="BXX5" s="88"/>
      <c r="BXY5" s="88"/>
      <c r="BXZ5" s="88"/>
      <c r="BYA5" s="88"/>
      <c r="BYB5" s="88"/>
      <c r="BYC5" s="88"/>
      <c r="BYD5" s="88"/>
      <c r="BYE5" s="88"/>
      <c r="BYF5" s="88"/>
      <c r="BYG5" s="88"/>
      <c r="BYH5" s="88"/>
      <c r="BYI5" s="88"/>
      <c r="BYJ5" s="88"/>
      <c r="BYK5" s="88"/>
      <c r="BYL5" s="88"/>
      <c r="BYM5" s="88"/>
      <c r="BYN5" s="88"/>
      <c r="BYO5" s="88"/>
      <c r="BYP5" s="88"/>
      <c r="BYQ5" s="88"/>
      <c r="BYR5" s="88"/>
      <c r="BYS5" s="88"/>
      <c r="BYT5" s="88"/>
      <c r="BYU5" s="88"/>
      <c r="BYV5" s="88"/>
      <c r="BYW5" s="88"/>
      <c r="BYX5" s="88"/>
      <c r="BYY5" s="88"/>
      <c r="BYZ5" s="88"/>
      <c r="BZA5" s="88"/>
      <c r="BZB5" s="88"/>
      <c r="BZC5" s="88"/>
      <c r="BZD5" s="88"/>
      <c r="BZE5" s="88"/>
      <c r="BZF5" s="88"/>
      <c r="BZG5" s="88"/>
      <c r="BZH5" s="88"/>
      <c r="BZI5" s="88"/>
      <c r="BZJ5" s="88"/>
      <c r="BZK5" s="88"/>
      <c r="BZL5" s="88"/>
      <c r="BZM5" s="88"/>
      <c r="BZN5" s="88"/>
      <c r="BZO5" s="88"/>
      <c r="BZP5" s="88"/>
      <c r="BZQ5" s="88"/>
      <c r="BZR5" s="88"/>
      <c r="BZS5" s="88"/>
      <c r="BZT5" s="88"/>
      <c r="BZU5" s="88"/>
      <c r="BZV5" s="88"/>
      <c r="BZW5" s="88"/>
      <c r="BZX5" s="88"/>
      <c r="BZY5" s="88"/>
      <c r="BZZ5" s="88"/>
      <c r="CAA5" s="88"/>
      <c r="CAB5" s="88"/>
      <c r="CAC5" s="88"/>
      <c r="CAD5" s="88"/>
      <c r="CAE5" s="88"/>
      <c r="CAF5" s="88"/>
      <c r="CAG5" s="88"/>
      <c r="CAH5" s="88"/>
      <c r="CAI5" s="88"/>
      <c r="CAJ5" s="88"/>
      <c r="CAK5" s="88"/>
      <c r="CAL5" s="88"/>
      <c r="CAM5" s="88"/>
      <c r="CAN5" s="88"/>
      <c r="CAO5" s="88"/>
      <c r="CAP5" s="88"/>
      <c r="CAQ5" s="88"/>
      <c r="CAR5" s="88"/>
      <c r="CAS5" s="88"/>
      <c r="CAT5" s="88"/>
      <c r="CAU5" s="88"/>
      <c r="CAV5" s="88"/>
      <c r="CAW5" s="88"/>
      <c r="CAX5" s="88"/>
      <c r="CAY5" s="88"/>
      <c r="CAZ5" s="88"/>
      <c r="CBA5" s="88"/>
      <c r="CBB5" s="88"/>
      <c r="CBC5" s="88"/>
      <c r="CBD5" s="88"/>
      <c r="CBE5" s="88"/>
      <c r="CBF5" s="88"/>
      <c r="CBG5" s="88"/>
      <c r="CBH5" s="88"/>
      <c r="CBI5" s="88"/>
      <c r="CBJ5" s="88"/>
      <c r="CBK5" s="88"/>
      <c r="CBL5" s="88"/>
      <c r="CBM5" s="88"/>
      <c r="CBN5" s="88"/>
      <c r="CBO5" s="88"/>
      <c r="CBP5" s="88"/>
      <c r="CBQ5" s="88"/>
      <c r="CBR5" s="88"/>
      <c r="CBS5" s="88"/>
      <c r="CBT5" s="88"/>
      <c r="CBU5" s="88"/>
      <c r="CBV5" s="88"/>
      <c r="CBW5" s="88"/>
      <c r="CBX5" s="88"/>
      <c r="CBY5" s="88"/>
      <c r="CBZ5" s="88"/>
      <c r="CCA5" s="88"/>
      <c r="CCB5" s="88"/>
      <c r="CCC5" s="88"/>
      <c r="CCD5" s="88"/>
      <c r="CCE5" s="88"/>
      <c r="CCF5" s="88"/>
      <c r="CCG5" s="88"/>
      <c r="CCH5" s="88"/>
      <c r="CCI5" s="88"/>
      <c r="CCJ5" s="88"/>
      <c r="CCK5" s="88"/>
      <c r="CCL5" s="88"/>
      <c r="CCM5" s="88"/>
      <c r="CCN5" s="88"/>
      <c r="CCO5" s="88"/>
      <c r="CCP5" s="88"/>
      <c r="CCQ5" s="88"/>
      <c r="CCR5" s="88"/>
      <c r="CCS5" s="88"/>
      <c r="CCT5" s="88"/>
      <c r="CCU5" s="88"/>
      <c r="CCV5" s="88"/>
      <c r="CCW5" s="88"/>
      <c r="CCX5" s="88"/>
      <c r="CCY5" s="88"/>
      <c r="CCZ5" s="88"/>
      <c r="CDA5" s="88"/>
      <c r="CDB5" s="88"/>
      <c r="CDC5" s="88"/>
      <c r="CDD5" s="88"/>
      <c r="CDE5" s="88"/>
      <c r="CDF5" s="88"/>
      <c r="CDG5" s="88"/>
      <c r="CDH5" s="88"/>
      <c r="CDI5" s="88"/>
      <c r="CDJ5" s="88"/>
      <c r="CDK5" s="88"/>
      <c r="CDL5" s="88"/>
      <c r="CDM5" s="88"/>
      <c r="CDN5" s="88"/>
      <c r="CDO5" s="88"/>
      <c r="CDP5" s="88"/>
      <c r="CDQ5" s="88"/>
      <c r="CDR5" s="88"/>
      <c r="CDS5" s="88"/>
      <c r="CDT5" s="88"/>
      <c r="CDU5" s="88"/>
      <c r="CDV5" s="88"/>
      <c r="CDW5" s="88"/>
      <c r="CDX5" s="88"/>
      <c r="CDY5" s="88"/>
      <c r="CDZ5" s="88"/>
      <c r="CEA5" s="88"/>
      <c r="CEB5" s="88"/>
      <c r="CEC5" s="88"/>
      <c r="CED5" s="88"/>
      <c r="CEE5" s="88"/>
      <c r="CEF5" s="88"/>
      <c r="CEG5" s="88"/>
      <c r="CEH5" s="88"/>
      <c r="CEI5" s="88"/>
      <c r="CEJ5" s="88"/>
      <c r="CEK5" s="88"/>
      <c r="CEL5" s="88"/>
      <c r="CEM5" s="88"/>
      <c r="CEN5" s="88"/>
      <c r="CEO5" s="88"/>
      <c r="CEP5" s="88"/>
      <c r="CEQ5" s="88"/>
      <c r="CER5" s="88"/>
      <c r="CES5" s="88"/>
      <c r="CET5" s="88"/>
      <c r="CEU5" s="88"/>
      <c r="CEV5" s="88"/>
      <c r="CEW5" s="88"/>
      <c r="CEX5" s="88"/>
      <c r="CEY5" s="88"/>
      <c r="CEZ5" s="88"/>
      <c r="CFA5" s="88"/>
      <c r="CFB5" s="88"/>
      <c r="CFC5" s="88"/>
      <c r="CFD5" s="88"/>
      <c r="CFE5" s="88"/>
      <c r="CFF5" s="88"/>
      <c r="CFG5" s="88"/>
      <c r="CFH5" s="88"/>
      <c r="CFI5" s="88"/>
      <c r="CFJ5" s="88"/>
      <c r="CFK5" s="88"/>
      <c r="CFL5" s="88"/>
      <c r="CFM5" s="88"/>
      <c r="CFN5" s="88"/>
      <c r="CFO5" s="88"/>
      <c r="CFP5" s="88"/>
      <c r="CFQ5" s="88"/>
      <c r="CFR5" s="88"/>
      <c r="CFS5" s="88"/>
      <c r="CFT5" s="88"/>
      <c r="CFU5" s="88"/>
      <c r="CFV5" s="88"/>
      <c r="CFW5" s="88"/>
      <c r="CFX5" s="88"/>
      <c r="CFY5" s="88"/>
      <c r="CFZ5" s="88"/>
      <c r="CGA5" s="88"/>
      <c r="CGB5" s="88"/>
      <c r="CGC5" s="88"/>
      <c r="CGD5" s="88"/>
      <c r="CGE5" s="88"/>
      <c r="CGF5" s="88"/>
      <c r="CGG5" s="88"/>
      <c r="CGH5" s="88"/>
      <c r="CGI5" s="88"/>
      <c r="CGJ5" s="88"/>
      <c r="CGK5" s="88"/>
      <c r="CGL5" s="88"/>
      <c r="CGM5" s="88"/>
      <c r="CGN5" s="88"/>
      <c r="CGO5" s="88"/>
      <c r="CGP5" s="88"/>
      <c r="CGQ5" s="88"/>
      <c r="CGR5" s="88"/>
      <c r="CGS5" s="88"/>
      <c r="CGT5" s="88"/>
      <c r="CGU5" s="88"/>
      <c r="CGV5" s="88"/>
      <c r="CGW5" s="88"/>
      <c r="CGX5" s="88"/>
      <c r="CGY5" s="88"/>
      <c r="CGZ5" s="88"/>
      <c r="CHA5" s="88"/>
      <c r="CHB5" s="88"/>
      <c r="CHC5" s="88"/>
      <c r="CHD5" s="88"/>
      <c r="CHE5" s="88"/>
      <c r="CHF5" s="88"/>
      <c r="CHG5" s="88"/>
      <c r="CHH5" s="88"/>
      <c r="CHI5" s="88"/>
      <c r="CHJ5" s="88"/>
      <c r="CHK5" s="88"/>
      <c r="CHL5" s="88"/>
      <c r="CHM5" s="88"/>
      <c r="CHN5" s="88"/>
      <c r="CHO5" s="88"/>
      <c r="CHP5" s="88"/>
      <c r="CHQ5" s="88"/>
      <c r="CHR5" s="88"/>
      <c r="CHS5" s="88"/>
      <c r="CHT5" s="88"/>
      <c r="CHU5" s="88"/>
      <c r="CHV5" s="88"/>
      <c r="CHW5" s="88"/>
      <c r="CHX5" s="88"/>
      <c r="CHY5" s="88"/>
      <c r="CHZ5" s="88"/>
      <c r="CIA5" s="88"/>
      <c r="CIB5" s="88"/>
      <c r="CIC5" s="88"/>
      <c r="CID5" s="88"/>
      <c r="CIE5" s="88"/>
      <c r="CIF5" s="88"/>
      <c r="CIG5" s="88"/>
      <c r="CIH5" s="88"/>
      <c r="CII5" s="88"/>
      <c r="CIJ5" s="88"/>
      <c r="CIK5" s="88"/>
      <c r="CIL5" s="88"/>
      <c r="CIM5" s="88"/>
      <c r="CIN5" s="88"/>
      <c r="CIO5" s="88"/>
      <c r="CIP5" s="88"/>
      <c r="CIQ5" s="88"/>
      <c r="CIR5" s="88"/>
      <c r="CIS5" s="88"/>
      <c r="CIT5" s="88"/>
      <c r="CIU5" s="88"/>
      <c r="CIV5" s="88"/>
      <c r="CIW5" s="88"/>
      <c r="CIX5" s="88"/>
      <c r="CIY5" s="88"/>
      <c r="CIZ5" s="88"/>
      <c r="CJA5" s="88"/>
      <c r="CJB5" s="88"/>
      <c r="CJC5" s="88"/>
      <c r="CJD5" s="88"/>
      <c r="CJE5" s="88"/>
      <c r="CJF5" s="88"/>
      <c r="CJG5" s="88"/>
      <c r="CJH5" s="88"/>
      <c r="CJI5" s="88"/>
      <c r="CJJ5" s="88"/>
      <c r="CJK5" s="88"/>
      <c r="CJL5" s="88"/>
      <c r="CJM5" s="88"/>
      <c r="CJN5" s="88"/>
      <c r="CJO5" s="88"/>
      <c r="CJP5" s="88"/>
      <c r="CJQ5" s="88"/>
      <c r="CJR5" s="88"/>
      <c r="CJS5" s="88"/>
      <c r="CJT5" s="88"/>
      <c r="CJU5" s="88"/>
      <c r="CJV5" s="88"/>
      <c r="CJW5" s="88"/>
      <c r="CJX5" s="88"/>
      <c r="CJY5" s="88"/>
      <c r="CJZ5" s="88"/>
      <c r="CKA5" s="88"/>
      <c r="CKB5" s="88"/>
      <c r="CKC5" s="88"/>
      <c r="CKD5" s="88"/>
      <c r="CKE5" s="88"/>
      <c r="CKF5" s="88"/>
      <c r="CKG5" s="88"/>
      <c r="CKH5" s="88"/>
      <c r="CKI5" s="88"/>
      <c r="CKJ5" s="88"/>
      <c r="CKK5" s="88"/>
      <c r="CKL5" s="88"/>
      <c r="CKM5" s="88"/>
      <c r="CKN5" s="88"/>
      <c r="CKO5" s="88"/>
      <c r="CKP5" s="88"/>
      <c r="CKQ5" s="88"/>
      <c r="CKR5" s="88"/>
      <c r="CKS5" s="88"/>
      <c r="CKT5" s="88"/>
      <c r="CKU5" s="88"/>
      <c r="CKV5" s="88"/>
      <c r="CKW5" s="88"/>
      <c r="CKX5" s="88"/>
      <c r="CKY5" s="88"/>
      <c r="CKZ5" s="88"/>
      <c r="CLA5" s="88"/>
      <c r="CLB5" s="88"/>
      <c r="CLC5" s="88"/>
      <c r="CLD5" s="88"/>
      <c r="CLE5" s="88"/>
      <c r="CLF5" s="88"/>
      <c r="CLG5" s="88"/>
      <c r="CLH5" s="88"/>
      <c r="CLI5" s="88"/>
      <c r="CLJ5" s="88"/>
      <c r="CLK5" s="88"/>
      <c r="CLL5" s="88"/>
      <c r="CLM5" s="88"/>
      <c r="CLN5" s="88"/>
      <c r="CLO5" s="88"/>
      <c r="CLP5" s="88"/>
      <c r="CLQ5" s="88"/>
      <c r="CLR5" s="88"/>
      <c r="CLS5" s="88"/>
      <c r="CLT5" s="88"/>
      <c r="CLU5" s="88"/>
      <c r="CLV5" s="88"/>
      <c r="CLW5" s="88"/>
      <c r="CLX5" s="88"/>
      <c r="CLY5" s="88"/>
      <c r="CLZ5" s="88"/>
      <c r="CMA5" s="88"/>
      <c r="CMB5" s="88"/>
      <c r="CMC5" s="88"/>
      <c r="CMD5" s="88"/>
      <c r="CME5" s="88"/>
      <c r="CMF5" s="88"/>
      <c r="CMG5" s="88"/>
      <c r="CMH5" s="88"/>
      <c r="CMI5" s="88"/>
      <c r="CMJ5" s="88"/>
      <c r="CMK5" s="88"/>
      <c r="CML5" s="88"/>
      <c r="CMM5" s="88"/>
      <c r="CMN5" s="88"/>
      <c r="CMO5" s="88"/>
      <c r="CMP5" s="88"/>
      <c r="CMQ5" s="88"/>
      <c r="CMR5" s="88"/>
      <c r="CMS5" s="88"/>
      <c r="CMT5" s="88"/>
      <c r="CMU5" s="88"/>
      <c r="CMV5" s="88"/>
      <c r="CMW5" s="88"/>
      <c r="CMX5" s="88"/>
      <c r="CMY5" s="88"/>
      <c r="CMZ5" s="88"/>
      <c r="CNA5" s="88"/>
      <c r="CNB5" s="88"/>
      <c r="CNC5" s="88"/>
      <c r="CND5" s="88"/>
      <c r="CNE5" s="88"/>
      <c r="CNF5" s="88"/>
      <c r="CNG5" s="88"/>
      <c r="CNH5" s="88"/>
      <c r="CNI5" s="88"/>
      <c r="CNJ5" s="88"/>
      <c r="CNK5" s="88"/>
      <c r="CNL5" s="88"/>
      <c r="CNM5" s="88"/>
      <c r="CNN5" s="88"/>
      <c r="CNO5" s="88"/>
      <c r="CNP5" s="88"/>
      <c r="CNQ5" s="88"/>
      <c r="CNR5" s="88"/>
      <c r="CNS5" s="88"/>
      <c r="CNT5" s="88"/>
      <c r="CNU5" s="88"/>
      <c r="CNV5" s="88"/>
      <c r="CNW5" s="88"/>
      <c r="CNX5" s="88"/>
      <c r="CNY5" s="88"/>
      <c r="CNZ5" s="88"/>
      <c r="COA5" s="88"/>
      <c r="COB5" s="88"/>
      <c r="COC5" s="88"/>
      <c r="COD5" s="88"/>
      <c r="COE5" s="88"/>
      <c r="COF5" s="88"/>
      <c r="COG5" s="88"/>
      <c r="COH5" s="88"/>
      <c r="COI5" s="88"/>
      <c r="COJ5" s="88"/>
      <c r="COK5" s="88"/>
      <c r="COL5" s="88"/>
      <c r="COM5" s="88"/>
      <c r="CON5" s="88"/>
      <c r="COO5" s="88"/>
      <c r="COP5" s="88"/>
      <c r="COQ5" s="88"/>
      <c r="COR5" s="88"/>
      <c r="COS5" s="88"/>
      <c r="COT5" s="88"/>
      <c r="COU5" s="88"/>
      <c r="COV5" s="88"/>
      <c r="COW5" s="88"/>
      <c r="COX5" s="88"/>
      <c r="COY5" s="88"/>
      <c r="COZ5" s="88"/>
      <c r="CPA5" s="88"/>
      <c r="CPB5" s="88"/>
      <c r="CPC5" s="88"/>
      <c r="CPD5" s="88"/>
      <c r="CPE5" s="88"/>
      <c r="CPF5" s="88"/>
      <c r="CPG5" s="88"/>
      <c r="CPH5" s="88"/>
      <c r="CPI5" s="88"/>
      <c r="CPJ5" s="88"/>
      <c r="CPK5" s="88"/>
      <c r="CPL5" s="88"/>
      <c r="CPM5" s="88"/>
      <c r="CPN5" s="88"/>
      <c r="CPO5" s="88"/>
      <c r="CPP5" s="88"/>
      <c r="CPQ5" s="88"/>
      <c r="CPR5" s="88"/>
      <c r="CPS5" s="88"/>
      <c r="CPT5" s="88"/>
      <c r="CPU5" s="88"/>
      <c r="CPV5" s="88"/>
      <c r="CPW5" s="88"/>
      <c r="CPX5" s="88"/>
      <c r="CPY5" s="88"/>
      <c r="CPZ5" s="88"/>
      <c r="CQA5" s="88"/>
      <c r="CQB5" s="88"/>
      <c r="CQC5" s="88"/>
      <c r="CQD5" s="88"/>
      <c r="CQE5" s="88"/>
      <c r="CQF5" s="88"/>
      <c r="CQG5" s="88"/>
      <c r="CQH5" s="88"/>
      <c r="CQI5" s="88"/>
      <c r="CQJ5" s="88"/>
      <c r="CQK5" s="88"/>
      <c r="CQL5" s="88"/>
      <c r="CQM5" s="88"/>
      <c r="CQN5" s="88"/>
      <c r="CQO5" s="88"/>
      <c r="CQP5" s="88"/>
      <c r="CQQ5" s="88"/>
      <c r="CQR5" s="88"/>
      <c r="CQS5" s="88"/>
      <c r="CQT5" s="88"/>
      <c r="CQU5" s="88"/>
      <c r="CQV5" s="88"/>
      <c r="CQW5" s="88"/>
      <c r="CQX5" s="88"/>
      <c r="CQY5" s="88"/>
      <c r="CQZ5" s="88"/>
      <c r="CRA5" s="88"/>
      <c r="CRB5" s="88"/>
      <c r="CRC5" s="88"/>
      <c r="CRD5" s="88"/>
      <c r="CRE5" s="88"/>
      <c r="CRF5" s="88"/>
      <c r="CRG5" s="88"/>
      <c r="CRH5" s="88"/>
      <c r="CRI5" s="88"/>
      <c r="CRJ5" s="88"/>
      <c r="CRK5" s="88"/>
      <c r="CRL5" s="88"/>
      <c r="CRM5" s="88"/>
      <c r="CRN5" s="88"/>
      <c r="CRO5" s="88"/>
      <c r="CRP5" s="88"/>
      <c r="CRQ5" s="88"/>
      <c r="CRR5" s="88"/>
      <c r="CRS5" s="88"/>
      <c r="CRT5" s="88"/>
      <c r="CRU5" s="88"/>
      <c r="CRV5" s="88"/>
      <c r="CRW5" s="88"/>
      <c r="CRX5" s="88"/>
      <c r="CRY5" s="88"/>
      <c r="CRZ5" s="88"/>
      <c r="CSA5" s="88"/>
      <c r="CSB5" s="88"/>
      <c r="CSC5" s="88"/>
      <c r="CSD5" s="88"/>
      <c r="CSE5" s="88"/>
      <c r="CSF5" s="88"/>
      <c r="CSG5" s="88"/>
      <c r="CSH5" s="88"/>
      <c r="CSI5" s="88"/>
      <c r="CSJ5" s="88"/>
      <c r="CSK5" s="88"/>
      <c r="CSL5" s="88"/>
      <c r="CSM5" s="88"/>
      <c r="CSN5" s="88"/>
      <c r="CSO5" s="88"/>
      <c r="CSP5" s="88"/>
      <c r="CSQ5" s="88"/>
      <c r="CSR5" s="88"/>
      <c r="CSS5" s="88"/>
      <c r="CST5" s="88"/>
      <c r="CSU5" s="88"/>
      <c r="CSV5" s="88"/>
      <c r="CSW5" s="88"/>
      <c r="CSX5" s="88"/>
      <c r="CSY5" s="88"/>
      <c r="CSZ5" s="88"/>
      <c r="CTA5" s="88"/>
      <c r="CTB5" s="88"/>
      <c r="CTC5" s="88"/>
      <c r="CTD5" s="88"/>
      <c r="CTE5" s="88"/>
      <c r="CTF5" s="88"/>
      <c r="CTG5" s="88"/>
      <c r="CTH5" s="88"/>
      <c r="CTI5" s="88"/>
      <c r="CTJ5" s="88"/>
      <c r="CTK5" s="88"/>
      <c r="CTL5" s="88"/>
      <c r="CTM5" s="88"/>
      <c r="CTN5" s="88"/>
      <c r="CTO5" s="88"/>
      <c r="CTP5" s="88"/>
      <c r="CTQ5" s="88"/>
      <c r="CTR5" s="88"/>
      <c r="CTS5" s="88"/>
      <c r="CTT5" s="88"/>
      <c r="CTU5" s="88"/>
      <c r="CTV5" s="88"/>
      <c r="CTW5" s="88"/>
      <c r="CTX5" s="88"/>
      <c r="CTY5" s="88"/>
      <c r="CTZ5" s="88"/>
      <c r="CUA5" s="88"/>
      <c r="CUB5" s="88"/>
      <c r="CUC5" s="88"/>
      <c r="CUD5" s="88"/>
      <c r="CUE5" s="88"/>
      <c r="CUF5" s="88"/>
      <c r="CUG5" s="88"/>
      <c r="CUH5" s="88"/>
      <c r="CUI5" s="88"/>
      <c r="CUJ5" s="88"/>
      <c r="CUK5" s="88"/>
      <c r="CUL5" s="88"/>
      <c r="CUM5" s="88"/>
      <c r="CUN5" s="88"/>
      <c r="CUO5" s="88"/>
      <c r="CUP5" s="88"/>
      <c r="CUQ5" s="88"/>
      <c r="CUR5" s="88"/>
      <c r="CUS5" s="88"/>
      <c r="CUT5" s="88"/>
      <c r="CUU5" s="88"/>
      <c r="CUV5" s="88"/>
      <c r="CUW5" s="88"/>
      <c r="CUX5" s="88"/>
      <c r="CUY5" s="88"/>
      <c r="CUZ5" s="88"/>
      <c r="CVA5" s="88"/>
      <c r="CVB5" s="88"/>
      <c r="CVC5" s="88"/>
      <c r="CVD5" s="88"/>
      <c r="CVE5" s="88"/>
      <c r="CVF5" s="88"/>
      <c r="CVG5" s="88"/>
      <c r="CVH5" s="88"/>
      <c r="CVI5" s="88"/>
      <c r="CVJ5" s="88"/>
      <c r="CVK5" s="88"/>
      <c r="CVL5" s="88"/>
      <c r="CVM5" s="88"/>
      <c r="CVN5" s="88"/>
      <c r="CVO5" s="88"/>
      <c r="CVP5" s="88"/>
      <c r="CVQ5" s="88"/>
      <c r="CVR5" s="88"/>
      <c r="CVS5" s="88"/>
      <c r="CVT5" s="88"/>
      <c r="CVU5" s="88"/>
      <c r="CVV5" s="88"/>
      <c r="CVW5" s="88"/>
      <c r="CVX5" s="88"/>
      <c r="CVY5" s="88"/>
      <c r="CVZ5" s="88"/>
      <c r="CWA5" s="88"/>
      <c r="CWB5" s="88"/>
      <c r="CWC5" s="88"/>
      <c r="CWD5" s="88"/>
      <c r="CWE5" s="88"/>
      <c r="CWF5" s="88"/>
      <c r="CWG5" s="88"/>
      <c r="CWH5" s="88"/>
      <c r="CWI5" s="88"/>
      <c r="CWJ5" s="88"/>
      <c r="CWK5" s="88"/>
      <c r="CWL5" s="88"/>
      <c r="CWM5" s="88"/>
      <c r="CWN5" s="88"/>
      <c r="CWO5" s="88"/>
      <c r="CWP5" s="88"/>
      <c r="CWQ5" s="88"/>
      <c r="CWR5" s="88"/>
      <c r="CWS5" s="88"/>
      <c r="CWT5" s="88"/>
      <c r="CWU5" s="88"/>
      <c r="CWV5" s="88"/>
      <c r="CWW5" s="88"/>
      <c r="CWX5" s="88"/>
      <c r="CWY5" s="88"/>
      <c r="CWZ5" s="88"/>
      <c r="CXA5" s="88"/>
      <c r="CXB5" s="88"/>
      <c r="CXC5" s="88"/>
      <c r="CXD5" s="88"/>
      <c r="CXE5" s="88"/>
      <c r="CXF5" s="88"/>
      <c r="CXG5" s="88"/>
      <c r="CXH5" s="88"/>
      <c r="CXI5" s="88"/>
      <c r="CXJ5" s="88"/>
      <c r="CXK5" s="88"/>
      <c r="CXL5" s="88"/>
      <c r="CXM5" s="88"/>
      <c r="CXN5" s="88"/>
      <c r="CXO5" s="88"/>
      <c r="CXP5" s="88"/>
      <c r="CXQ5" s="88"/>
      <c r="CXR5" s="88"/>
      <c r="CXS5" s="88"/>
      <c r="CXT5" s="88"/>
      <c r="CXU5" s="88"/>
      <c r="CXV5" s="88"/>
      <c r="CXW5" s="88"/>
      <c r="CXX5" s="88"/>
      <c r="CXY5" s="88"/>
      <c r="CXZ5" s="88"/>
      <c r="CYA5" s="88"/>
      <c r="CYB5" s="88"/>
      <c r="CYC5" s="88"/>
      <c r="CYD5" s="88"/>
      <c r="CYE5" s="88"/>
      <c r="CYF5" s="88"/>
      <c r="CYG5" s="88"/>
      <c r="CYH5" s="88"/>
      <c r="CYI5" s="88"/>
      <c r="CYJ5" s="88"/>
      <c r="CYK5" s="88"/>
      <c r="CYL5" s="88"/>
      <c r="CYM5" s="88"/>
      <c r="CYN5" s="88"/>
      <c r="CYO5" s="88"/>
      <c r="CYP5" s="88"/>
      <c r="CYQ5" s="88"/>
      <c r="CYR5" s="88"/>
      <c r="CYS5" s="88"/>
      <c r="CYT5" s="88"/>
      <c r="CYU5" s="88"/>
      <c r="CYV5" s="88"/>
      <c r="CYW5" s="88"/>
      <c r="CYX5" s="88"/>
      <c r="CYY5" s="88"/>
      <c r="CYZ5" s="88"/>
      <c r="CZA5" s="88"/>
      <c r="CZB5" s="88"/>
      <c r="CZC5" s="88"/>
      <c r="CZD5" s="88"/>
      <c r="CZE5" s="88"/>
      <c r="CZF5" s="88"/>
      <c r="CZG5" s="88"/>
      <c r="CZH5" s="88"/>
      <c r="CZI5" s="88"/>
      <c r="CZJ5" s="88"/>
      <c r="CZK5" s="88"/>
      <c r="CZL5" s="88"/>
      <c r="CZM5" s="88"/>
      <c r="CZN5" s="88"/>
      <c r="CZO5" s="88"/>
      <c r="CZP5" s="88"/>
      <c r="CZQ5" s="88"/>
      <c r="CZR5" s="88"/>
      <c r="CZS5" s="88"/>
      <c r="CZT5" s="88"/>
      <c r="CZU5" s="88"/>
      <c r="CZV5" s="88"/>
      <c r="CZW5" s="88"/>
      <c r="CZX5" s="88"/>
      <c r="CZY5" s="88"/>
      <c r="CZZ5" s="88"/>
      <c r="DAA5" s="88"/>
      <c r="DAB5" s="88"/>
      <c r="DAC5" s="88"/>
      <c r="DAD5" s="88"/>
      <c r="DAE5" s="88"/>
      <c r="DAF5" s="88"/>
      <c r="DAG5" s="88"/>
      <c r="DAH5" s="88"/>
      <c r="DAI5" s="88"/>
      <c r="DAJ5" s="88"/>
      <c r="DAK5" s="88"/>
      <c r="DAL5" s="88"/>
      <c r="DAM5" s="88"/>
      <c r="DAN5" s="88"/>
      <c r="DAO5" s="88"/>
      <c r="DAP5" s="88"/>
      <c r="DAQ5" s="88"/>
      <c r="DAR5" s="88"/>
      <c r="DAS5" s="88"/>
      <c r="DAT5" s="88"/>
      <c r="DAU5" s="88"/>
      <c r="DAV5" s="88"/>
      <c r="DAW5" s="88"/>
      <c r="DAX5" s="88"/>
      <c r="DAY5" s="88"/>
      <c r="DAZ5" s="88"/>
      <c r="DBA5" s="88"/>
      <c r="DBB5" s="88"/>
      <c r="DBC5" s="88"/>
      <c r="DBD5" s="88"/>
      <c r="DBE5" s="88"/>
      <c r="DBF5" s="88"/>
      <c r="DBG5" s="88"/>
      <c r="DBH5" s="88"/>
      <c r="DBI5" s="88"/>
      <c r="DBJ5" s="88"/>
      <c r="DBK5" s="88"/>
      <c r="DBL5" s="88"/>
      <c r="DBM5" s="88"/>
      <c r="DBN5" s="88"/>
      <c r="DBO5" s="88"/>
      <c r="DBP5" s="88"/>
      <c r="DBQ5" s="88"/>
      <c r="DBR5" s="88"/>
      <c r="DBS5" s="88"/>
      <c r="DBT5" s="88"/>
      <c r="DBU5" s="88"/>
      <c r="DBV5" s="88"/>
      <c r="DBW5" s="88"/>
      <c r="DBX5" s="88"/>
      <c r="DBY5" s="88"/>
      <c r="DBZ5" s="88"/>
      <c r="DCA5" s="88"/>
      <c r="DCB5" s="88"/>
      <c r="DCC5" s="88"/>
      <c r="DCD5" s="88"/>
      <c r="DCE5" s="88"/>
      <c r="DCF5" s="88"/>
      <c r="DCG5" s="88"/>
      <c r="DCH5" s="88"/>
      <c r="DCI5" s="88"/>
      <c r="DCJ5" s="88"/>
      <c r="DCK5" s="88"/>
      <c r="DCL5" s="88"/>
      <c r="DCM5" s="88"/>
      <c r="DCN5" s="88"/>
      <c r="DCO5" s="88"/>
      <c r="DCP5" s="88"/>
      <c r="DCQ5" s="88"/>
      <c r="DCR5" s="88"/>
      <c r="DCS5" s="88"/>
      <c r="DCT5" s="88"/>
      <c r="DCU5" s="88"/>
      <c r="DCV5" s="88"/>
      <c r="DCW5" s="88"/>
      <c r="DCX5" s="88"/>
      <c r="DCY5" s="88"/>
      <c r="DCZ5" s="88"/>
      <c r="DDA5" s="88"/>
      <c r="DDB5" s="88"/>
      <c r="DDC5" s="88"/>
      <c r="DDD5" s="88"/>
      <c r="DDE5" s="88"/>
      <c r="DDF5" s="88"/>
      <c r="DDG5" s="88"/>
      <c r="DDH5" s="88"/>
      <c r="DDI5" s="88"/>
      <c r="DDJ5" s="88"/>
      <c r="DDK5" s="88"/>
      <c r="DDL5" s="88"/>
      <c r="DDM5" s="88"/>
      <c r="DDN5" s="88"/>
      <c r="DDO5" s="88"/>
      <c r="DDP5" s="88"/>
      <c r="DDQ5" s="88"/>
      <c r="DDR5" s="88"/>
      <c r="DDS5" s="88"/>
      <c r="DDT5" s="88"/>
      <c r="DDU5" s="88"/>
      <c r="DDV5" s="88"/>
      <c r="DDW5" s="88"/>
      <c r="DDX5" s="88"/>
      <c r="DDY5" s="88"/>
      <c r="DDZ5" s="88"/>
      <c r="DEA5" s="88"/>
      <c r="DEB5" s="88"/>
      <c r="DEC5" s="88"/>
      <c r="DED5" s="88"/>
      <c r="DEE5" s="88"/>
      <c r="DEF5" s="88"/>
      <c r="DEG5" s="88"/>
      <c r="DEH5" s="88"/>
      <c r="DEI5" s="88"/>
      <c r="DEJ5" s="88"/>
      <c r="DEK5" s="88"/>
      <c r="DEL5" s="88"/>
      <c r="DEM5" s="88"/>
      <c r="DEN5" s="88"/>
      <c r="DEO5" s="88"/>
      <c r="DEP5" s="88"/>
      <c r="DEQ5" s="88"/>
      <c r="DER5" s="88"/>
      <c r="DES5" s="88"/>
      <c r="DET5" s="88"/>
      <c r="DEU5" s="88"/>
      <c r="DEV5" s="88"/>
      <c r="DEW5" s="88"/>
      <c r="DEX5" s="88"/>
      <c r="DEY5" s="88"/>
      <c r="DEZ5" s="88"/>
      <c r="DFA5" s="88"/>
      <c r="DFB5" s="88"/>
      <c r="DFC5" s="88"/>
      <c r="DFD5" s="88"/>
      <c r="DFE5" s="88"/>
      <c r="DFF5" s="88"/>
      <c r="DFG5" s="88"/>
      <c r="DFH5" s="88"/>
      <c r="DFI5" s="88"/>
      <c r="DFJ5" s="88"/>
      <c r="DFK5" s="88"/>
      <c r="DFL5" s="88"/>
      <c r="DFM5" s="88"/>
      <c r="DFN5" s="88"/>
      <c r="DFO5" s="88"/>
      <c r="DFP5" s="88"/>
      <c r="DFQ5" s="88"/>
      <c r="DFR5" s="88"/>
      <c r="DFS5" s="88"/>
      <c r="DFT5" s="88"/>
      <c r="DFU5" s="88"/>
      <c r="DFV5" s="88"/>
      <c r="DFW5" s="88"/>
      <c r="DFX5" s="88"/>
      <c r="DFY5" s="88"/>
      <c r="DFZ5" s="88"/>
      <c r="DGA5" s="88"/>
      <c r="DGB5" s="88"/>
      <c r="DGC5" s="88"/>
      <c r="DGD5" s="88"/>
      <c r="DGE5" s="88"/>
      <c r="DGF5" s="88"/>
      <c r="DGG5" s="88"/>
      <c r="DGH5" s="88"/>
      <c r="DGI5" s="88"/>
      <c r="DGJ5" s="88"/>
      <c r="DGK5" s="88"/>
      <c r="DGL5" s="88"/>
      <c r="DGM5" s="88"/>
      <c r="DGN5" s="88"/>
      <c r="DGO5" s="88"/>
      <c r="DGP5" s="88"/>
      <c r="DGQ5" s="88"/>
      <c r="DGR5" s="88"/>
      <c r="DGS5" s="88"/>
      <c r="DGT5" s="88"/>
      <c r="DGU5" s="88"/>
      <c r="DGV5" s="88"/>
      <c r="DGW5" s="88"/>
      <c r="DGX5" s="88"/>
      <c r="DGY5" s="88"/>
      <c r="DGZ5" s="88"/>
      <c r="DHA5" s="88"/>
      <c r="DHB5" s="88"/>
      <c r="DHC5" s="88"/>
      <c r="DHD5" s="88"/>
      <c r="DHE5" s="88"/>
      <c r="DHF5" s="88"/>
      <c r="DHG5" s="88"/>
      <c r="DHH5" s="88"/>
      <c r="DHI5" s="88"/>
      <c r="DHJ5" s="88"/>
      <c r="DHK5" s="88"/>
      <c r="DHL5" s="88"/>
      <c r="DHM5" s="88"/>
      <c r="DHN5" s="88"/>
      <c r="DHO5" s="88"/>
      <c r="DHP5" s="88"/>
      <c r="DHQ5" s="88"/>
      <c r="DHR5" s="88"/>
      <c r="DHS5" s="88"/>
      <c r="DHT5" s="88"/>
      <c r="DHU5" s="88"/>
      <c r="DHV5" s="88"/>
      <c r="DHW5" s="88"/>
      <c r="DHX5" s="88"/>
      <c r="DHY5" s="88"/>
      <c r="DHZ5" s="88"/>
      <c r="DIA5" s="88"/>
      <c r="DIB5" s="88"/>
      <c r="DIC5" s="88"/>
      <c r="DID5" s="88"/>
      <c r="DIE5" s="88"/>
      <c r="DIF5" s="88"/>
      <c r="DIG5" s="88"/>
      <c r="DIH5" s="88"/>
      <c r="DII5" s="88"/>
      <c r="DIJ5" s="88"/>
      <c r="DIK5" s="88"/>
      <c r="DIL5" s="88"/>
      <c r="DIM5" s="88"/>
      <c r="DIN5" s="88"/>
      <c r="DIO5" s="88"/>
      <c r="DIP5" s="88"/>
      <c r="DIQ5" s="88"/>
      <c r="DIR5" s="88"/>
      <c r="DIS5" s="88"/>
      <c r="DIT5" s="88"/>
      <c r="DIU5" s="88"/>
      <c r="DIV5" s="88"/>
      <c r="DIW5" s="88"/>
      <c r="DIX5" s="88"/>
      <c r="DIY5" s="88"/>
      <c r="DIZ5" s="88"/>
      <c r="DJA5" s="88"/>
      <c r="DJB5" s="88"/>
      <c r="DJC5" s="88"/>
      <c r="DJD5" s="88"/>
      <c r="DJE5" s="88"/>
      <c r="DJF5" s="88"/>
      <c r="DJG5" s="88"/>
      <c r="DJH5" s="88"/>
      <c r="DJI5" s="88"/>
      <c r="DJJ5" s="88"/>
      <c r="DJK5" s="88"/>
      <c r="DJL5" s="88"/>
      <c r="DJM5" s="88"/>
      <c r="DJN5" s="88"/>
      <c r="DJO5" s="88"/>
      <c r="DJP5" s="88"/>
      <c r="DJQ5" s="88"/>
      <c r="DJR5" s="88"/>
      <c r="DJS5" s="88"/>
      <c r="DJT5" s="88"/>
      <c r="DJU5" s="88"/>
      <c r="DJV5" s="88"/>
      <c r="DJW5" s="88"/>
      <c r="DJX5" s="88"/>
      <c r="DJY5" s="88"/>
      <c r="DJZ5" s="88"/>
      <c r="DKA5" s="88"/>
      <c r="DKB5" s="88"/>
      <c r="DKC5" s="88"/>
      <c r="DKD5" s="88"/>
      <c r="DKE5" s="88"/>
      <c r="DKF5" s="88"/>
      <c r="DKG5" s="88"/>
      <c r="DKH5" s="88"/>
      <c r="DKI5" s="88"/>
      <c r="DKJ5" s="88"/>
      <c r="DKK5" s="88"/>
      <c r="DKL5" s="88"/>
      <c r="DKM5" s="88"/>
      <c r="DKN5" s="88"/>
      <c r="DKO5" s="88"/>
      <c r="DKP5" s="88"/>
      <c r="DKQ5" s="88"/>
      <c r="DKR5" s="88"/>
      <c r="DKS5" s="88"/>
      <c r="DKT5" s="88"/>
      <c r="DKU5" s="88"/>
      <c r="DKV5" s="88"/>
      <c r="DKW5" s="88"/>
      <c r="DKX5" s="88"/>
      <c r="DKY5" s="88"/>
      <c r="DKZ5" s="88"/>
      <c r="DLA5" s="88"/>
      <c r="DLB5" s="88"/>
      <c r="DLC5" s="88"/>
      <c r="DLD5" s="88"/>
      <c r="DLE5" s="88"/>
      <c r="DLF5" s="88"/>
      <c r="DLG5" s="88"/>
      <c r="DLH5" s="88"/>
      <c r="DLI5" s="88"/>
      <c r="DLJ5" s="88"/>
      <c r="DLK5" s="88"/>
      <c r="DLL5" s="88"/>
      <c r="DLM5" s="88"/>
      <c r="DLN5" s="88"/>
      <c r="DLO5" s="88"/>
      <c r="DLP5" s="88"/>
      <c r="DLQ5" s="88"/>
      <c r="DLR5" s="88"/>
      <c r="DLS5" s="88"/>
      <c r="DLT5" s="88"/>
      <c r="DLU5" s="88"/>
      <c r="DLV5" s="88"/>
      <c r="DLW5" s="88"/>
      <c r="DLX5" s="88"/>
      <c r="DLY5" s="88"/>
      <c r="DLZ5" s="88"/>
      <c r="DMA5" s="88"/>
      <c r="DMB5" s="88"/>
      <c r="DMC5" s="88"/>
      <c r="DMD5" s="88"/>
      <c r="DME5" s="88"/>
      <c r="DMF5" s="88"/>
      <c r="DMG5" s="88"/>
      <c r="DMH5" s="88"/>
      <c r="DMI5" s="88"/>
      <c r="DMJ5" s="88"/>
      <c r="DMK5" s="88"/>
      <c r="DML5" s="88"/>
      <c r="DMM5" s="88"/>
      <c r="DMN5" s="88"/>
      <c r="DMO5" s="88"/>
      <c r="DMP5" s="88"/>
      <c r="DMQ5" s="88"/>
      <c r="DMR5" s="88"/>
      <c r="DMS5" s="88"/>
      <c r="DMT5" s="88"/>
      <c r="DMU5" s="88"/>
      <c r="DMV5" s="88"/>
      <c r="DMW5" s="88"/>
      <c r="DMX5" s="88"/>
      <c r="DMY5" s="88"/>
      <c r="DMZ5" s="88"/>
      <c r="DNA5" s="88"/>
      <c r="DNB5" s="88"/>
      <c r="DNC5" s="88"/>
      <c r="DND5" s="88"/>
      <c r="DNE5" s="88"/>
      <c r="DNF5" s="88"/>
      <c r="DNG5" s="88"/>
      <c r="DNH5" s="88"/>
      <c r="DNI5" s="88"/>
      <c r="DNJ5" s="88"/>
      <c r="DNK5" s="88"/>
      <c r="DNL5" s="88"/>
      <c r="DNM5" s="88"/>
      <c r="DNN5" s="88"/>
      <c r="DNO5" s="88"/>
      <c r="DNP5" s="88"/>
      <c r="DNQ5" s="88"/>
      <c r="DNR5" s="88"/>
      <c r="DNS5" s="88"/>
      <c r="DNT5" s="88"/>
      <c r="DNU5" s="88"/>
      <c r="DNV5" s="88"/>
      <c r="DNW5" s="88"/>
      <c r="DNX5" s="88"/>
      <c r="DNY5" s="88"/>
      <c r="DNZ5" s="88"/>
      <c r="DOA5" s="88"/>
      <c r="DOB5" s="88"/>
      <c r="DOC5" s="88"/>
      <c r="DOD5" s="88"/>
      <c r="DOE5" s="88"/>
      <c r="DOF5" s="88"/>
      <c r="DOG5" s="88"/>
      <c r="DOH5" s="88"/>
      <c r="DOI5" s="88"/>
      <c r="DOJ5" s="88"/>
      <c r="DOK5" s="88"/>
      <c r="DOL5" s="88"/>
      <c r="DOM5" s="88"/>
      <c r="DON5" s="88"/>
      <c r="DOO5" s="88"/>
      <c r="DOP5" s="88"/>
      <c r="DOQ5" s="88"/>
      <c r="DOR5" s="88"/>
      <c r="DOS5" s="88"/>
      <c r="DOT5" s="88"/>
      <c r="DOU5" s="88"/>
      <c r="DOV5" s="88"/>
      <c r="DOW5" s="88"/>
      <c r="DOX5" s="88"/>
      <c r="DOY5" s="88"/>
      <c r="DOZ5" s="88"/>
      <c r="DPA5" s="88"/>
      <c r="DPB5" s="88"/>
      <c r="DPC5" s="88"/>
      <c r="DPD5" s="88"/>
      <c r="DPE5" s="88"/>
      <c r="DPF5" s="88"/>
      <c r="DPG5" s="88"/>
      <c r="DPH5" s="88"/>
      <c r="DPI5" s="88"/>
      <c r="DPJ5" s="88"/>
      <c r="DPK5" s="88"/>
      <c r="DPL5" s="88"/>
      <c r="DPM5" s="88"/>
      <c r="DPN5" s="88"/>
      <c r="DPO5" s="88"/>
      <c r="DPP5" s="88"/>
      <c r="DPQ5" s="88"/>
      <c r="DPR5" s="88"/>
      <c r="DPS5" s="88"/>
      <c r="DPT5" s="88"/>
      <c r="DPU5" s="88"/>
      <c r="DPV5" s="88"/>
      <c r="DPW5" s="88"/>
      <c r="DPX5" s="88"/>
      <c r="DPY5" s="88"/>
      <c r="DPZ5" s="88"/>
      <c r="DQA5" s="88"/>
      <c r="DQB5" s="88"/>
      <c r="DQC5" s="88"/>
      <c r="DQD5" s="88"/>
      <c r="DQE5" s="88"/>
      <c r="DQF5" s="88"/>
      <c r="DQG5" s="88"/>
      <c r="DQH5" s="88"/>
      <c r="DQI5" s="88"/>
      <c r="DQJ5" s="88"/>
      <c r="DQK5" s="88"/>
      <c r="DQL5" s="88"/>
      <c r="DQM5" s="88"/>
      <c r="DQN5" s="88"/>
      <c r="DQO5" s="88"/>
      <c r="DQP5" s="88"/>
      <c r="DQQ5" s="88"/>
      <c r="DQR5" s="88"/>
      <c r="DQS5" s="88"/>
      <c r="DQT5" s="88"/>
      <c r="DQU5" s="88"/>
      <c r="DQV5" s="88"/>
      <c r="DQW5" s="88"/>
      <c r="DQX5" s="88"/>
      <c r="DQY5" s="88"/>
      <c r="DQZ5" s="88"/>
      <c r="DRA5" s="88"/>
      <c r="DRB5" s="88"/>
      <c r="DRC5" s="88"/>
      <c r="DRD5" s="88"/>
      <c r="DRE5" s="88"/>
      <c r="DRF5" s="88"/>
      <c r="DRG5" s="88"/>
      <c r="DRH5" s="88"/>
      <c r="DRI5" s="88"/>
      <c r="DRJ5" s="88"/>
      <c r="DRK5" s="88"/>
      <c r="DRL5" s="88"/>
      <c r="DRM5" s="88"/>
      <c r="DRN5" s="88"/>
      <c r="DRO5" s="88"/>
      <c r="DRP5" s="88"/>
      <c r="DRQ5" s="88"/>
      <c r="DRR5" s="88"/>
      <c r="DRS5" s="88"/>
      <c r="DRT5" s="88"/>
      <c r="DRU5" s="88"/>
      <c r="DRV5" s="88"/>
      <c r="DRW5" s="88"/>
      <c r="DRX5" s="88"/>
      <c r="DRY5" s="88"/>
      <c r="DRZ5" s="88"/>
      <c r="DSA5" s="88"/>
      <c r="DSB5" s="88"/>
      <c r="DSC5" s="88"/>
      <c r="DSD5" s="88"/>
      <c r="DSE5" s="88"/>
      <c r="DSF5" s="88"/>
      <c r="DSG5" s="88"/>
      <c r="DSH5" s="88"/>
      <c r="DSI5" s="88"/>
      <c r="DSJ5" s="88"/>
      <c r="DSK5" s="88"/>
      <c r="DSL5" s="88"/>
      <c r="DSM5" s="88"/>
      <c r="DSN5" s="88"/>
      <c r="DSO5" s="88"/>
      <c r="DSP5" s="88"/>
      <c r="DSQ5" s="88"/>
      <c r="DSR5" s="88"/>
      <c r="DSS5" s="88"/>
      <c r="DST5" s="88"/>
      <c r="DSU5" s="88"/>
      <c r="DSV5" s="88"/>
      <c r="DSW5" s="88"/>
      <c r="DSX5" s="88"/>
      <c r="DSY5" s="88"/>
      <c r="DSZ5" s="88"/>
      <c r="DTA5" s="88"/>
      <c r="DTB5" s="88"/>
      <c r="DTC5" s="88"/>
      <c r="DTD5" s="88"/>
      <c r="DTE5" s="88"/>
      <c r="DTF5" s="88"/>
      <c r="DTG5" s="88"/>
      <c r="DTH5" s="88"/>
      <c r="DTI5" s="88"/>
      <c r="DTJ5" s="88"/>
      <c r="DTK5" s="88"/>
      <c r="DTL5" s="88"/>
      <c r="DTM5" s="88"/>
      <c r="DTN5" s="88"/>
      <c r="DTO5" s="88"/>
      <c r="DTP5" s="88"/>
      <c r="DTQ5" s="88"/>
      <c r="DTR5" s="88"/>
      <c r="DTS5" s="88"/>
      <c r="DTT5" s="88"/>
      <c r="DTU5" s="88"/>
      <c r="DTV5" s="88"/>
      <c r="DTW5" s="88"/>
      <c r="DTX5" s="88"/>
      <c r="DTY5" s="88"/>
      <c r="DTZ5" s="88"/>
      <c r="DUA5" s="88"/>
      <c r="DUB5" s="88"/>
      <c r="DUC5" s="88"/>
      <c r="DUD5" s="88"/>
      <c r="DUE5" s="88"/>
      <c r="DUF5" s="88"/>
      <c r="DUG5" s="88"/>
      <c r="DUH5" s="88"/>
      <c r="DUI5" s="88"/>
      <c r="DUJ5" s="88"/>
      <c r="DUK5" s="88"/>
      <c r="DUL5" s="88"/>
      <c r="DUM5" s="88"/>
      <c r="DUN5" s="88"/>
      <c r="DUO5" s="88"/>
      <c r="DUP5" s="88"/>
      <c r="DUQ5" s="88"/>
      <c r="DUR5" s="88"/>
      <c r="DUS5" s="88"/>
      <c r="DUT5" s="88"/>
      <c r="DUU5" s="88"/>
      <c r="DUV5" s="88"/>
      <c r="DUW5" s="88"/>
      <c r="DUX5" s="88"/>
      <c r="DUY5" s="88"/>
      <c r="DUZ5" s="88"/>
      <c r="DVA5" s="88"/>
      <c r="DVB5" s="88"/>
      <c r="DVC5" s="88"/>
      <c r="DVD5" s="88"/>
      <c r="DVE5" s="88"/>
      <c r="DVF5" s="88"/>
      <c r="DVG5" s="88"/>
      <c r="DVH5" s="88"/>
      <c r="DVI5" s="88"/>
      <c r="DVJ5" s="88"/>
      <c r="DVK5" s="88"/>
      <c r="DVL5" s="88"/>
      <c r="DVM5" s="88"/>
      <c r="DVN5" s="88"/>
      <c r="DVO5" s="88"/>
      <c r="DVP5" s="88"/>
      <c r="DVQ5" s="88"/>
      <c r="DVR5" s="88"/>
      <c r="DVS5" s="88"/>
      <c r="DVT5" s="88"/>
      <c r="DVU5" s="88"/>
      <c r="DVV5" s="88"/>
      <c r="DVW5" s="88"/>
      <c r="DVX5" s="88"/>
      <c r="DVY5" s="88"/>
      <c r="DVZ5" s="88"/>
      <c r="DWA5" s="88"/>
      <c r="DWB5" s="88"/>
      <c r="DWC5" s="88"/>
      <c r="DWD5" s="88"/>
      <c r="DWE5" s="88"/>
      <c r="DWF5" s="88"/>
      <c r="DWG5" s="88"/>
      <c r="DWH5" s="88"/>
      <c r="DWI5" s="88"/>
      <c r="DWJ5" s="88"/>
      <c r="DWK5" s="88"/>
      <c r="DWL5" s="88"/>
      <c r="DWM5" s="88"/>
      <c r="DWN5" s="88"/>
      <c r="DWO5" s="88"/>
      <c r="DWP5" s="88"/>
      <c r="DWQ5" s="88"/>
      <c r="DWR5" s="88"/>
      <c r="DWS5" s="88"/>
      <c r="DWT5" s="88"/>
      <c r="DWU5" s="88"/>
      <c r="DWV5" s="88"/>
      <c r="DWW5" s="88"/>
      <c r="DWX5" s="88"/>
      <c r="DWY5" s="88"/>
      <c r="DWZ5" s="88"/>
      <c r="DXA5" s="88"/>
      <c r="DXB5" s="88"/>
      <c r="DXC5" s="88"/>
      <c r="DXD5" s="88"/>
      <c r="DXE5" s="88"/>
      <c r="DXF5" s="88"/>
      <c r="DXG5" s="88"/>
      <c r="DXH5" s="88"/>
      <c r="DXI5" s="88"/>
      <c r="DXJ5" s="88"/>
      <c r="DXK5" s="88"/>
      <c r="DXL5" s="88"/>
      <c r="DXM5" s="88"/>
      <c r="DXN5" s="88"/>
      <c r="DXO5" s="88"/>
      <c r="DXP5" s="88"/>
      <c r="DXQ5" s="88"/>
      <c r="DXR5" s="88"/>
      <c r="DXS5" s="88"/>
      <c r="DXT5" s="88"/>
      <c r="DXU5" s="88"/>
      <c r="DXV5" s="88"/>
      <c r="DXW5" s="88"/>
      <c r="DXX5" s="88"/>
      <c r="DXY5" s="88"/>
      <c r="DXZ5" s="88"/>
      <c r="DYA5" s="88"/>
      <c r="DYB5" s="88"/>
      <c r="DYC5" s="88"/>
      <c r="DYD5" s="88"/>
      <c r="DYE5" s="88"/>
      <c r="DYF5" s="88"/>
      <c r="DYG5" s="88"/>
      <c r="DYH5" s="88"/>
      <c r="DYI5" s="88"/>
      <c r="DYJ5" s="88"/>
      <c r="DYK5" s="88"/>
      <c r="DYL5" s="88"/>
      <c r="DYM5" s="88"/>
      <c r="DYN5" s="88"/>
      <c r="DYO5" s="88"/>
      <c r="DYP5" s="88"/>
      <c r="DYQ5" s="88"/>
      <c r="DYR5" s="88"/>
      <c r="DYS5" s="88"/>
      <c r="DYT5" s="88"/>
      <c r="DYU5" s="88"/>
      <c r="DYV5" s="88"/>
      <c r="DYW5" s="88"/>
      <c r="DYX5" s="88"/>
      <c r="DYY5" s="88"/>
      <c r="DYZ5" s="88"/>
      <c r="DZA5" s="88"/>
      <c r="DZB5" s="88"/>
      <c r="DZC5" s="88"/>
      <c r="DZD5" s="88"/>
      <c r="DZE5" s="88"/>
      <c r="DZF5" s="88"/>
      <c r="DZG5" s="88"/>
      <c r="DZH5" s="88"/>
      <c r="DZI5" s="88"/>
      <c r="DZJ5" s="88"/>
      <c r="DZK5" s="88"/>
      <c r="DZL5" s="88"/>
      <c r="DZM5" s="88"/>
      <c r="DZN5" s="88"/>
      <c r="DZO5" s="88"/>
      <c r="DZP5" s="88"/>
      <c r="DZQ5" s="88"/>
      <c r="DZR5" s="88"/>
      <c r="DZS5" s="88"/>
      <c r="DZT5" s="88"/>
      <c r="DZU5" s="88"/>
      <c r="DZV5" s="88"/>
      <c r="DZW5" s="88"/>
      <c r="DZX5" s="88"/>
      <c r="DZY5" s="88"/>
      <c r="DZZ5" s="88"/>
      <c r="EAA5" s="88"/>
      <c r="EAB5" s="88"/>
      <c r="EAC5" s="88"/>
      <c r="EAD5" s="88"/>
      <c r="EAE5" s="88"/>
      <c r="EAF5" s="88"/>
      <c r="EAG5" s="88"/>
      <c r="EAH5" s="88"/>
      <c r="EAI5" s="88"/>
      <c r="EAJ5" s="88"/>
      <c r="EAK5" s="88"/>
      <c r="EAL5" s="88"/>
      <c r="EAM5" s="88"/>
      <c r="EAN5" s="88"/>
      <c r="EAO5" s="88"/>
      <c r="EAP5" s="88"/>
      <c r="EAQ5" s="88"/>
      <c r="EAR5" s="88"/>
      <c r="EAS5" s="88"/>
      <c r="EAT5" s="88"/>
      <c r="EAU5" s="88"/>
      <c r="EAV5" s="88"/>
      <c r="EAW5" s="88"/>
      <c r="EAX5" s="88"/>
      <c r="EAY5" s="88"/>
      <c r="EAZ5" s="88"/>
      <c r="EBA5" s="88"/>
      <c r="EBB5" s="88"/>
      <c r="EBC5" s="88"/>
      <c r="EBD5" s="88"/>
      <c r="EBE5" s="88"/>
      <c r="EBF5" s="88"/>
      <c r="EBG5" s="88"/>
      <c r="EBH5" s="88"/>
      <c r="EBI5" s="88"/>
      <c r="EBJ5" s="88"/>
      <c r="EBK5" s="88"/>
      <c r="EBL5" s="88"/>
      <c r="EBM5" s="88"/>
      <c r="EBN5" s="88"/>
      <c r="EBO5" s="88"/>
      <c r="EBP5" s="88"/>
      <c r="EBQ5" s="88"/>
      <c r="EBR5" s="88"/>
      <c r="EBS5" s="88"/>
      <c r="EBT5" s="88"/>
      <c r="EBU5" s="88"/>
      <c r="EBV5" s="88"/>
      <c r="EBW5" s="88"/>
      <c r="EBX5" s="88"/>
      <c r="EBY5" s="88"/>
      <c r="EBZ5" s="88"/>
      <c r="ECA5" s="88"/>
      <c r="ECB5" s="88"/>
      <c r="ECC5" s="88"/>
      <c r="ECD5" s="88"/>
      <c r="ECE5" s="88"/>
      <c r="ECF5" s="88"/>
      <c r="ECG5" s="88"/>
      <c r="ECH5" s="88"/>
      <c r="ECI5" s="88"/>
      <c r="ECJ5" s="88"/>
      <c r="ECK5" s="88"/>
      <c r="ECL5" s="88"/>
      <c r="ECM5" s="88"/>
      <c r="ECN5" s="88"/>
      <c r="ECO5" s="88"/>
      <c r="ECP5" s="88"/>
      <c r="ECQ5" s="88"/>
      <c r="ECR5" s="88"/>
      <c r="ECS5" s="88"/>
      <c r="ECT5" s="88"/>
      <c r="ECU5" s="88"/>
      <c r="ECV5" s="88"/>
      <c r="ECW5" s="88"/>
      <c r="ECX5" s="88"/>
      <c r="ECY5" s="88"/>
      <c r="ECZ5" s="88"/>
      <c r="EDA5" s="88"/>
      <c r="EDB5" s="88"/>
      <c r="EDC5" s="88"/>
      <c r="EDD5" s="88"/>
      <c r="EDE5" s="88"/>
      <c r="EDF5" s="88"/>
      <c r="EDG5" s="88"/>
      <c r="EDH5" s="88"/>
      <c r="EDI5" s="88"/>
      <c r="EDJ5" s="88"/>
      <c r="EDK5" s="88"/>
      <c r="EDL5" s="88"/>
      <c r="EDM5" s="88"/>
      <c r="EDN5" s="88"/>
      <c r="EDO5" s="88"/>
      <c r="EDP5" s="88"/>
      <c r="EDQ5" s="88"/>
      <c r="EDR5" s="88"/>
      <c r="EDS5" s="88"/>
      <c r="EDT5" s="88"/>
      <c r="EDU5" s="88"/>
      <c r="EDV5" s="88"/>
      <c r="EDW5" s="88"/>
      <c r="EDX5" s="88"/>
      <c r="EDY5" s="88"/>
      <c r="EDZ5" s="88"/>
      <c r="EEA5" s="88"/>
      <c r="EEB5" s="88"/>
      <c r="EEC5" s="88"/>
      <c r="EED5" s="88"/>
      <c r="EEE5" s="88"/>
      <c r="EEF5" s="88"/>
      <c r="EEG5" s="88"/>
      <c r="EEH5" s="88"/>
      <c r="EEI5" s="88"/>
      <c r="EEJ5" s="88"/>
      <c r="EEK5" s="88"/>
      <c r="EEL5" s="88"/>
      <c r="EEM5" s="88"/>
      <c r="EEN5" s="88"/>
      <c r="EEO5" s="88"/>
      <c r="EEP5" s="88"/>
      <c r="EEQ5" s="88"/>
      <c r="EER5" s="88"/>
      <c r="EES5" s="88"/>
      <c r="EET5" s="88"/>
      <c r="EEU5" s="88"/>
      <c r="EEV5" s="88"/>
      <c r="EEW5" s="88"/>
      <c r="EEX5" s="88"/>
      <c r="EEY5" s="88"/>
      <c r="EEZ5" s="88"/>
      <c r="EFA5" s="88"/>
      <c r="EFB5" s="88"/>
      <c r="EFC5" s="88"/>
      <c r="EFD5" s="88"/>
      <c r="EFE5" s="88"/>
      <c r="EFF5" s="88"/>
      <c r="EFG5" s="88"/>
      <c r="EFH5" s="88"/>
      <c r="EFI5" s="88"/>
      <c r="EFJ5" s="88"/>
      <c r="EFK5" s="88"/>
      <c r="EFL5" s="88"/>
      <c r="EFM5" s="88"/>
      <c r="EFN5" s="88"/>
      <c r="EFO5" s="88"/>
      <c r="EFP5" s="88"/>
      <c r="EFQ5" s="88"/>
      <c r="EFR5" s="88"/>
      <c r="EFS5" s="88"/>
      <c r="EFT5" s="88"/>
      <c r="EFU5" s="88"/>
      <c r="EFV5" s="88"/>
      <c r="EFW5" s="88"/>
      <c r="EFX5" s="88"/>
      <c r="EFY5" s="88"/>
      <c r="EFZ5" s="88"/>
      <c r="EGA5" s="88"/>
      <c r="EGB5" s="88"/>
      <c r="EGC5" s="88"/>
      <c r="EGD5" s="88"/>
      <c r="EGE5" s="88"/>
      <c r="EGF5" s="88"/>
      <c r="EGG5" s="88"/>
      <c r="EGH5" s="88"/>
      <c r="EGI5" s="88"/>
      <c r="EGJ5" s="88"/>
      <c r="EGK5" s="88"/>
      <c r="EGL5" s="88"/>
      <c r="EGM5" s="88"/>
      <c r="EGN5" s="88"/>
      <c r="EGO5" s="88"/>
      <c r="EGP5" s="88"/>
      <c r="EGQ5" s="88"/>
      <c r="EGR5" s="88"/>
      <c r="EGS5" s="88"/>
      <c r="EGT5" s="88"/>
      <c r="EGU5" s="88"/>
      <c r="EGV5" s="88"/>
      <c r="EGW5" s="88"/>
      <c r="EGX5" s="88"/>
      <c r="EGY5" s="88"/>
      <c r="EGZ5" s="88"/>
      <c r="EHA5" s="88"/>
      <c r="EHB5" s="88"/>
      <c r="EHC5" s="88"/>
      <c r="EHD5" s="88"/>
      <c r="EHE5" s="88"/>
      <c r="EHF5" s="88"/>
      <c r="EHG5" s="88"/>
      <c r="EHH5" s="88"/>
      <c r="EHI5" s="88"/>
      <c r="EHJ5" s="88"/>
      <c r="EHK5" s="88"/>
      <c r="EHL5" s="88"/>
      <c r="EHM5" s="88"/>
      <c r="EHN5" s="88"/>
      <c r="EHO5" s="88"/>
      <c r="EHP5" s="88"/>
      <c r="EHQ5" s="88"/>
      <c r="EHR5" s="88"/>
      <c r="EHS5" s="88"/>
      <c r="EHT5" s="88"/>
      <c r="EHU5" s="88"/>
      <c r="EHV5" s="88"/>
      <c r="EHW5" s="88"/>
      <c r="EHX5" s="88"/>
      <c r="EHY5" s="88"/>
      <c r="EHZ5" s="88"/>
      <c r="EIA5" s="88"/>
      <c r="EIB5" s="88"/>
      <c r="EIC5" s="88"/>
      <c r="EID5" s="88"/>
      <c r="EIE5" s="88"/>
      <c r="EIF5" s="88"/>
      <c r="EIG5" s="88"/>
      <c r="EIH5" s="88"/>
      <c r="EII5" s="88"/>
      <c r="EIJ5" s="88"/>
      <c r="EIK5" s="88"/>
      <c r="EIL5" s="88"/>
      <c r="EIM5" s="88"/>
      <c r="EIN5" s="88"/>
      <c r="EIO5" s="88"/>
      <c r="EIP5" s="88"/>
      <c r="EIQ5" s="88"/>
      <c r="EIR5" s="88"/>
      <c r="EIS5" s="88"/>
      <c r="EIT5" s="88"/>
      <c r="EIU5" s="88"/>
      <c r="EIV5" s="88"/>
      <c r="EIW5" s="88"/>
      <c r="EIX5" s="88"/>
      <c r="EIY5" s="88"/>
      <c r="EIZ5" s="88"/>
      <c r="EJA5" s="88"/>
      <c r="EJB5" s="88"/>
      <c r="EJC5" s="88"/>
      <c r="EJD5" s="88"/>
      <c r="EJE5" s="88"/>
      <c r="EJF5" s="88"/>
      <c r="EJG5" s="88"/>
      <c r="EJH5" s="88"/>
      <c r="EJI5" s="88"/>
      <c r="EJJ5" s="88"/>
      <c r="EJK5" s="88"/>
      <c r="EJL5" s="88"/>
      <c r="EJM5" s="88"/>
      <c r="EJN5" s="88"/>
      <c r="EJO5" s="88"/>
      <c r="EJP5" s="88"/>
      <c r="EJQ5" s="88"/>
      <c r="EJR5" s="88"/>
      <c r="EJS5" s="88"/>
      <c r="EJT5" s="88"/>
      <c r="EJU5" s="88"/>
      <c r="EJV5" s="88"/>
      <c r="EJW5" s="88"/>
      <c r="EJX5" s="88"/>
      <c r="EJY5" s="88"/>
      <c r="EJZ5" s="88"/>
      <c r="EKA5" s="88"/>
      <c r="EKB5" s="88"/>
      <c r="EKC5" s="88"/>
      <c r="EKD5" s="88"/>
      <c r="EKE5" s="88"/>
      <c r="EKF5" s="88"/>
      <c r="EKG5" s="88"/>
      <c r="EKH5" s="88"/>
      <c r="EKI5" s="88"/>
      <c r="EKJ5" s="88"/>
      <c r="EKK5" s="88"/>
      <c r="EKL5" s="88"/>
      <c r="EKM5" s="88"/>
      <c r="EKN5" s="88"/>
      <c r="EKO5" s="88"/>
      <c r="EKP5" s="88"/>
      <c r="EKQ5" s="88"/>
      <c r="EKR5" s="88"/>
      <c r="EKS5" s="88"/>
      <c r="EKT5" s="88"/>
      <c r="EKU5" s="88"/>
      <c r="EKV5" s="88"/>
      <c r="EKW5" s="88"/>
      <c r="EKX5" s="88"/>
      <c r="EKY5" s="88"/>
      <c r="EKZ5" s="88"/>
      <c r="ELA5" s="88"/>
      <c r="ELB5" s="88"/>
      <c r="ELC5" s="88"/>
      <c r="ELD5" s="88"/>
      <c r="ELE5" s="88"/>
      <c r="ELF5" s="88"/>
      <c r="ELG5" s="88"/>
      <c r="ELH5" s="88"/>
      <c r="ELI5" s="88"/>
      <c r="ELJ5" s="88"/>
      <c r="ELK5" s="88"/>
      <c r="ELL5" s="88"/>
      <c r="ELM5" s="88"/>
      <c r="ELN5" s="88"/>
      <c r="ELO5" s="88"/>
      <c r="ELP5" s="88"/>
      <c r="ELQ5" s="88"/>
      <c r="ELR5" s="88"/>
      <c r="ELS5" s="88"/>
      <c r="ELT5" s="88"/>
      <c r="ELU5" s="88"/>
      <c r="ELV5" s="88"/>
      <c r="ELW5" s="88"/>
      <c r="ELX5" s="88"/>
      <c r="ELY5" s="88"/>
      <c r="ELZ5" s="88"/>
      <c r="EMA5" s="88"/>
      <c r="EMB5" s="88"/>
      <c r="EMC5" s="88"/>
      <c r="EMD5" s="88"/>
      <c r="EME5" s="88"/>
      <c r="EMF5" s="88"/>
      <c r="EMG5" s="88"/>
      <c r="EMH5" s="88"/>
      <c r="EMI5" s="88"/>
      <c r="EMJ5" s="88"/>
      <c r="EMK5" s="88"/>
      <c r="EML5" s="88"/>
      <c r="EMM5" s="88"/>
      <c r="EMN5" s="88"/>
      <c r="EMO5" s="88"/>
      <c r="EMP5" s="88"/>
      <c r="EMQ5" s="88"/>
      <c r="EMR5" s="88"/>
      <c r="EMS5" s="88"/>
      <c r="EMT5" s="88"/>
      <c r="EMU5" s="88"/>
      <c r="EMV5" s="88"/>
      <c r="EMW5" s="88"/>
      <c r="EMX5" s="88"/>
      <c r="EMY5" s="88"/>
      <c r="EMZ5" s="88"/>
      <c r="ENA5" s="88"/>
      <c r="ENB5" s="88"/>
      <c r="ENC5" s="88"/>
      <c r="END5" s="88"/>
      <c r="ENE5" s="88"/>
      <c r="ENF5" s="88"/>
      <c r="ENG5" s="88"/>
      <c r="ENH5" s="88"/>
      <c r="ENI5" s="88"/>
      <c r="ENJ5" s="88"/>
      <c r="ENK5" s="88"/>
      <c r="ENL5" s="88"/>
      <c r="ENM5" s="88"/>
      <c r="ENN5" s="88"/>
      <c r="ENO5" s="88"/>
      <c r="ENP5" s="88"/>
      <c r="ENQ5" s="88"/>
      <c r="ENR5" s="88"/>
      <c r="ENS5" s="88"/>
      <c r="ENT5" s="88"/>
      <c r="ENU5" s="88"/>
      <c r="ENV5" s="88"/>
      <c r="ENW5" s="88"/>
      <c r="ENX5" s="88"/>
      <c r="ENY5" s="88"/>
      <c r="ENZ5" s="88"/>
      <c r="EOA5" s="88"/>
      <c r="EOB5" s="88"/>
      <c r="EOC5" s="88"/>
      <c r="EOD5" s="88"/>
      <c r="EOE5" s="88"/>
      <c r="EOF5" s="88"/>
      <c r="EOG5" s="88"/>
      <c r="EOH5" s="88"/>
      <c r="EOI5" s="88"/>
      <c r="EOJ5" s="88"/>
      <c r="EOK5" s="88"/>
      <c r="EOL5" s="88"/>
      <c r="EOM5" s="88"/>
      <c r="EON5" s="88"/>
      <c r="EOO5" s="88"/>
      <c r="EOP5" s="88"/>
      <c r="EOQ5" s="88"/>
      <c r="EOR5" s="88"/>
      <c r="EOS5" s="88"/>
      <c r="EOT5" s="88"/>
      <c r="EOU5" s="88"/>
      <c r="EOV5" s="88"/>
      <c r="EOW5" s="88"/>
      <c r="EOX5" s="88"/>
      <c r="EOY5" s="88"/>
      <c r="EOZ5" s="88"/>
      <c r="EPA5" s="88"/>
      <c r="EPB5" s="88"/>
      <c r="EPC5" s="88"/>
      <c r="EPD5" s="88"/>
      <c r="EPE5" s="88"/>
      <c r="EPF5" s="88"/>
      <c r="EPG5" s="88"/>
      <c r="EPH5" s="88"/>
      <c r="EPI5" s="88"/>
      <c r="EPJ5" s="88"/>
      <c r="EPK5" s="88"/>
      <c r="EPL5" s="88"/>
      <c r="EPM5" s="88"/>
      <c r="EPN5" s="88"/>
      <c r="EPO5" s="88"/>
      <c r="EPP5" s="88"/>
      <c r="EPQ5" s="88"/>
      <c r="EPR5" s="88"/>
      <c r="EPS5" s="88"/>
      <c r="EPT5" s="88"/>
      <c r="EPU5" s="88"/>
      <c r="EPV5" s="88"/>
      <c r="EPW5" s="88"/>
      <c r="EPX5" s="88"/>
      <c r="EPY5" s="88"/>
      <c r="EPZ5" s="88"/>
      <c r="EQA5" s="88"/>
      <c r="EQB5" s="88"/>
      <c r="EQC5" s="88"/>
      <c r="EQD5" s="88"/>
      <c r="EQE5" s="88"/>
      <c r="EQF5" s="88"/>
      <c r="EQG5" s="88"/>
      <c r="EQH5" s="88"/>
      <c r="EQI5" s="88"/>
      <c r="EQJ5" s="88"/>
      <c r="EQK5" s="88"/>
      <c r="EQL5" s="88"/>
      <c r="EQM5" s="88"/>
      <c r="EQN5" s="88"/>
      <c r="EQO5" s="88"/>
      <c r="EQP5" s="88"/>
      <c r="EQQ5" s="88"/>
      <c r="EQR5" s="88"/>
      <c r="EQS5" s="88"/>
      <c r="EQT5" s="88"/>
      <c r="EQU5" s="88"/>
      <c r="EQV5" s="88"/>
      <c r="EQW5" s="88"/>
      <c r="EQX5" s="88"/>
      <c r="EQY5" s="88"/>
      <c r="EQZ5" s="88"/>
      <c r="ERA5" s="88"/>
      <c r="ERB5" s="88"/>
      <c r="ERC5" s="88"/>
      <c r="ERD5" s="88"/>
      <c r="ERE5" s="88"/>
      <c r="ERF5" s="88"/>
      <c r="ERG5" s="88"/>
      <c r="ERH5" s="88"/>
      <c r="ERI5" s="88"/>
      <c r="ERJ5" s="88"/>
      <c r="ERK5" s="88"/>
      <c r="ERL5" s="88"/>
      <c r="ERM5" s="88"/>
      <c r="ERN5" s="88"/>
      <c r="ERO5" s="88"/>
      <c r="ERP5" s="88"/>
      <c r="ERQ5" s="88"/>
      <c r="ERR5" s="88"/>
      <c r="ERS5" s="88"/>
      <c r="ERT5" s="88"/>
      <c r="ERU5" s="88"/>
      <c r="ERV5" s="88"/>
      <c r="ERW5" s="88"/>
      <c r="ERX5" s="88"/>
      <c r="ERY5" s="88"/>
      <c r="ERZ5" s="88"/>
      <c r="ESA5" s="88"/>
      <c r="ESB5" s="88"/>
      <c r="ESC5" s="88"/>
      <c r="ESD5" s="88"/>
      <c r="ESE5" s="88"/>
      <c r="ESF5" s="88"/>
      <c r="ESG5" s="88"/>
      <c r="ESH5" s="88"/>
      <c r="ESI5" s="88"/>
      <c r="ESJ5" s="88"/>
      <c r="ESK5" s="88"/>
      <c r="ESL5" s="88"/>
      <c r="ESM5" s="88"/>
      <c r="ESN5" s="88"/>
      <c r="ESO5" s="88"/>
      <c r="ESP5" s="88"/>
      <c r="ESQ5" s="88"/>
      <c r="ESR5" s="88"/>
      <c r="ESS5" s="88"/>
      <c r="EST5" s="88"/>
      <c r="ESU5" s="88"/>
      <c r="ESV5" s="88"/>
      <c r="ESW5" s="88"/>
      <c r="ESX5" s="88"/>
      <c r="ESY5" s="88"/>
      <c r="ESZ5" s="88"/>
      <c r="ETA5" s="88"/>
      <c r="ETB5" s="88"/>
      <c r="ETC5" s="88"/>
      <c r="ETD5" s="88"/>
      <c r="ETE5" s="88"/>
      <c r="ETF5" s="88"/>
      <c r="ETG5" s="88"/>
      <c r="ETH5" s="88"/>
      <c r="ETI5" s="88"/>
      <c r="ETJ5" s="88"/>
      <c r="ETK5" s="88"/>
      <c r="ETL5" s="88"/>
      <c r="ETM5" s="88"/>
      <c r="ETN5" s="88"/>
      <c r="ETO5" s="88"/>
      <c r="ETP5" s="88"/>
      <c r="ETQ5" s="88"/>
      <c r="ETR5" s="88"/>
      <c r="ETS5" s="88"/>
      <c r="ETT5" s="88"/>
      <c r="ETU5" s="88"/>
      <c r="ETV5" s="88"/>
      <c r="ETW5" s="88"/>
      <c r="ETX5" s="88"/>
      <c r="ETY5" s="88"/>
      <c r="ETZ5" s="88"/>
      <c r="EUA5" s="88"/>
      <c r="EUB5" s="88"/>
      <c r="EUC5" s="88"/>
      <c r="EUD5" s="88"/>
      <c r="EUE5" s="88"/>
      <c r="EUF5" s="88"/>
      <c r="EUG5" s="88"/>
      <c r="EUH5" s="88"/>
      <c r="EUI5" s="88"/>
      <c r="EUJ5" s="88"/>
      <c r="EUK5" s="88"/>
      <c r="EUL5" s="88"/>
      <c r="EUM5" s="88"/>
      <c r="EUN5" s="88"/>
      <c r="EUO5" s="88"/>
      <c r="EUP5" s="88"/>
      <c r="EUQ5" s="88"/>
      <c r="EUR5" s="88"/>
      <c r="EUS5" s="88"/>
      <c r="EUT5" s="88"/>
      <c r="EUU5" s="88"/>
      <c r="EUV5" s="88"/>
      <c r="EUW5" s="88"/>
      <c r="EUX5" s="88"/>
      <c r="EUY5" s="88"/>
      <c r="EUZ5" s="88"/>
      <c r="EVA5" s="88"/>
      <c r="EVB5" s="88"/>
      <c r="EVC5" s="88"/>
      <c r="EVD5" s="88"/>
      <c r="EVE5" s="88"/>
      <c r="EVF5" s="88"/>
      <c r="EVG5" s="88"/>
      <c r="EVH5" s="88"/>
      <c r="EVI5" s="88"/>
      <c r="EVJ5" s="88"/>
      <c r="EVK5" s="88"/>
      <c r="EVL5" s="88"/>
      <c r="EVM5" s="88"/>
      <c r="EVN5" s="88"/>
      <c r="EVO5" s="88"/>
      <c r="EVP5" s="88"/>
      <c r="EVQ5" s="88"/>
      <c r="EVR5" s="88"/>
      <c r="EVS5" s="88"/>
      <c r="EVT5" s="88"/>
      <c r="EVU5" s="88"/>
      <c r="EVV5" s="88"/>
      <c r="EVW5" s="88"/>
      <c r="EVX5" s="88"/>
      <c r="EVY5" s="88"/>
      <c r="EVZ5" s="88"/>
      <c r="EWA5" s="88"/>
      <c r="EWB5" s="88"/>
      <c r="EWC5" s="88"/>
      <c r="EWD5" s="88"/>
      <c r="EWE5" s="88"/>
      <c r="EWF5" s="88"/>
      <c r="EWG5" s="88"/>
      <c r="EWH5" s="88"/>
      <c r="EWI5" s="88"/>
      <c r="EWJ5" s="88"/>
      <c r="EWK5" s="88"/>
      <c r="EWL5" s="88"/>
      <c r="EWM5" s="88"/>
      <c r="EWN5" s="88"/>
      <c r="EWO5" s="88"/>
      <c r="EWP5" s="88"/>
      <c r="EWQ5" s="88"/>
      <c r="EWR5" s="88"/>
      <c r="EWS5" s="88"/>
      <c r="EWT5" s="88"/>
      <c r="EWU5" s="88"/>
      <c r="EWV5" s="88"/>
      <c r="EWW5" s="88"/>
      <c r="EWX5" s="88"/>
      <c r="EWY5" s="88"/>
      <c r="EWZ5" s="88"/>
      <c r="EXA5" s="88"/>
      <c r="EXB5" s="88"/>
      <c r="EXC5" s="88"/>
      <c r="EXD5" s="88"/>
      <c r="EXE5" s="88"/>
      <c r="EXF5" s="88"/>
      <c r="EXG5" s="88"/>
      <c r="EXH5" s="88"/>
      <c r="EXI5" s="88"/>
    </row>
    <row r="6" spans="1:4013" s="18" customFormat="1" ht="10.8" thickBot="1" x14ac:dyDescent="0.25">
      <c r="A6" s="14">
        <v>2</v>
      </c>
      <c r="B6" s="38" t="s">
        <v>48</v>
      </c>
      <c r="C6" s="39">
        <v>88056</v>
      </c>
      <c r="D6" s="39">
        <v>38524.5</v>
      </c>
      <c r="E6" s="39">
        <v>111267.5616</v>
      </c>
      <c r="F6" s="39">
        <v>49531.5</v>
      </c>
      <c r="G6" s="39">
        <v>54418.608</v>
      </c>
      <c r="H6" s="39">
        <v>53870.471177489999</v>
      </c>
      <c r="I6" s="39">
        <v>29801.452499999999</v>
      </c>
      <c r="J6" s="39">
        <v>28232.955000000002</v>
      </c>
      <c r="K6" s="39">
        <v>49531.5</v>
      </c>
      <c r="L6" s="39">
        <v>33021</v>
      </c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  <c r="IW6" s="12"/>
      <c r="IX6" s="12"/>
      <c r="IY6" s="12"/>
      <c r="IZ6" s="12"/>
      <c r="JA6" s="12"/>
      <c r="JB6" s="12"/>
      <c r="JC6" s="12"/>
      <c r="JD6" s="12"/>
      <c r="JE6" s="12"/>
      <c r="JF6" s="12"/>
      <c r="JG6" s="12"/>
      <c r="JH6" s="12"/>
      <c r="JI6" s="12"/>
      <c r="JJ6" s="12"/>
      <c r="JK6" s="12"/>
      <c r="JL6" s="12"/>
      <c r="JM6" s="12"/>
      <c r="JN6" s="12"/>
      <c r="JO6" s="12"/>
      <c r="JP6" s="12"/>
      <c r="JQ6" s="12"/>
      <c r="JR6" s="12"/>
      <c r="JS6" s="12"/>
      <c r="JT6" s="12"/>
      <c r="JU6" s="12"/>
      <c r="JV6" s="12"/>
      <c r="JW6" s="12"/>
      <c r="JX6" s="12"/>
      <c r="JY6" s="12"/>
      <c r="JZ6" s="12"/>
      <c r="KA6" s="12"/>
      <c r="KB6" s="12"/>
      <c r="KC6" s="12"/>
      <c r="KD6" s="12"/>
      <c r="KE6" s="12"/>
      <c r="KF6" s="12"/>
      <c r="KG6" s="12"/>
      <c r="KH6" s="12"/>
      <c r="KI6" s="12"/>
      <c r="KJ6" s="12"/>
      <c r="KK6" s="12"/>
      <c r="KL6" s="12"/>
      <c r="KM6" s="12"/>
      <c r="KN6" s="12"/>
      <c r="KO6" s="12"/>
      <c r="KP6" s="12"/>
      <c r="KQ6" s="12"/>
      <c r="KR6" s="12"/>
      <c r="KS6" s="12"/>
      <c r="KT6" s="12"/>
      <c r="KU6" s="12"/>
      <c r="KV6" s="12"/>
      <c r="KW6" s="12"/>
      <c r="KX6" s="12"/>
      <c r="KY6" s="12"/>
      <c r="KZ6" s="12"/>
      <c r="LA6" s="12"/>
      <c r="LB6" s="12"/>
      <c r="LC6" s="12"/>
      <c r="LD6" s="12"/>
      <c r="LE6" s="12"/>
      <c r="LF6" s="12"/>
      <c r="LG6" s="12"/>
      <c r="LH6" s="12"/>
      <c r="LI6" s="12"/>
      <c r="LJ6" s="12"/>
      <c r="LK6" s="12"/>
      <c r="LL6" s="12"/>
      <c r="LM6" s="12"/>
      <c r="LN6" s="12"/>
      <c r="LO6" s="12"/>
      <c r="LP6" s="12"/>
      <c r="LQ6" s="12"/>
      <c r="LR6" s="12"/>
      <c r="LS6" s="12"/>
      <c r="LT6" s="12"/>
      <c r="LU6" s="12"/>
      <c r="LV6" s="12"/>
      <c r="LW6" s="12"/>
      <c r="LX6" s="12"/>
      <c r="LY6" s="12"/>
      <c r="LZ6" s="12"/>
      <c r="MA6" s="12"/>
      <c r="MB6" s="12"/>
      <c r="MC6" s="12"/>
      <c r="MD6" s="12"/>
      <c r="ME6" s="12"/>
      <c r="MF6" s="12"/>
      <c r="MG6" s="12"/>
      <c r="MH6" s="12"/>
      <c r="MI6" s="12"/>
      <c r="MJ6" s="12"/>
      <c r="MK6" s="12"/>
      <c r="ML6" s="12"/>
      <c r="MM6" s="12"/>
      <c r="MN6" s="12"/>
      <c r="MO6" s="12"/>
      <c r="MP6" s="12"/>
      <c r="MQ6" s="12"/>
      <c r="MR6" s="12"/>
      <c r="MS6" s="12"/>
      <c r="MT6" s="12"/>
      <c r="MU6" s="12"/>
      <c r="MV6" s="12"/>
      <c r="MW6" s="12"/>
      <c r="MX6" s="12"/>
      <c r="MY6" s="12"/>
      <c r="MZ6" s="12"/>
      <c r="NA6" s="12"/>
      <c r="NB6" s="12"/>
      <c r="NC6" s="12"/>
      <c r="ND6" s="12"/>
      <c r="NE6" s="12"/>
      <c r="NF6" s="12"/>
      <c r="NG6" s="12"/>
      <c r="NH6" s="12"/>
      <c r="NI6" s="12"/>
      <c r="NJ6" s="12"/>
      <c r="NK6" s="12"/>
      <c r="NL6" s="12"/>
      <c r="NM6" s="12"/>
      <c r="NN6" s="12"/>
      <c r="NO6" s="12"/>
      <c r="NP6" s="12"/>
      <c r="NQ6" s="12"/>
      <c r="NR6" s="12"/>
      <c r="NS6" s="12"/>
      <c r="NT6" s="12"/>
      <c r="NU6" s="12"/>
      <c r="NV6" s="12"/>
      <c r="NW6" s="12"/>
      <c r="NX6" s="12"/>
      <c r="NY6" s="12"/>
      <c r="NZ6" s="12"/>
      <c r="OA6" s="12"/>
      <c r="OB6" s="12"/>
      <c r="OC6" s="12"/>
      <c r="OD6" s="12"/>
      <c r="OE6" s="12"/>
      <c r="OF6" s="12"/>
      <c r="OG6" s="12"/>
      <c r="OH6" s="12"/>
      <c r="OI6" s="12"/>
      <c r="OJ6" s="12"/>
      <c r="OK6" s="12"/>
      <c r="OL6" s="12"/>
      <c r="OM6" s="12"/>
      <c r="ON6" s="12"/>
      <c r="OO6" s="12"/>
      <c r="OP6" s="12"/>
      <c r="OQ6" s="12"/>
      <c r="OR6" s="12"/>
      <c r="OS6" s="12"/>
      <c r="OT6" s="12"/>
      <c r="OU6" s="12"/>
      <c r="OV6" s="12"/>
      <c r="OW6" s="12"/>
      <c r="OX6" s="12"/>
      <c r="OY6" s="12"/>
      <c r="OZ6" s="12"/>
      <c r="PA6" s="12"/>
      <c r="PB6" s="12"/>
      <c r="PC6" s="12"/>
      <c r="PD6" s="12"/>
      <c r="PE6" s="12"/>
      <c r="PF6" s="12"/>
      <c r="PG6" s="12"/>
      <c r="PH6" s="12"/>
      <c r="PI6" s="12"/>
      <c r="PJ6" s="12"/>
      <c r="PK6" s="12"/>
      <c r="PL6" s="12"/>
      <c r="PM6" s="12"/>
      <c r="PN6" s="12"/>
      <c r="PO6" s="12"/>
      <c r="PP6" s="12"/>
      <c r="PQ6" s="12"/>
      <c r="PR6" s="12"/>
      <c r="PS6" s="12"/>
      <c r="PT6" s="12"/>
      <c r="PU6" s="12"/>
      <c r="PV6" s="12"/>
      <c r="PW6" s="12"/>
      <c r="PX6" s="12"/>
      <c r="PY6" s="12"/>
      <c r="PZ6" s="12"/>
      <c r="QA6" s="12"/>
      <c r="QB6" s="12"/>
      <c r="QC6" s="12"/>
      <c r="QD6" s="12"/>
      <c r="QE6" s="12"/>
      <c r="QF6" s="12"/>
      <c r="QG6" s="12"/>
      <c r="QH6" s="12"/>
      <c r="QI6" s="12"/>
      <c r="QJ6" s="12"/>
      <c r="QK6" s="12"/>
      <c r="QL6" s="12"/>
      <c r="QM6" s="12"/>
      <c r="QN6" s="12"/>
      <c r="QO6" s="12"/>
      <c r="QP6" s="12"/>
      <c r="QQ6" s="12"/>
      <c r="QR6" s="12"/>
      <c r="QS6" s="12"/>
      <c r="QT6" s="12"/>
      <c r="QU6" s="12"/>
      <c r="QV6" s="12"/>
      <c r="QW6" s="12"/>
      <c r="QX6" s="12"/>
      <c r="QY6" s="12"/>
      <c r="QZ6" s="12"/>
      <c r="RA6" s="12"/>
      <c r="RB6" s="12"/>
      <c r="RC6" s="12"/>
      <c r="RD6" s="12"/>
      <c r="RE6" s="12"/>
      <c r="RF6" s="12"/>
      <c r="RG6" s="12"/>
      <c r="RH6" s="12"/>
      <c r="RI6" s="12"/>
      <c r="RJ6" s="12"/>
      <c r="RK6" s="12"/>
      <c r="RL6" s="12"/>
      <c r="RM6" s="12"/>
      <c r="RN6" s="12"/>
      <c r="RO6" s="12"/>
      <c r="RP6" s="12"/>
      <c r="RQ6" s="12"/>
      <c r="RR6" s="12"/>
      <c r="RS6" s="12"/>
      <c r="RT6" s="12"/>
      <c r="RU6" s="12"/>
      <c r="RV6" s="12"/>
      <c r="RW6" s="12"/>
      <c r="RX6" s="12"/>
      <c r="RY6" s="12"/>
      <c r="RZ6" s="12"/>
      <c r="SA6" s="12"/>
      <c r="SB6" s="12"/>
      <c r="SC6" s="12"/>
      <c r="SD6" s="12"/>
      <c r="SE6" s="12"/>
      <c r="SF6" s="12"/>
      <c r="SG6" s="12"/>
      <c r="SH6" s="12"/>
      <c r="SI6" s="12"/>
      <c r="SJ6" s="12"/>
      <c r="SK6" s="12"/>
      <c r="SL6" s="12"/>
      <c r="SM6" s="12"/>
      <c r="SN6" s="12"/>
      <c r="SO6" s="12"/>
      <c r="SP6" s="12"/>
      <c r="SQ6" s="12"/>
      <c r="SR6" s="12"/>
      <c r="SS6" s="12"/>
      <c r="ST6" s="12"/>
      <c r="SU6" s="12"/>
      <c r="SV6" s="12"/>
      <c r="SW6" s="12"/>
      <c r="SX6" s="12"/>
      <c r="SY6" s="12"/>
      <c r="SZ6" s="12"/>
      <c r="TA6" s="12"/>
      <c r="TB6" s="12"/>
      <c r="TC6" s="12"/>
      <c r="TD6" s="12"/>
      <c r="TE6" s="12"/>
      <c r="TF6" s="12"/>
      <c r="TG6" s="12"/>
      <c r="TH6" s="12"/>
      <c r="TI6" s="12"/>
      <c r="TJ6" s="12"/>
      <c r="TK6" s="12"/>
      <c r="TL6" s="12"/>
      <c r="TM6" s="12"/>
      <c r="TN6" s="12"/>
      <c r="TO6" s="12"/>
      <c r="TP6" s="12"/>
      <c r="TQ6" s="12"/>
      <c r="TR6" s="12"/>
      <c r="TS6" s="12"/>
      <c r="TT6" s="12"/>
      <c r="TU6" s="12"/>
      <c r="TV6" s="12"/>
      <c r="TW6" s="12"/>
      <c r="TX6" s="12"/>
      <c r="TY6" s="12"/>
      <c r="TZ6" s="12"/>
      <c r="UA6" s="12"/>
      <c r="UB6" s="12"/>
      <c r="UC6" s="12"/>
      <c r="UD6" s="12"/>
      <c r="UE6" s="12"/>
      <c r="UF6" s="12"/>
      <c r="UG6" s="12"/>
      <c r="UH6" s="12"/>
      <c r="UI6" s="12"/>
      <c r="UJ6" s="12"/>
      <c r="UK6" s="12"/>
      <c r="UL6" s="12"/>
      <c r="UM6" s="12"/>
      <c r="UN6" s="12"/>
      <c r="UO6" s="12"/>
      <c r="UP6" s="12"/>
      <c r="UQ6" s="12"/>
      <c r="UR6" s="12"/>
      <c r="US6" s="12"/>
      <c r="UT6" s="12"/>
      <c r="UU6" s="12"/>
      <c r="UV6" s="12"/>
      <c r="UW6" s="12"/>
      <c r="UX6" s="12"/>
      <c r="UY6" s="12"/>
      <c r="UZ6" s="12"/>
      <c r="VA6" s="12"/>
      <c r="VB6" s="12"/>
      <c r="VC6" s="12"/>
      <c r="VD6" s="12"/>
      <c r="VE6" s="12"/>
      <c r="VF6" s="12"/>
      <c r="VG6" s="12"/>
      <c r="VH6" s="12"/>
      <c r="VI6" s="12"/>
      <c r="VJ6" s="12"/>
      <c r="VK6" s="12"/>
      <c r="VL6" s="12"/>
      <c r="VM6" s="12"/>
      <c r="VN6" s="12"/>
      <c r="VO6" s="12"/>
      <c r="VP6" s="12"/>
      <c r="VQ6" s="12"/>
      <c r="VR6" s="12"/>
      <c r="VS6" s="12"/>
      <c r="VT6" s="12"/>
      <c r="VU6" s="12"/>
      <c r="VV6" s="12"/>
      <c r="VW6" s="12"/>
      <c r="VX6" s="12"/>
      <c r="VY6" s="12"/>
      <c r="VZ6" s="12"/>
      <c r="WA6" s="12"/>
      <c r="WB6" s="12"/>
      <c r="WC6" s="12"/>
      <c r="WD6" s="12"/>
      <c r="WE6" s="12"/>
      <c r="WF6" s="12"/>
      <c r="WG6" s="12"/>
      <c r="WH6" s="12"/>
      <c r="WI6" s="12"/>
      <c r="WJ6" s="12"/>
      <c r="WK6" s="12"/>
      <c r="WL6" s="12"/>
      <c r="WM6" s="12"/>
      <c r="WN6" s="12"/>
      <c r="WO6" s="12"/>
      <c r="WP6" s="12"/>
      <c r="WQ6" s="12"/>
      <c r="WR6" s="12"/>
      <c r="WS6" s="12"/>
      <c r="WT6" s="12"/>
      <c r="WU6" s="12"/>
      <c r="WV6" s="12"/>
      <c r="WW6" s="12"/>
      <c r="WX6" s="12"/>
      <c r="WY6" s="12"/>
      <c r="WZ6" s="12"/>
      <c r="XA6" s="12"/>
      <c r="XB6" s="12"/>
      <c r="XC6" s="12"/>
      <c r="XD6" s="12"/>
      <c r="XE6" s="12"/>
      <c r="XF6" s="12"/>
      <c r="XG6" s="12"/>
      <c r="XH6" s="12"/>
      <c r="XI6" s="12"/>
      <c r="XJ6" s="12"/>
      <c r="XK6" s="12"/>
      <c r="XL6" s="12"/>
      <c r="XM6" s="12"/>
      <c r="XN6" s="12"/>
      <c r="XO6" s="12"/>
      <c r="XP6" s="12"/>
      <c r="XQ6" s="12"/>
      <c r="XR6" s="12"/>
      <c r="XS6" s="12"/>
      <c r="XT6" s="12"/>
      <c r="XU6" s="12"/>
      <c r="XV6" s="12"/>
      <c r="XW6" s="12"/>
      <c r="XX6" s="12"/>
      <c r="XY6" s="12"/>
      <c r="XZ6" s="12"/>
      <c r="YA6" s="12"/>
      <c r="YB6" s="12"/>
      <c r="YC6" s="12"/>
      <c r="YD6" s="12"/>
      <c r="YE6" s="12"/>
      <c r="YF6" s="12"/>
      <c r="YG6" s="12"/>
      <c r="YH6" s="12"/>
      <c r="YI6" s="12"/>
      <c r="YJ6" s="12"/>
      <c r="YK6" s="12"/>
      <c r="YL6" s="12"/>
      <c r="YM6" s="12"/>
      <c r="YN6" s="12"/>
      <c r="YO6" s="12"/>
      <c r="YP6" s="12"/>
      <c r="YQ6" s="12"/>
      <c r="YR6" s="12"/>
      <c r="YS6" s="12"/>
      <c r="YT6" s="12"/>
      <c r="YU6" s="12"/>
      <c r="YV6" s="12"/>
      <c r="YW6" s="12"/>
      <c r="YX6" s="12"/>
      <c r="YY6" s="12"/>
      <c r="YZ6" s="12"/>
      <c r="ZA6" s="12"/>
      <c r="ZB6" s="12"/>
      <c r="ZC6" s="12"/>
      <c r="ZD6" s="12"/>
      <c r="ZE6" s="12"/>
      <c r="ZF6" s="12"/>
      <c r="ZG6" s="12"/>
      <c r="ZH6" s="12"/>
      <c r="ZI6" s="12"/>
      <c r="ZJ6" s="12"/>
      <c r="ZK6" s="12"/>
      <c r="ZL6" s="12"/>
      <c r="ZM6" s="12"/>
      <c r="ZN6" s="12"/>
      <c r="ZO6" s="12"/>
      <c r="ZP6" s="12"/>
      <c r="ZQ6" s="12"/>
      <c r="ZR6" s="12"/>
      <c r="ZS6" s="12"/>
      <c r="ZT6" s="12"/>
      <c r="ZU6" s="12"/>
      <c r="ZV6" s="12"/>
      <c r="ZW6" s="12"/>
      <c r="ZX6" s="12"/>
      <c r="ZY6" s="12"/>
      <c r="ZZ6" s="12"/>
      <c r="AAA6" s="12"/>
      <c r="AAB6" s="12"/>
      <c r="AAC6" s="12"/>
      <c r="AAD6" s="12"/>
      <c r="AAE6" s="12"/>
      <c r="AAF6" s="12"/>
      <c r="AAG6" s="12"/>
      <c r="AAH6" s="12"/>
      <c r="AAI6" s="12"/>
      <c r="AAJ6" s="12"/>
      <c r="AAK6" s="12"/>
      <c r="AAL6" s="12"/>
      <c r="AAM6" s="12"/>
      <c r="AAN6" s="12"/>
      <c r="AAO6" s="12"/>
      <c r="AAP6" s="12"/>
      <c r="AAQ6" s="12"/>
      <c r="AAR6" s="12"/>
      <c r="AAS6" s="12"/>
      <c r="AAT6" s="12"/>
      <c r="AAU6" s="12"/>
      <c r="AAV6" s="12"/>
      <c r="AAW6" s="12"/>
      <c r="AAX6" s="12"/>
      <c r="AAY6" s="12"/>
      <c r="AAZ6" s="12"/>
      <c r="ABA6" s="12"/>
      <c r="ABB6" s="12"/>
      <c r="ABC6" s="12"/>
      <c r="ABD6" s="12"/>
      <c r="ABE6" s="12"/>
      <c r="ABF6" s="12"/>
      <c r="ABG6" s="12"/>
      <c r="ABH6" s="12"/>
      <c r="ABI6" s="12"/>
      <c r="ABJ6" s="12"/>
      <c r="ABK6" s="12"/>
      <c r="ABL6" s="12"/>
      <c r="ABM6" s="12"/>
      <c r="ABN6" s="12"/>
      <c r="ABO6" s="12"/>
      <c r="ABP6" s="12"/>
      <c r="ABQ6" s="12"/>
      <c r="ABR6" s="12"/>
      <c r="ABS6" s="12"/>
      <c r="ABT6" s="12"/>
      <c r="ABU6" s="12"/>
      <c r="ABV6" s="12"/>
      <c r="ABW6" s="12"/>
      <c r="ABX6" s="12"/>
      <c r="ABY6" s="12"/>
      <c r="ABZ6" s="12"/>
      <c r="ACA6" s="12"/>
      <c r="ACB6" s="12"/>
      <c r="ACC6" s="12"/>
      <c r="ACD6" s="12"/>
      <c r="ACE6" s="12"/>
      <c r="ACF6" s="12"/>
      <c r="ACG6" s="12"/>
      <c r="ACH6" s="12"/>
      <c r="ACI6" s="12"/>
      <c r="ACJ6" s="12"/>
      <c r="ACK6" s="12"/>
      <c r="ACL6" s="12"/>
      <c r="ACM6" s="12"/>
      <c r="ACN6" s="12"/>
      <c r="ACO6" s="12"/>
      <c r="ACP6" s="12"/>
      <c r="ACQ6" s="12"/>
      <c r="ACR6" s="12"/>
      <c r="ACS6" s="12"/>
      <c r="ACT6" s="12"/>
      <c r="ACU6" s="12"/>
      <c r="ACV6" s="12"/>
      <c r="ACW6" s="12"/>
      <c r="ACX6" s="12"/>
      <c r="ACY6" s="12"/>
      <c r="ACZ6" s="12"/>
      <c r="ADA6" s="12"/>
      <c r="ADB6" s="12"/>
      <c r="ADC6" s="12"/>
      <c r="ADD6" s="12"/>
      <c r="ADE6" s="12"/>
      <c r="ADF6" s="12"/>
      <c r="ADG6" s="12"/>
      <c r="ADH6" s="12"/>
      <c r="ADI6" s="12"/>
      <c r="ADJ6" s="12"/>
      <c r="ADK6" s="12"/>
      <c r="ADL6" s="12"/>
      <c r="ADM6" s="12"/>
      <c r="ADN6" s="12"/>
      <c r="ADO6" s="12"/>
      <c r="ADP6" s="12"/>
      <c r="ADQ6" s="12"/>
      <c r="ADR6" s="12"/>
      <c r="ADS6" s="12"/>
      <c r="ADT6" s="12"/>
      <c r="ADU6" s="12"/>
      <c r="ADV6" s="12"/>
      <c r="ADW6" s="12"/>
      <c r="ADX6" s="12"/>
      <c r="ADY6" s="12"/>
      <c r="ADZ6" s="12"/>
      <c r="AEA6" s="12"/>
      <c r="AEB6" s="12"/>
      <c r="AEC6" s="12"/>
      <c r="AED6" s="12"/>
      <c r="AEE6" s="12"/>
      <c r="AEF6" s="12"/>
      <c r="AEG6" s="12"/>
      <c r="AEH6" s="12"/>
      <c r="AEI6" s="12"/>
      <c r="AEJ6" s="12"/>
      <c r="AEK6" s="12"/>
      <c r="AEL6" s="12"/>
      <c r="AEM6" s="12"/>
      <c r="AEN6" s="12"/>
      <c r="AEO6" s="12"/>
      <c r="AEP6" s="12"/>
      <c r="AEQ6" s="12"/>
      <c r="AER6" s="12"/>
      <c r="AES6" s="12"/>
      <c r="AET6" s="12"/>
      <c r="AEU6" s="12"/>
      <c r="AEV6" s="12"/>
      <c r="AEW6" s="12"/>
      <c r="AEX6" s="12"/>
      <c r="AEY6" s="12"/>
      <c r="AEZ6" s="12"/>
      <c r="AFA6" s="12"/>
      <c r="AFB6" s="12"/>
      <c r="AFC6" s="12"/>
      <c r="AFD6" s="12"/>
      <c r="AFE6" s="12"/>
      <c r="AFF6" s="12"/>
      <c r="AFG6" s="12"/>
      <c r="AFH6" s="12"/>
      <c r="AFI6" s="12"/>
      <c r="AFJ6" s="12"/>
      <c r="AFK6" s="12"/>
      <c r="AFL6" s="12"/>
      <c r="AFM6" s="12"/>
      <c r="AFN6" s="12"/>
      <c r="AFO6" s="12"/>
      <c r="AFP6" s="12"/>
      <c r="AFQ6" s="12"/>
      <c r="AFR6" s="12"/>
      <c r="AFS6" s="12"/>
      <c r="AFT6" s="12"/>
      <c r="AFU6" s="12"/>
      <c r="AFV6" s="12"/>
      <c r="AFW6" s="12"/>
      <c r="AFX6" s="12"/>
      <c r="AFY6" s="12"/>
      <c r="AFZ6" s="12"/>
      <c r="AGA6" s="12"/>
      <c r="AGB6" s="12"/>
      <c r="AGC6" s="12"/>
      <c r="AGD6" s="12"/>
      <c r="AGE6" s="12"/>
      <c r="AGF6" s="12"/>
      <c r="AGG6" s="12"/>
      <c r="AGH6" s="12"/>
      <c r="AGI6" s="12"/>
      <c r="AGJ6" s="12"/>
      <c r="AGK6" s="12"/>
      <c r="AGL6" s="12"/>
      <c r="AGM6" s="12"/>
      <c r="AGN6" s="12"/>
      <c r="AGO6" s="12"/>
      <c r="AGP6" s="12"/>
      <c r="AGQ6" s="12"/>
      <c r="AGR6" s="12"/>
      <c r="AGS6" s="12"/>
      <c r="AGT6" s="12"/>
      <c r="AGU6" s="12"/>
      <c r="AGV6" s="12"/>
      <c r="AGW6" s="12"/>
      <c r="AGX6" s="12"/>
      <c r="AGY6" s="12"/>
      <c r="AGZ6" s="12"/>
      <c r="AHA6" s="12"/>
      <c r="AHB6" s="12"/>
      <c r="AHC6" s="12"/>
      <c r="AHD6" s="12"/>
      <c r="AHE6" s="12"/>
      <c r="AHF6" s="12"/>
      <c r="AHG6" s="12"/>
      <c r="AHH6" s="12"/>
      <c r="AHI6" s="12"/>
      <c r="AHJ6" s="12"/>
      <c r="AHK6" s="12"/>
      <c r="AHL6" s="12"/>
      <c r="AHM6" s="12"/>
      <c r="AHN6" s="12"/>
      <c r="AHO6" s="12"/>
      <c r="AHP6" s="12"/>
      <c r="AHQ6" s="12"/>
      <c r="AHR6" s="12"/>
      <c r="AHS6" s="12"/>
      <c r="AHT6" s="12"/>
      <c r="AHU6" s="12"/>
      <c r="AHV6" s="12"/>
      <c r="AHW6" s="12"/>
      <c r="AHX6" s="12"/>
      <c r="AHY6" s="12"/>
      <c r="AHZ6" s="12"/>
      <c r="AIA6" s="12"/>
      <c r="AIB6" s="12"/>
      <c r="AIC6" s="12"/>
      <c r="AID6" s="12"/>
      <c r="AIE6" s="12"/>
      <c r="AIF6" s="12"/>
      <c r="AIG6" s="12"/>
      <c r="AIH6" s="12"/>
      <c r="AII6" s="12"/>
      <c r="AIJ6" s="12"/>
      <c r="AIK6" s="12"/>
      <c r="AIL6" s="12"/>
      <c r="AIM6" s="12"/>
      <c r="AIN6" s="12"/>
      <c r="AIO6" s="12"/>
      <c r="AIP6" s="12"/>
      <c r="AIQ6" s="12"/>
      <c r="AIR6" s="12"/>
      <c r="AIS6" s="12"/>
      <c r="AIT6" s="12"/>
      <c r="AIU6" s="12"/>
      <c r="AIV6" s="12"/>
      <c r="AIW6" s="12"/>
      <c r="AIX6" s="12"/>
      <c r="AIY6" s="12"/>
      <c r="AIZ6" s="12"/>
      <c r="AJA6" s="12"/>
      <c r="AJB6" s="12"/>
      <c r="AJC6" s="12"/>
      <c r="AJD6" s="12"/>
      <c r="AJE6" s="12"/>
      <c r="AJF6" s="12"/>
      <c r="AJG6" s="12"/>
      <c r="AJH6" s="12"/>
      <c r="AJI6" s="12"/>
      <c r="AJJ6" s="12"/>
      <c r="AJK6" s="12"/>
      <c r="AJL6" s="12"/>
      <c r="AJM6" s="12"/>
      <c r="AJN6" s="12"/>
      <c r="AJO6" s="12"/>
      <c r="AJP6" s="12"/>
      <c r="AJQ6" s="12"/>
      <c r="AJR6" s="12"/>
      <c r="AJS6" s="12"/>
      <c r="AJT6" s="12"/>
      <c r="AJU6" s="12"/>
      <c r="AJV6" s="12"/>
      <c r="AJW6" s="12"/>
      <c r="AJX6" s="12"/>
      <c r="AJY6" s="12"/>
      <c r="AJZ6" s="12"/>
      <c r="AKA6" s="12"/>
      <c r="AKB6" s="12"/>
      <c r="AKC6" s="12"/>
      <c r="AKD6" s="12"/>
      <c r="AKE6" s="12"/>
      <c r="AKF6" s="12"/>
      <c r="AKG6" s="12"/>
      <c r="AKH6" s="12"/>
      <c r="AKI6" s="12"/>
      <c r="AKJ6" s="12"/>
      <c r="AKK6" s="12"/>
      <c r="AKL6" s="12"/>
      <c r="AKM6" s="12"/>
      <c r="AKN6" s="12"/>
      <c r="AKO6" s="12"/>
      <c r="AKP6" s="12"/>
      <c r="AKQ6" s="12"/>
      <c r="AKR6" s="12"/>
      <c r="AKS6" s="12"/>
      <c r="AKT6" s="12"/>
      <c r="AKU6" s="12"/>
      <c r="AKV6" s="12"/>
      <c r="AKW6" s="12"/>
      <c r="AKX6" s="12"/>
      <c r="AKY6" s="12"/>
      <c r="AKZ6" s="12"/>
      <c r="ALA6" s="12"/>
      <c r="ALB6" s="12"/>
      <c r="ALC6" s="12"/>
      <c r="ALD6" s="12"/>
      <c r="ALE6" s="12"/>
      <c r="ALF6" s="12"/>
      <c r="ALG6" s="12"/>
      <c r="ALH6" s="12"/>
      <c r="ALI6" s="12"/>
      <c r="ALJ6" s="12"/>
      <c r="ALK6" s="12"/>
      <c r="ALL6" s="12"/>
      <c r="ALM6" s="12"/>
      <c r="ALN6" s="12"/>
      <c r="ALO6" s="12"/>
      <c r="ALP6" s="12"/>
      <c r="ALQ6" s="12"/>
      <c r="ALR6" s="12"/>
      <c r="ALS6" s="12"/>
      <c r="ALT6" s="12"/>
      <c r="ALU6" s="12"/>
      <c r="ALV6" s="12"/>
      <c r="ALW6" s="12"/>
      <c r="ALX6" s="12"/>
      <c r="ALY6" s="12"/>
      <c r="ALZ6" s="12"/>
      <c r="AMA6" s="12"/>
      <c r="AMB6" s="12"/>
      <c r="AMC6" s="12"/>
      <c r="AMD6" s="12"/>
      <c r="AME6" s="12"/>
      <c r="AMF6" s="12"/>
      <c r="AMG6" s="12"/>
      <c r="AMH6" s="12"/>
      <c r="AMI6" s="12"/>
      <c r="AMJ6" s="12"/>
      <c r="AMK6" s="12"/>
      <c r="AML6" s="12"/>
      <c r="AMM6" s="12"/>
      <c r="AMN6" s="12"/>
      <c r="AMO6" s="12"/>
      <c r="AMP6" s="12"/>
      <c r="AMQ6" s="12"/>
      <c r="AMR6" s="12"/>
      <c r="AMS6" s="12"/>
      <c r="AMT6" s="12"/>
      <c r="AMU6" s="12"/>
      <c r="AMV6" s="12"/>
      <c r="AMW6" s="12"/>
      <c r="AMX6" s="12"/>
      <c r="AMY6" s="12"/>
      <c r="AMZ6" s="12"/>
      <c r="ANA6" s="12"/>
      <c r="ANB6" s="12"/>
      <c r="ANC6" s="12"/>
      <c r="AND6" s="12"/>
      <c r="ANE6" s="12"/>
      <c r="ANF6" s="12"/>
      <c r="ANG6" s="12"/>
      <c r="ANH6" s="12"/>
      <c r="ANI6" s="12"/>
      <c r="ANJ6" s="12"/>
      <c r="ANK6" s="12"/>
      <c r="ANL6" s="12"/>
      <c r="ANM6" s="12"/>
      <c r="ANN6" s="12"/>
      <c r="ANO6" s="12"/>
      <c r="ANP6" s="12"/>
      <c r="ANQ6" s="12"/>
      <c r="ANR6" s="12"/>
      <c r="ANS6" s="12"/>
      <c r="ANT6" s="12"/>
      <c r="ANU6" s="12"/>
      <c r="ANV6" s="12"/>
      <c r="ANW6" s="12"/>
      <c r="ANX6" s="12"/>
      <c r="ANY6" s="12"/>
      <c r="ANZ6" s="12"/>
      <c r="AOA6" s="12"/>
      <c r="AOB6" s="12"/>
      <c r="AOC6" s="12"/>
      <c r="AOD6" s="12"/>
      <c r="AOE6" s="12"/>
      <c r="AOF6" s="12"/>
      <c r="AOG6" s="12"/>
      <c r="AOH6" s="12"/>
      <c r="AOI6" s="12"/>
      <c r="AOJ6" s="12"/>
      <c r="AOK6" s="12"/>
      <c r="AOL6" s="12"/>
      <c r="AOM6" s="12"/>
      <c r="AON6" s="12"/>
      <c r="AOO6" s="12"/>
      <c r="AOP6" s="12"/>
      <c r="AOQ6" s="12"/>
      <c r="AOR6" s="12"/>
      <c r="AOS6" s="12"/>
      <c r="AOT6" s="12"/>
      <c r="AOU6" s="12"/>
      <c r="AOV6" s="12"/>
      <c r="AOW6" s="12"/>
      <c r="AOX6" s="12"/>
      <c r="AOY6" s="12"/>
      <c r="AOZ6" s="12"/>
      <c r="APA6" s="12"/>
      <c r="APB6" s="12"/>
      <c r="APC6" s="12"/>
      <c r="APD6" s="12"/>
      <c r="APE6" s="12"/>
      <c r="APF6" s="12"/>
      <c r="APG6" s="12"/>
      <c r="APH6" s="12"/>
      <c r="API6" s="12"/>
      <c r="APJ6" s="12"/>
      <c r="APK6" s="12"/>
      <c r="APL6" s="12"/>
      <c r="APM6" s="12"/>
      <c r="APN6" s="12"/>
      <c r="APO6" s="12"/>
      <c r="APP6" s="12"/>
      <c r="APQ6" s="12"/>
      <c r="APR6" s="12"/>
      <c r="APS6" s="12"/>
      <c r="APT6" s="12"/>
      <c r="APU6" s="12"/>
      <c r="APV6" s="12"/>
      <c r="APW6" s="12"/>
      <c r="APX6" s="12"/>
      <c r="APY6" s="12"/>
      <c r="APZ6" s="12"/>
      <c r="AQA6" s="12"/>
      <c r="AQB6" s="12"/>
      <c r="AQC6" s="12"/>
      <c r="AQD6" s="12"/>
      <c r="AQE6" s="12"/>
      <c r="AQF6" s="12"/>
      <c r="AQG6" s="12"/>
      <c r="AQH6" s="12"/>
      <c r="AQI6" s="12"/>
      <c r="AQJ6" s="12"/>
      <c r="AQK6" s="12"/>
      <c r="AQL6" s="12"/>
      <c r="AQM6" s="12"/>
      <c r="AQN6" s="12"/>
      <c r="AQO6" s="12"/>
      <c r="AQP6" s="12"/>
      <c r="AQQ6" s="12"/>
      <c r="AQR6" s="12"/>
      <c r="AQS6" s="12"/>
      <c r="AQT6" s="12"/>
      <c r="AQU6" s="12"/>
      <c r="AQV6" s="12"/>
      <c r="AQW6" s="12"/>
      <c r="AQX6" s="12"/>
      <c r="AQY6" s="12"/>
      <c r="AQZ6" s="12"/>
      <c r="ARA6" s="12"/>
      <c r="ARB6" s="12"/>
      <c r="ARC6" s="12"/>
      <c r="ARD6" s="12"/>
      <c r="ARE6" s="12"/>
      <c r="ARF6" s="12"/>
      <c r="ARG6" s="12"/>
      <c r="ARH6" s="12"/>
      <c r="ARI6" s="12"/>
      <c r="ARJ6" s="12"/>
      <c r="ARK6" s="12"/>
      <c r="ARL6" s="12"/>
      <c r="ARM6" s="12"/>
      <c r="ARN6" s="12"/>
      <c r="ARO6" s="12"/>
      <c r="ARP6" s="12"/>
      <c r="ARQ6" s="12"/>
      <c r="ARR6" s="12"/>
      <c r="ARS6" s="12"/>
      <c r="ART6" s="12"/>
      <c r="ARU6" s="12"/>
      <c r="ARV6" s="12"/>
      <c r="ARW6" s="12"/>
      <c r="ARX6" s="12"/>
      <c r="ARY6" s="12"/>
      <c r="ARZ6" s="12"/>
      <c r="ASA6" s="12"/>
      <c r="ASB6" s="12"/>
      <c r="ASC6" s="12"/>
      <c r="ASD6" s="12"/>
      <c r="ASE6" s="12"/>
      <c r="ASF6" s="12"/>
      <c r="ASG6" s="12"/>
      <c r="ASH6" s="12"/>
      <c r="ASI6" s="12"/>
      <c r="ASJ6" s="12"/>
      <c r="ASK6" s="12"/>
      <c r="ASL6" s="12"/>
      <c r="ASM6" s="12"/>
      <c r="ASN6" s="12"/>
      <c r="ASO6" s="12"/>
      <c r="ASP6" s="12"/>
      <c r="ASQ6" s="12"/>
      <c r="ASR6" s="12"/>
      <c r="ASS6" s="12"/>
      <c r="AST6" s="12"/>
      <c r="ASU6" s="12"/>
      <c r="ASV6" s="12"/>
      <c r="ASW6" s="12"/>
      <c r="ASX6" s="12"/>
      <c r="ASY6" s="12"/>
      <c r="ASZ6" s="12"/>
      <c r="ATA6" s="12"/>
      <c r="ATB6" s="12"/>
      <c r="ATC6" s="12"/>
      <c r="ATD6" s="12"/>
      <c r="ATE6" s="12"/>
      <c r="ATF6" s="12"/>
      <c r="ATG6" s="12"/>
      <c r="ATH6" s="12"/>
      <c r="ATI6" s="12"/>
      <c r="ATJ6" s="12"/>
      <c r="ATK6" s="12"/>
      <c r="ATL6" s="12"/>
      <c r="ATM6" s="12"/>
      <c r="ATN6" s="12"/>
      <c r="ATO6" s="12"/>
      <c r="ATP6" s="12"/>
      <c r="ATQ6" s="12"/>
      <c r="ATR6" s="12"/>
      <c r="ATS6" s="12"/>
      <c r="ATT6" s="12"/>
      <c r="ATU6" s="12"/>
      <c r="ATV6" s="12"/>
      <c r="ATW6" s="12"/>
      <c r="ATX6" s="12"/>
      <c r="ATY6" s="12"/>
      <c r="ATZ6" s="12"/>
      <c r="AUA6" s="12"/>
      <c r="AUB6" s="12"/>
      <c r="AUC6" s="12"/>
      <c r="AUD6" s="12"/>
      <c r="AUE6" s="12"/>
      <c r="AUF6" s="12"/>
      <c r="AUG6" s="12"/>
      <c r="AUH6" s="12"/>
      <c r="AUI6" s="12"/>
      <c r="AUJ6" s="12"/>
      <c r="AUK6" s="12"/>
      <c r="AUL6" s="12"/>
      <c r="AUM6" s="12"/>
      <c r="AUN6" s="12"/>
      <c r="AUO6" s="12"/>
      <c r="AUP6" s="12"/>
      <c r="AUQ6" s="12"/>
      <c r="AUR6" s="12"/>
      <c r="AUS6" s="12"/>
      <c r="AUT6" s="12"/>
      <c r="AUU6" s="12"/>
      <c r="AUV6" s="12"/>
      <c r="AUW6" s="12"/>
      <c r="AUX6" s="12"/>
      <c r="AUY6" s="12"/>
      <c r="AUZ6" s="12"/>
      <c r="AVA6" s="12"/>
      <c r="AVB6" s="12"/>
      <c r="AVC6" s="12"/>
      <c r="AVD6" s="12"/>
      <c r="AVE6" s="12"/>
      <c r="AVF6" s="12"/>
      <c r="AVG6" s="12"/>
      <c r="AVH6" s="12"/>
      <c r="AVI6" s="12"/>
      <c r="AVJ6" s="12"/>
      <c r="AVK6" s="12"/>
      <c r="AVL6" s="12"/>
      <c r="AVM6" s="12"/>
      <c r="AVN6" s="12"/>
      <c r="AVO6" s="12"/>
      <c r="AVP6" s="12"/>
      <c r="AVQ6" s="12"/>
      <c r="AVR6" s="12"/>
      <c r="AVS6" s="12"/>
      <c r="AVT6" s="12"/>
      <c r="AVU6" s="12"/>
      <c r="AVV6" s="12"/>
      <c r="AVW6" s="12"/>
      <c r="AVX6" s="12"/>
      <c r="AVY6" s="12"/>
      <c r="AVZ6" s="12"/>
      <c r="AWA6" s="12"/>
      <c r="AWB6" s="12"/>
      <c r="AWC6" s="12"/>
      <c r="AWD6" s="12"/>
      <c r="AWE6" s="12"/>
      <c r="AWF6" s="12"/>
      <c r="AWG6" s="12"/>
      <c r="AWH6" s="12"/>
      <c r="AWI6" s="12"/>
      <c r="AWJ6" s="12"/>
      <c r="AWK6" s="12"/>
      <c r="AWL6" s="12"/>
      <c r="AWM6" s="12"/>
      <c r="AWN6" s="12"/>
      <c r="AWO6" s="12"/>
      <c r="AWP6" s="12"/>
      <c r="AWQ6" s="12"/>
      <c r="AWR6" s="12"/>
      <c r="AWS6" s="12"/>
      <c r="AWT6" s="12"/>
      <c r="AWU6" s="12"/>
      <c r="AWV6" s="12"/>
      <c r="AWW6" s="12"/>
      <c r="AWX6" s="12"/>
      <c r="AWY6" s="12"/>
      <c r="AWZ6" s="12"/>
      <c r="AXA6" s="12"/>
      <c r="AXB6" s="12"/>
      <c r="AXC6" s="12"/>
      <c r="AXD6" s="12"/>
      <c r="AXE6" s="12"/>
      <c r="AXF6" s="12"/>
      <c r="AXG6" s="12"/>
      <c r="AXH6" s="12"/>
      <c r="AXI6" s="12"/>
      <c r="AXJ6" s="12"/>
      <c r="AXK6" s="12"/>
      <c r="AXL6" s="12"/>
      <c r="AXM6" s="12"/>
      <c r="AXN6" s="12"/>
      <c r="AXO6" s="12"/>
      <c r="AXP6" s="12"/>
      <c r="AXQ6" s="12"/>
      <c r="AXR6" s="12"/>
      <c r="AXS6" s="12"/>
      <c r="AXT6" s="12"/>
      <c r="AXU6" s="12"/>
      <c r="AXV6" s="12"/>
      <c r="AXW6" s="12"/>
      <c r="AXX6" s="12"/>
      <c r="AXY6" s="12"/>
      <c r="AXZ6" s="12"/>
      <c r="AYA6" s="12"/>
      <c r="AYB6" s="12"/>
      <c r="AYC6" s="12"/>
      <c r="AYD6" s="12"/>
      <c r="AYE6" s="12"/>
      <c r="AYF6" s="12"/>
      <c r="AYG6" s="12"/>
      <c r="AYH6" s="12"/>
      <c r="AYI6" s="12"/>
      <c r="AYJ6" s="12"/>
      <c r="AYK6" s="12"/>
      <c r="AYL6" s="12"/>
      <c r="AYM6" s="12"/>
      <c r="AYN6" s="12"/>
      <c r="AYO6" s="12"/>
      <c r="AYP6" s="12"/>
      <c r="AYQ6" s="12"/>
      <c r="AYR6" s="12"/>
      <c r="AYS6" s="12"/>
      <c r="AYT6" s="12"/>
      <c r="AYU6" s="12"/>
      <c r="AYV6" s="12"/>
      <c r="AYW6" s="12"/>
      <c r="AYX6" s="12"/>
      <c r="AYY6" s="12"/>
      <c r="AYZ6" s="12"/>
      <c r="AZA6" s="12"/>
      <c r="AZB6" s="12"/>
      <c r="AZC6" s="12"/>
      <c r="AZD6" s="12"/>
      <c r="AZE6" s="12"/>
      <c r="AZF6" s="12"/>
      <c r="AZG6" s="12"/>
      <c r="AZH6" s="12"/>
      <c r="AZI6" s="12"/>
      <c r="AZJ6" s="12"/>
      <c r="AZK6" s="12"/>
      <c r="AZL6" s="12"/>
      <c r="AZM6" s="12"/>
      <c r="AZN6" s="12"/>
      <c r="AZO6" s="12"/>
      <c r="AZP6" s="12"/>
      <c r="AZQ6" s="12"/>
      <c r="AZR6" s="12"/>
      <c r="AZS6" s="12"/>
      <c r="AZT6" s="12"/>
      <c r="AZU6" s="12"/>
      <c r="AZV6" s="12"/>
      <c r="AZW6" s="12"/>
      <c r="AZX6" s="12"/>
      <c r="AZY6" s="12"/>
      <c r="AZZ6" s="12"/>
      <c r="BAA6" s="12"/>
      <c r="BAB6" s="12"/>
      <c r="BAC6" s="12"/>
      <c r="BAD6" s="12"/>
      <c r="BAE6" s="12"/>
      <c r="BAF6" s="12"/>
      <c r="BAG6" s="12"/>
      <c r="BAH6" s="12"/>
      <c r="BAI6" s="12"/>
      <c r="BAJ6" s="12"/>
      <c r="BAK6" s="12"/>
      <c r="BAL6" s="12"/>
      <c r="BAM6" s="12"/>
      <c r="BAN6" s="12"/>
      <c r="BAO6" s="12"/>
      <c r="BAP6" s="12"/>
      <c r="BAQ6" s="12"/>
      <c r="BAR6" s="12"/>
      <c r="BAS6" s="12"/>
      <c r="BAT6" s="12"/>
      <c r="BAU6" s="12"/>
      <c r="BAV6" s="12"/>
      <c r="BAW6" s="12"/>
      <c r="BAX6" s="12"/>
      <c r="BAY6" s="12"/>
      <c r="BAZ6" s="12"/>
      <c r="BBA6" s="12"/>
      <c r="BBB6" s="12"/>
      <c r="BBC6" s="12"/>
      <c r="BBD6" s="12"/>
      <c r="BBE6" s="12"/>
      <c r="BBF6" s="12"/>
      <c r="BBG6" s="12"/>
      <c r="BBH6" s="12"/>
      <c r="BBI6" s="12"/>
      <c r="BBJ6" s="12"/>
      <c r="BBK6" s="12"/>
      <c r="BBL6" s="12"/>
      <c r="BBM6" s="12"/>
      <c r="BBN6" s="12"/>
      <c r="BBO6" s="12"/>
      <c r="BBP6" s="12"/>
      <c r="BBQ6" s="12"/>
      <c r="BBR6" s="12"/>
      <c r="BBS6" s="12"/>
      <c r="BBT6" s="12"/>
      <c r="BBU6" s="12"/>
      <c r="BBV6" s="12"/>
      <c r="BBW6" s="12"/>
      <c r="BBX6" s="12"/>
      <c r="BBY6" s="12"/>
      <c r="BBZ6" s="12"/>
      <c r="BCA6" s="12"/>
      <c r="BCB6" s="12"/>
      <c r="BCC6" s="12"/>
      <c r="BCD6" s="12"/>
      <c r="BCE6" s="12"/>
      <c r="BCF6" s="12"/>
      <c r="BCG6" s="12"/>
      <c r="BCH6" s="12"/>
      <c r="BCI6" s="12"/>
      <c r="BCJ6" s="12"/>
      <c r="BCK6" s="12"/>
      <c r="BCL6" s="12"/>
      <c r="BCM6" s="12"/>
      <c r="BCN6" s="12"/>
      <c r="BCO6" s="12"/>
      <c r="BCP6" s="12"/>
      <c r="BCQ6" s="12"/>
      <c r="BCR6" s="12"/>
      <c r="BCS6" s="12"/>
      <c r="BCT6" s="12"/>
      <c r="BCU6" s="12"/>
      <c r="BCV6" s="12"/>
      <c r="BCW6" s="12"/>
      <c r="BCX6" s="12"/>
      <c r="BCY6" s="12"/>
      <c r="BCZ6" s="12"/>
      <c r="BDA6" s="12"/>
      <c r="BDB6" s="12"/>
      <c r="BDC6" s="12"/>
      <c r="BDD6" s="12"/>
      <c r="BDE6" s="12"/>
      <c r="BDF6" s="12"/>
      <c r="BDG6" s="12"/>
      <c r="BDH6" s="12"/>
      <c r="BDI6" s="12"/>
      <c r="BDJ6" s="12"/>
      <c r="BDK6" s="12"/>
      <c r="BDL6" s="12"/>
      <c r="BDM6" s="12"/>
      <c r="BDN6" s="12"/>
      <c r="BDO6" s="12"/>
      <c r="BDP6" s="12"/>
      <c r="BDQ6" s="12"/>
      <c r="BDR6" s="12"/>
      <c r="BDS6" s="12"/>
      <c r="BDT6" s="12"/>
      <c r="BDU6" s="12"/>
      <c r="BDV6" s="12"/>
      <c r="BDW6" s="12"/>
      <c r="BDX6" s="12"/>
      <c r="BDY6" s="12"/>
      <c r="BDZ6" s="12"/>
      <c r="BEA6" s="12"/>
      <c r="BEB6" s="12"/>
      <c r="BEC6" s="12"/>
      <c r="BED6" s="12"/>
      <c r="BEE6" s="12"/>
      <c r="BEF6" s="12"/>
      <c r="BEG6" s="12"/>
      <c r="BEH6" s="12"/>
      <c r="BEI6" s="12"/>
      <c r="BEJ6" s="12"/>
      <c r="BEK6" s="12"/>
      <c r="BEL6" s="12"/>
      <c r="BEM6" s="12"/>
      <c r="BEN6" s="12"/>
      <c r="BEO6" s="12"/>
      <c r="BEP6" s="12"/>
      <c r="BEQ6" s="12"/>
      <c r="BER6" s="12"/>
      <c r="BES6" s="12"/>
      <c r="BET6" s="12"/>
      <c r="BEU6" s="12"/>
      <c r="BEV6" s="12"/>
      <c r="BEW6" s="12"/>
      <c r="BEX6" s="12"/>
      <c r="BEY6" s="12"/>
      <c r="BEZ6" s="12"/>
      <c r="BFA6" s="12"/>
      <c r="BFB6" s="12"/>
      <c r="BFC6" s="12"/>
      <c r="BFD6" s="12"/>
      <c r="BFE6" s="12"/>
      <c r="BFF6" s="12"/>
      <c r="BFG6" s="12"/>
      <c r="BFH6" s="12"/>
      <c r="BFI6" s="12"/>
      <c r="BFJ6" s="12"/>
      <c r="BFK6" s="12"/>
      <c r="BFL6" s="12"/>
      <c r="BFM6" s="12"/>
      <c r="BFN6" s="12"/>
      <c r="BFO6" s="12"/>
      <c r="BFP6" s="12"/>
      <c r="BFQ6" s="12"/>
      <c r="BFR6" s="12"/>
      <c r="BFS6" s="12"/>
      <c r="BFT6" s="12"/>
      <c r="BFU6" s="12"/>
      <c r="BFV6" s="12"/>
      <c r="BFW6" s="12"/>
      <c r="BFX6" s="12"/>
      <c r="BFY6" s="12"/>
      <c r="BFZ6" s="12"/>
      <c r="BGA6" s="12"/>
      <c r="BGB6" s="12"/>
      <c r="BGC6" s="12"/>
      <c r="BGD6" s="12"/>
      <c r="BGE6" s="12"/>
      <c r="BGF6" s="12"/>
      <c r="BGG6" s="12"/>
      <c r="BGH6" s="12"/>
      <c r="BGI6" s="12"/>
      <c r="BGJ6" s="12"/>
      <c r="BGK6" s="12"/>
      <c r="BGL6" s="12"/>
      <c r="BGM6" s="12"/>
      <c r="BGN6" s="12"/>
      <c r="BGO6" s="12"/>
      <c r="BGP6" s="12"/>
      <c r="BGQ6" s="12"/>
      <c r="BGR6" s="12"/>
      <c r="BGS6" s="12"/>
      <c r="BGT6" s="12"/>
      <c r="BGU6" s="12"/>
      <c r="BGV6" s="12"/>
      <c r="BGW6" s="12"/>
      <c r="BGX6" s="12"/>
      <c r="BGY6" s="12"/>
      <c r="BGZ6" s="12"/>
      <c r="BHA6" s="12"/>
      <c r="BHB6" s="12"/>
      <c r="BHC6" s="12"/>
      <c r="BHD6" s="12"/>
      <c r="BHE6" s="12"/>
      <c r="BHF6" s="12"/>
      <c r="BHG6" s="12"/>
      <c r="BHH6" s="12"/>
      <c r="BHI6" s="12"/>
      <c r="BHJ6" s="12"/>
      <c r="BHK6" s="12"/>
      <c r="BHL6" s="12"/>
      <c r="BHM6" s="12"/>
      <c r="BHN6" s="12"/>
      <c r="BHO6" s="12"/>
      <c r="BHP6" s="12"/>
      <c r="BHQ6" s="12"/>
      <c r="BHR6" s="12"/>
      <c r="BHS6" s="12"/>
      <c r="BHT6" s="12"/>
      <c r="BHU6" s="12"/>
      <c r="BHV6" s="12"/>
      <c r="BHW6" s="12"/>
      <c r="BHX6" s="12"/>
      <c r="BHY6" s="12"/>
      <c r="BHZ6" s="12"/>
      <c r="BIA6" s="12"/>
      <c r="BIB6" s="12"/>
      <c r="BIC6" s="12"/>
      <c r="BID6" s="12"/>
      <c r="BIE6" s="12"/>
      <c r="BIF6" s="12"/>
      <c r="BIG6" s="12"/>
      <c r="BIH6" s="12"/>
      <c r="BII6" s="12"/>
      <c r="BIJ6" s="12"/>
      <c r="BIK6" s="12"/>
      <c r="BIL6" s="12"/>
      <c r="BIM6" s="12"/>
      <c r="BIN6" s="12"/>
      <c r="BIO6" s="12"/>
      <c r="BIP6" s="12"/>
      <c r="BIQ6" s="12"/>
      <c r="BIR6" s="12"/>
      <c r="BIS6" s="12"/>
      <c r="BIT6" s="12"/>
      <c r="BIU6" s="12"/>
      <c r="BIV6" s="12"/>
      <c r="BIW6" s="12"/>
      <c r="BIX6" s="12"/>
      <c r="BIY6" s="12"/>
      <c r="BIZ6" s="12"/>
      <c r="BJA6" s="12"/>
      <c r="BJB6" s="12"/>
      <c r="BJC6" s="12"/>
      <c r="BJD6" s="12"/>
      <c r="BJE6" s="12"/>
      <c r="BJF6" s="12"/>
      <c r="BJG6" s="12"/>
      <c r="BJH6" s="12"/>
      <c r="BJI6" s="12"/>
      <c r="BJJ6" s="12"/>
      <c r="BJK6" s="12"/>
      <c r="BJL6" s="12"/>
      <c r="BJM6" s="12"/>
      <c r="BJN6" s="12"/>
      <c r="BJO6" s="12"/>
      <c r="BJP6" s="12"/>
      <c r="BJQ6" s="12"/>
      <c r="BJR6" s="12"/>
      <c r="BJS6" s="12"/>
      <c r="BJT6" s="12"/>
      <c r="BJU6" s="12"/>
      <c r="BJV6" s="12"/>
      <c r="BJW6" s="12"/>
      <c r="BJX6" s="12"/>
      <c r="BJY6" s="12"/>
      <c r="BJZ6" s="12"/>
      <c r="BKA6" s="12"/>
      <c r="BKB6" s="12"/>
      <c r="BKC6" s="12"/>
      <c r="BKD6" s="12"/>
      <c r="BKE6" s="12"/>
      <c r="BKF6" s="12"/>
      <c r="BKG6" s="12"/>
      <c r="BKH6" s="12"/>
      <c r="BKI6" s="12"/>
      <c r="BKJ6" s="12"/>
      <c r="BKK6" s="12"/>
      <c r="BKL6" s="12"/>
      <c r="BKM6" s="12"/>
      <c r="BKN6" s="12"/>
      <c r="BKO6" s="12"/>
      <c r="BKP6" s="12"/>
      <c r="BKQ6" s="12"/>
      <c r="BKR6" s="12"/>
      <c r="BKS6" s="12"/>
      <c r="BKT6" s="12"/>
      <c r="BKU6" s="12"/>
      <c r="BKV6" s="12"/>
      <c r="BKW6" s="12"/>
      <c r="BKX6" s="12"/>
      <c r="BKY6" s="12"/>
      <c r="BKZ6" s="12"/>
      <c r="BLA6" s="12"/>
      <c r="BLB6" s="12"/>
      <c r="BLC6" s="12"/>
      <c r="BLD6" s="12"/>
      <c r="BLE6" s="12"/>
      <c r="BLF6" s="12"/>
      <c r="BLG6" s="12"/>
      <c r="BLH6" s="12"/>
      <c r="BLI6" s="12"/>
      <c r="BLJ6" s="12"/>
      <c r="BLK6" s="12"/>
      <c r="BLL6" s="12"/>
      <c r="BLM6" s="12"/>
      <c r="BLN6" s="12"/>
      <c r="BLO6" s="12"/>
      <c r="BLP6" s="12"/>
      <c r="BLQ6" s="12"/>
      <c r="BLR6" s="12"/>
      <c r="BLS6" s="12"/>
      <c r="BLT6" s="12"/>
      <c r="BLU6" s="12"/>
      <c r="BLV6" s="12"/>
      <c r="BLW6" s="12"/>
      <c r="BLX6" s="12"/>
      <c r="BLY6" s="12"/>
      <c r="BLZ6" s="12"/>
      <c r="BMA6" s="12"/>
      <c r="BMB6" s="12"/>
      <c r="BMC6" s="12"/>
      <c r="BMD6" s="12"/>
      <c r="BME6" s="12"/>
      <c r="BMF6" s="12"/>
      <c r="BMG6" s="12"/>
      <c r="BMH6" s="12"/>
      <c r="BMI6" s="12"/>
      <c r="BMJ6" s="12"/>
      <c r="BMK6" s="12"/>
      <c r="BML6" s="12"/>
      <c r="BMM6" s="12"/>
      <c r="BMN6" s="12"/>
      <c r="BMO6" s="12"/>
      <c r="BMP6" s="12"/>
      <c r="BMQ6" s="12"/>
      <c r="BMR6" s="12"/>
      <c r="BMS6" s="12"/>
      <c r="BMT6" s="12"/>
      <c r="BMU6" s="12"/>
      <c r="BMV6" s="12"/>
      <c r="BMW6" s="12"/>
      <c r="BMX6" s="12"/>
      <c r="BMY6" s="12"/>
      <c r="BMZ6" s="12"/>
      <c r="BNA6" s="12"/>
      <c r="BNB6" s="12"/>
      <c r="BNC6" s="12"/>
      <c r="BND6" s="12"/>
      <c r="BNE6" s="12"/>
      <c r="BNF6" s="12"/>
      <c r="BNG6" s="12"/>
      <c r="BNH6" s="12"/>
      <c r="BNI6" s="12"/>
      <c r="BNJ6" s="12"/>
      <c r="BNK6" s="12"/>
      <c r="BNL6" s="12"/>
      <c r="BNM6" s="12"/>
      <c r="BNN6" s="12"/>
      <c r="BNO6" s="12"/>
      <c r="BNP6" s="12"/>
      <c r="BNQ6" s="12"/>
      <c r="BNR6" s="12"/>
      <c r="BNS6" s="12"/>
      <c r="BNT6" s="12"/>
      <c r="BNU6" s="12"/>
      <c r="BNV6" s="12"/>
      <c r="BNW6" s="12"/>
      <c r="BNX6" s="12"/>
      <c r="BNY6" s="12"/>
      <c r="BNZ6" s="12"/>
      <c r="BOA6" s="12"/>
      <c r="BOB6" s="12"/>
      <c r="BOC6" s="12"/>
      <c r="BOD6" s="12"/>
      <c r="BOE6" s="12"/>
      <c r="BOF6" s="12"/>
      <c r="BOG6" s="12"/>
      <c r="BOH6" s="12"/>
      <c r="BOI6" s="12"/>
      <c r="BOJ6" s="12"/>
      <c r="BOK6" s="12"/>
      <c r="BOL6" s="12"/>
      <c r="BOM6" s="12"/>
      <c r="BON6" s="12"/>
      <c r="BOO6" s="12"/>
      <c r="BOP6" s="12"/>
      <c r="BOQ6" s="12"/>
      <c r="BOR6" s="12"/>
      <c r="BOS6" s="12"/>
      <c r="BOT6" s="12"/>
      <c r="BOU6" s="12"/>
      <c r="BOV6" s="12"/>
      <c r="BOW6" s="12"/>
      <c r="BOX6" s="12"/>
      <c r="BOY6" s="12"/>
      <c r="BOZ6" s="12"/>
      <c r="BPA6" s="12"/>
      <c r="BPB6" s="12"/>
      <c r="BPC6" s="12"/>
      <c r="BPD6" s="12"/>
      <c r="BPE6" s="12"/>
      <c r="BPF6" s="12"/>
      <c r="BPG6" s="12"/>
      <c r="BPH6" s="12"/>
      <c r="BPI6" s="12"/>
      <c r="BPJ6" s="12"/>
      <c r="BPK6" s="12"/>
      <c r="BPL6" s="12"/>
      <c r="BPM6" s="12"/>
      <c r="BPN6" s="12"/>
      <c r="BPO6" s="12"/>
      <c r="BPP6" s="12"/>
      <c r="BPQ6" s="12"/>
      <c r="BPR6" s="12"/>
      <c r="BPS6" s="12"/>
      <c r="BPT6" s="12"/>
      <c r="BPU6" s="12"/>
      <c r="BPV6" s="12"/>
      <c r="BPW6" s="12"/>
      <c r="BPX6" s="12"/>
      <c r="BPY6" s="12"/>
      <c r="BPZ6" s="12"/>
      <c r="BQA6" s="12"/>
      <c r="BQB6" s="12"/>
      <c r="BQC6" s="12"/>
      <c r="BQD6" s="12"/>
      <c r="BQE6" s="12"/>
      <c r="BQF6" s="12"/>
      <c r="BQG6" s="12"/>
      <c r="BQH6" s="12"/>
      <c r="BQI6" s="12"/>
      <c r="BQJ6" s="12"/>
      <c r="BQK6" s="12"/>
      <c r="BQL6" s="12"/>
      <c r="BQM6" s="12"/>
      <c r="BQN6" s="12"/>
      <c r="BQO6" s="12"/>
      <c r="BQP6" s="12"/>
      <c r="BQQ6" s="12"/>
      <c r="BQR6" s="12"/>
      <c r="BQS6" s="12"/>
      <c r="BQT6" s="12"/>
      <c r="BQU6" s="12"/>
      <c r="BQV6" s="12"/>
      <c r="BQW6" s="12"/>
      <c r="BQX6" s="12"/>
      <c r="BQY6" s="12"/>
      <c r="BQZ6" s="12"/>
      <c r="BRA6" s="12"/>
      <c r="BRB6" s="12"/>
      <c r="BRC6" s="12"/>
      <c r="BRD6" s="12"/>
      <c r="BRE6" s="12"/>
      <c r="BRF6" s="12"/>
      <c r="BRG6" s="12"/>
      <c r="BRH6" s="12"/>
      <c r="BRI6" s="12"/>
      <c r="BRJ6" s="12"/>
      <c r="BRK6" s="12"/>
      <c r="BRL6" s="12"/>
      <c r="BRM6" s="12"/>
      <c r="BRN6" s="12"/>
      <c r="BRO6" s="12"/>
      <c r="BRP6" s="12"/>
      <c r="BRQ6" s="12"/>
      <c r="BRR6" s="12"/>
      <c r="BRS6" s="12"/>
      <c r="BRT6" s="12"/>
      <c r="BRU6" s="12"/>
      <c r="BRV6" s="12"/>
      <c r="BRW6" s="12"/>
      <c r="BRX6" s="12"/>
      <c r="BRY6" s="12"/>
      <c r="BRZ6" s="12"/>
      <c r="BSA6" s="12"/>
      <c r="BSB6" s="12"/>
      <c r="BSC6" s="12"/>
      <c r="BSD6" s="12"/>
      <c r="BSE6" s="12"/>
      <c r="BSF6" s="12"/>
      <c r="BSG6" s="12"/>
      <c r="BSH6" s="12"/>
      <c r="BSI6" s="12"/>
      <c r="BSJ6" s="12"/>
      <c r="BSK6" s="12"/>
      <c r="BSL6" s="12"/>
      <c r="BSM6" s="12"/>
      <c r="BSN6" s="12"/>
      <c r="BSO6" s="12"/>
      <c r="BSP6" s="12"/>
      <c r="BSQ6" s="12"/>
      <c r="BSR6" s="12"/>
      <c r="BSS6" s="12"/>
      <c r="BST6" s="12"/>
      <c r="BSU6" s="12"/>
      <c r="BSV6" s="12"/>
      <c r="BSW6" s="12"/>
      <c r="BSX6" s="12"/>
      <c r="BSY6" s="12"/>
      <c r="BSZ6" s="12"/>
      <c r="BTA6" s="12"/>
      <c r="BTB6" s="12"/>
      <c r="BTC6" s="12"/>
      <c r="BTD6" s="12"/>
      <c r="BTE6" s="12"/>
      <c r="BTF6" s="12"/>
      <c r="BTG6" s="12"/>
      <c r="BTH6" s="12"/>
      <c r="BTI6" s="12"/>
      <c r="BTJ6" s="12"/>
      <c r="BTK6" s="12"/>
      <c r="BTL6" s="12"/>
      <c r="BTM6" s="12"/>
      <c r="BTN6" s="12"/>
      <c r="BTO6" s="12"/>
      <c r="BTP6" s="12"/>
      <c r="BTQ6" s="12"/>
      <c r="BTR6" s="12"/>
      <c r="BTS6" s="12"/>
      <c r="BTT6" s="12"/>
      <c r="BTU6" s="12"/>
      <c r="BTV6" s="12"/>
      <c r="BTW6" s="12"/>
      <c r="BTX6" s="12"/>
      <c r="BTY6" s="12"/>
      <c r="BTZ6" s="12"/>
      <c r="BUA6" s="12"/>
      <c r="BUB6" s="12"/>
      <c r="BUC6" s="12"/>
      <c r="BUD6" s="12"/>
      <c r="BUE6" s="12"/>
      <c r="BUF6" s="12"/>
      <c r="BUG6" s="12"/>
      <c r="BUH6" s="12"/>
      <c r="BUI6" s="12"/>
      <c r="BUJ6" s="12"/>
      <c r="BUK6" s="12"/>
      <c r="BUL6" s="12"/>
      <c r="BUM6" s="12"/>
      <c r="BUN6" s="12"/>
      <c r="BUO6" s="12"/>
      <c r="BUP6" s="12"/>
      <c r="BUQ6" s="12"/>
      <c r="BUR6" s="12"/>
      <c r="BUS6" s="12"/>
      <c r="BUT6" s="12"/>
      <c r="BUU6" s="12"/>
      <c r="BUV6" s="12"/>
      <c r="BUW6" s="12"/>
      <c r="BUX6" s="12"/>
      <c r="BUY6" s="12"/>
      <c r="BUZ6" s="12"/>
      <c r="BVA6" s="12"/>
      <c r="BVB6" s="12"/>
      <c r="BVC6" s="12"/>
      <c r="BVD6" s="12"/>
      <c r="BVE6" s="12"/>
      <c r="BVF6" s="12"/>
      <c r="BVG6" s="12"/>
      <c r="BVH6" s="12"/>
      <c r="BVI6" s="12"/>
      <c r="BVJ6" s="12"/>
      <c r="BVK6" s="12"/>
      <c r="BVL6" s="12"/>
      <c r="BVM6" s="12"/>
      <c r="BVN6" s="12"/>
      <c r="BVO6" s="12"/>
      <c r="BVP6" s="12"/>
      <c r="BVQ6" s="12"/>
      <c r="BVR6" s="12"/>
      <c r="BVS6" s="12"/>
      <c r="BVT6" s="12"/>
      <c r="BVU6" s="12"/>
      <c r="BVV6" s="12"/>
      <c r="BVW6" s="12"/>
      <c r="BVX6" s="12"/>
      <c r="BVY6" s="12"/>
      <c r="BVZ6" s="12"/>
      <c r="BWA6" s="12"/>
      <c r="BWB6" s="12"/>
      <c r="BWC6" s="12"/>
      <c r="BWD6" s="12"/>
      <c r="BWE6" s="12"/>
      <c r="BWF6" s="12"/>
      <c r="BWG6" s="12"/>
      <c r="BWH6" s="12"/>
      <c r="BWI6" s="12"/>
      <c r="BWJ6" s="12"/>
      <c r="BWK6" s="12"/>
      <c r="BWL6" s="12"/>
      <c r="BWM6" s="12"/>
      <c r="BWN6" s="12"/>
      <c r="BWO6" s="12"/>
      <c r="BWP6" s="12"/>
      <c r="BWQ6" s="12"/>
      <c r="BWR6" s="12"/>
      <c r="BWS6" s="12"/>
      <c r="BWT6" s="12"/>
      <c r="BWU6" s="12"/>
      <c r="BWV6" s="12"/>
      <c r="BWW6" s="12"/>
      <c r="BWX6" s="12"/>
      <c r="BWY6" s="12"/>
      <c r="BWZ6" s="12"/>
      <c r="BXA6" s="12"/>
      <c r="BXB6" s="12"/>
      <c r="BXC6" s="12"/>
      <c r="BXD6" s="12"/>
      <c r="BXE6" s="12"/>
      <c r="BXF6" s="12"/>
      <c r="BXG6" s="12"/>
      <c r="BXH6" s="12"/>
      <c r="BXI6" s="12"/>
      <c r="BXJ6" s="12"/>
      <c r="BXK6" s="12"/>
      <c r="BXL6" s="12"/>
      <c r="BXM6" s="12"/>
      <c r="BXN6" s="12"/>
      <c r="BXO6" s="12"/>
      <c r="BXP6" s="12"/>
      <c r="BXQ6" s="12"/>
      <c r="BXR6" s="12"/>
      <c r="BXS6" s="12"/>
      <c r="BXT6" s="12"/>
      <c r="BXU6" s="12"/>
      <c r="BXV6" s="12"/>
      <c r="BXW6" s="12"/>
      <c r="BXX6" s="12"/>
      <c r="BXY6" s="12"/>
      <c r="BXZ6" s="12"/>
      <c r="BYA6" s="12"/>
      <c r="BYB6" s="12"/>
      <c r="BYC6" s="12"/>
      <c r="BYD6" s="12"/>
      <c r="BYE6" s="12"/>
      <c r="BYF6" s="12"/>
      <c r="BYG6" s="12"/>
      <c r="BYH6" s="12"/>
      <c r="BYI6" s="12"/>
      <c r="BYJ6" s="12"/>
      <c r="BYK6" s="12"/>
      <c r="BYL6" s="12"/>
      <c r="BYM6" s="12"/>
      <c r="BYN6" s="12"/>
      <c r="BYO6" s="12"/>
      <c r="BYP6" s="12"/>
      <c r="BYQ6" s="12"/>
      <c r="BYR6" s="12"/>
      <c r="BYS6" s="12"/>
      <c r="BYT6" s="12"/>
      <c r="BYU6" s="12"/>
      <c r="BYV6" s="12"/>
      <c r="BYW6" s="12"/>
      <c r="BYX6" s="12"/>
      <c r="BYY6" s="12"/>
      <c r="BYZ6" s="12"/>
      <c r="BZA6" s="12"/>
      <c r="BZB6" s="12"/>
      <c r="BZC6" s="12"/>
      <c r="BZD6" s="12"/>
      <c r="BZE6" s="12"/>
      <c r="BZF6" s="12"/>
      <c r="BZG6" s="12"/>
      <c r="BZH6" s="12"/>
      <c r="BZI6" s="12"/>
      <c r="BZJ6" s="12"/>
      <c r="BZK6" s="12"/>
      <c r="BZL6" s="12"/>
      <c r="BZM6" s="12"/>
      <c r="BZN6" s="12"/>
      <c r="BZO6" s="12"/>
      <c r="BZP6" s="12"/>
      <c r="BZQ6" s="12"/>
      <c r="BZR6" s="12"/>
      <c r="BZS6" s="12"/>
      <c r="BZT6" s="12"/>
      <c r="BZU6" s="12"/>
      <c r="BZV6" s="12"/>
      <c r="BZW6" s="12"/>
      <c r="BZX6" s="12"/>
      <c r="BZY6" s="12"/>
      <c r="BZZ6" s="12"/>
      <c r="CAA6" s="12"/>
      <c r="CAB6" s="12"/>
      <c r="CAC6" s="12"/>
      <c r="CAD6" s="12"/>
      <c r="CAE6" s="12"/>
      <c r="CAF6" s="12"/>
      <c r="CAG6" s="12"/>
      <c r="CAH6" s="12"/>
      <c r="CAI6" s="12"/>
      <c r="CAJ6" s="12"/>
      <c r="CAK6" s="12"/>
      <c r="CAL6" s="12"/>
      <c r="CAM6" s="12"/>
      <c r="CAN6" s="12"/>
      <c r="CAO6" s="12"/>
      <c r="CAP6" s="12"/>
      <c r="CAQ6" s="12"/>
      <c r="CAR6" s="12"/>
      <c r="CAS6" s="12"/>
      <c r="CAT6" s="12"/>
      <c r="CAU6" s="12"/>
      <c r="CAV6" s="12"/>
      <c r="CAW6" s="12"/>
      <c r="CAX6" s="12"/>
      <c r="CAY6" s="12"/>
      <c r="CAZ6" s="12"/>
      <c r="CBA6" s="12"/>
      <c r="CBB6" s="12"/>
      <c r="CBC6" s="12"/>
      <c r="CBD6" s="12"/>
      <c r="CBE6" s="12"/>
      <c r="CBF6" s="12"/>
      <c r="CBG6" s="12"/>
      <c r="CBH6" s="12"/>
      <c r="CBI6" s="12"/>
      <c r="CBJ6" s="12"/>
      <c r="CBK6" s="12"/>
      <c r="CBL6" s="12"/>
      <c r="CBM6" s="12"/>
      <c r="CBN6" s="12"/>
      <c r="CBO6" s="12"/>
      <c r="CBP6" s="12"/>
      <c r="CBQ6" s="12"/>
      <c r="CBR6" s="12"/>
      <c r="CBS6" s="12"/>
      <c r="CBT6" s="12"/>
      <c r="CBU6" s="12"/>
      <c r="CBV6" s="12"/>
      <c r="CBW6" s="12"/>
      <c r="CBX6" s="12"/>
      <c r="CBY6" s="12"/>
      <c r="CBZ6" s="12"/>
      <c r="CCA6" s="12"/>
      <c r="CCB6" s="12"/>
      <c r="CCC6" s="12"/>
      <c r="CCD6" s="12"/>
      <c r="CCE6" s="12"/>
      <c r="CCF6" s="12"/>
      <c r="CCG6" s="12"/>
      <c r="CCH6" s="12"/>
      <c r="CCI6" s="12"/>
      <c r="CCJ6" s="12"/>
      <c r="CCK6" s="12"/>
      <c r="CCL6" s="12"/>
      <c r="CCM6" s="12"/>
      <c r="CCN6" s="12"/>
      <c r="CCO6" s="12"/>
      <c r="CCP6" s="12"/>
      <c r="CCQ6" s="12"/>
      <c r="CCR6" s="12"/>
      <c r="CCS6" s="12"/>
      <c r="CCT6" s="12"/>
      <c r="CCU6" s="12"/>
      <c r="CCV6" s="12"/>
      <c r="CCW6" s="12"/>
      <c r="CCX6" s="12"/>
      <c r="CCY6" s="12"/>
      <c r="CCZ6" s="12"/>
      <c r="CDA6" s="12"/>
      <c r="CDB6" s="12"/>
      <c r="CDC6" s="12"/>
      <c r="CDD6" s="12"/>
      <c r="CDE6" s="12"/>
      <c r="CDF6" s="12"/>
      <c r="CDG6" s="12"/>
      <c r="CDH6" s="12"/>
      <c r="CDI6" s="12"/>
      <c r="CDJ6" s="12"/>
      <c r="CDK6" s="12"/>
      <c r="CDL6" s="12"/>
      <c r="CDM6" s="12"/>
      <c r="CDN6" s="12"/>
      <c r="CDO6" s="12"/>
      <c r="CDP6" s="12"/>
      <c r="CDQ6" s="12"/>
      <c r="CDR6" s="12"/>
      <c r="CDS6" s="12"/>
      <c r="CDT6" s="12"/>
      <c r="CDU6" s="12"/>
      <c r="CDV6" s="12"/>
      <c r="CDW6" s="12"/>
      <c r="CDX6" s="12"/>
      <c r="CDY6" s="12"/>
      <c r="CDZ6" s="12"/>
      <c r="CEA6" s="12"/>
      <c r="CEB6" s="12"/>
      <c r="CEC6" s="12"/>
      <c r="CED6" s="12"/>
      <c r="CEE6" s="12"/>
      <c r="CEF6" s="12"/>
      <c r="CEG6" s="12"/>
      <c r="CEH6" s="12"/>
      <c r="CEI6" s="12"/>
      <c r="CEJ6" s="12"/>
      <c r="CEK6" s="12"/>
      <c r="CEL6" s="12"/>
      <c r="CEM6" s="12"/>
      <c r="CEN6" s="12"/>
      <c r="CEO6" s="12"/>
      <c r="CEP6" s="12"/>
      <c r="CEQ6" s="12"/>
      <c r="CER6" s="12"/>
      <c r="CES6" s="12"/>
      <c r="CET6" s="12"/>
      <c r="CEU6" s="12"/>
      <c r="CEV6" s="12"/>
      <c r="CEW6" s="12"/>
      <c r="CEX6" s="12"/>
      <c r="CEY6" s="12"/>
      <c r="CEZ6" s="12"/>
      <c r="CFA6" s="12"/>
      <c r="CFB6" s="12"/>
      <c r="CFC6" s="12"/>
      <c r="CFD6" s="12"/>
      <c r="CFE6" s="12"/>
      <c r="CFF6" s="12"/>
      <c r="CFG6" s="12"/>
      <c r="CFH6" s="12"/>
      <c r="CFI6" s="12"/>
      <c r="CFJ6" s="12"/>
      <c r="CFK6" s="12"/>
      <c r="CFL6" s="12"/>
      <c r="CFM6" s="12"/>
      <c r="CFN6" s="12"/>
      <c r="CFO6" s="12"/>
      <c r="CFP6" s="12"/>
      <c r="CFQ6" s="12"/>
      <c r="CFR6" s="12"/>
      <c r="CFS6" s="12"/>
      <c r="CFT6" s="12"/>
      <c r="CFU6" s="12"/>
      <c r="CFV6" s="12"/>
      <c r="CFW6" s="12"/>
      <c r="CFX6" s="12"/>
      <c r="CFY6" s="12"/>
      <c r="CFZ6" s="12"/>
      <c r="CGA6" s="12"/>
      <c r="CGB6" s="12"/>
      <c r="CGC6" s="12"/>
      <c r="CGD6" s="12"/>
      <c r="CGE6" s="12"/>
      <c r="CGF6" s="12"/>
      <c r="CGG6" s="12"/>
      <c r="CGH6" s="12"/>
      <c r="CGI6" s="12"/>
      <c r="CGJ6" s="12"/>
      <c r="CGK6" s="12"/>
      <c r="CGL6" s="12"/>
      <c r="CGM6" s="12"/>
      <c r="CGN6" s="12"/>
      <c r="CGO6" s="12"/>
      <c r="CGP6" s="12"/>
      <c r="CGQ6" s="12"/>
      <c r="CGR6" s="12"/>
      <c r="CGS6" s="12"/>
      <c r="CGT6" s="12"/>
      <c r="CGU6" s="12"/>
      <c r="CGV6" s="12"/>
      <c r="CGW6" s="12"/>
      <c r="CGX6" s="12"/>
      <c r="CGY6" s="12"/>
      <c r="CGZ6" s="12"/>
      <c r="CHA6" s="12"/>
      <c r="CHB6" s="12"/>
      <c r="CHC6" s="12"/>
      <c r="CHD6" s="12"/>
      <c r="CHE6" s="12"/>
      <c r="CHF6" s="12"/>
      <c r="CHG6" s="12"/>
      <c r="CHH6" s="12"/>
      <c r="CHI6" s="12"/>
      <c r="CHJ6" s="12"/>
      <c r="CHK6" s="12"/>
      <c r="CHL6" s="12"/>
      <c r="CHM6" s="12"/>
      <c r="CHN6" s="12"/>
      <c r="CHO6" s="12"/>
      <c r="CHP6" s="12"/>
      <c r="CHQ6" s="12"/>
      <c r="CHR6" s="12"/>
      <c r="CHS6" s="12"/>
      <c r="CHT6" s="12"/>
      <c r="CHU6" s="12"/>
      <c r="CHV6" s="12"/>
      <c r="CHW6" s="12"/>
      <c r="CHX6" s="12"/>
      <c r="CHY6" s="12"/>
      <c r="CHZ6" s="12"/>
      <c r="CIA6" s="12"/>
      <c r="CIB6" s="12"/>
      <c r="CIC6" s="12"/>
      <c r="CID6" s="12"/>
      <c r="CIE6" s="12"/>
      <c r="CIF6" s="12"/>
      <c r="CIG6" s="12"/>
      <c r="CIH6" s="12"/>
      <c r="CII6" s="12"/>
      <c r="CIJ6" s="12"/>
      <c r="CIK6" s="12"/>
      <c r="CIL6" s="12"/>
      <c r="CIM6" s="12"/>
      <c r="CIN6" s="12"/>
      <c r="CIO6" s="12"/>
      <c r="CIP6" s="12"/>
      <c r="CIQ6" s="12"/>
      <c r="CIR6" s="12"/>
      <c r="CIS6" s="12"/>
      <c r="CIT6" s="12"/>
      <c r="CIU6" s="12"/>
      <c r="CIV6" s="12"/>
      <c r="CIW6" s="12"/>
      <c r="CIX6" s="12"/>
      <c r="CIY6" s="12"/>
      <c r="CIZ6" s="12"/>
      <c r="CJA6" s="12"/>
      <c r="CJB6" s="12"/>
      <c r="CJC6" s="12"/>
      <c r="CJD6" s="12"/>
      <c r="CJE6" s="12"/>
      <c r="CJF6" s="12"/>
      <c r="CJG6" s="12"/>
      <c r="CJH6" s="12"/>
      <c r="CJI6" s="12"/>
      <c r="CJJ6" s="12"/>
      <c r="CJK6" s="12"/>
      <c r="CJL6" s="12"/>
      <c r="CJM6" s="12"/>
      <c r="CJN6" s="12"/>
      <c r="CJO6" s="12"/>
      <c r="CJP6" s="12"/>
      <c r="CJQ6" s="12"/>
      <c r="CJR6" s="12"/>
      <c r="CJS6" s="12"/>
      <c r="CJT6" s="12"/>
      <c r="CJU6" s="12"/>
      <c r="CJV6" s="12"/>
      <c r="CJW6" s="12"/>
      <c r="CJX6" s="12"/>
      <c r="CJY6" s="12"/>
      <c r="CJZ6" s="12"/>
      <c r="CKA6" s="12"/>
      <c r="CKB6" s="12"/>
      <c r="CKC6" s="12"/>
      <c r="CKD6" s="12"/>
      <c r="CKE6" s="12"/>
      <c r="CKF6" s="12"/>
      <c r="CKG6" s="12"/>
      <c r="CKH6" s="12"/>
      <c r="CKI6" s="12"/>
      <c r="CKJ6" s="12"/>
      <c r="CKK6" s="12"/>
      <c r="CKL6" s="12"/>
      <c r="CKM6" s="12"/>
      <c r="CKN6" s="12"/>
      <c r="CKO6" s="12"/>
      <c r="CKP6" s="12"/>
      <c r="CKQ6" s="12"/>
      <c r="CKR6" s="12"/>
      <c r="CKS6" s="12"/>
      <c r="CKT6" s="12"/>
      <c r="CKU6" s="12"/>
      <c r="CKV6" s="12"/>
      <c r="CKW6" s="12"/>
      <c r="CKX6" s="12"/>
      <c r="CKY6" s="12"/>
      <c r="CKZ6" s="12"/>
      <c r="CLA6" s="12"/>
      <c r="CLB6" s="12"/>
      <c r="CLC6" s="12"/>
      <c r="CLD6" s="12"/>
      <c r="CLE6" s="12"/>
      <c r="CLF6" s="12"/>
      <c r="CLG6" s="12"/>
      <c r="CLH6" s="12"/>
      <c r="CLI6" s="12"/>
      <c r="CLJ6" s="12"/>
      <c r="CLK6" s="12"/>
      <c r="CLL6" s="12"/>
      <c r="CLM6" s="12"/>
      <c r="CLN6" s="12"/>
      <c r="CLO6" s="12"/>
      <c r="CLP6" s="12"/>
      <c r="CLQ6" s="12"/>
      <c r="CLR6" s="12"/>
      <c r="CLS6" s="12"/>
      <c r="CLT6" s="12"/>
      <c r="CLU6" s="12"/>
      <c r="CLV6" s="12"/>
      <c r="CLW6" s="12"/>
      <c r="CLX6" s="12"/>
      <c r="CLY6" s="12"/>
      <c r="CLZ6" s="12"/>
      <c r="CMA6" s="12"/>
      <c r="CMB6" s="12"/>
      <c r="CMC6" s="12"/>
      <c r="CMD6" s="12"/>
      <c r="CME6" s="12"/>
      <c r="CMF6" s="12"/>
      <c r="CMG6" s="12"/>
      <c r="CMH6" s="12"/>
      <c r="CMI6" s="12"/>
      <c r="CMJ6" s="12"/>
      <c r="CMK6" s="12"/>
      <c r="CML6" s="12"/>
      <c r="CMM6" s="12"/>
      <c r="CMN6" s="12"/>
      <c r="CMO6" s="12"/>
      <c r="CMP6" s="12"/>
      <c r="CMQ6" s="12"/>
      <c r="CMR6" s="12"/>
      <c r="CMS6" s="12"/>
      <c r="CMT6" s="12"/>
      <c r="CMU6" s="12"/>
      <c r="CMV6" s="12"/>
      <c r="CMW6" s="12"/>
      <c r="CMX6" s="12"/>
      <c r="CMY6" s="12"/>
      <c r="CMZ6" s="12"/>
      <c r="CNA6" s="12"/>
      <c r="CNB6" s="12"/>
      <c r="CNC6" s="12"/>
      <c r="CND6" s="12"/>
      <c r="CNE6" s="12"/>
      <c r="CNF6" s="12"/>
      <c r="CNG6" s="12"/>
      <c r="CNH6" s="12"/>
      <c r="CNI6" s="12"/>
      <c r="CNJ6" s="12"/>
      <c r="CNK6" s="12"/>
      <c r="CNL6" s="12"/>
      <c r="CNM6" s="12"/>
      <c r="CNN6" s="12"/>
      <c r="CNO6" s="12"/>
      <c r="CNP6" s="12"/>
      <c r="CNQ6" s="12"/>
      <c r="CNR6" s="12"/>
      <c r="CNS6" s="12"/>
      <c r="CNT6" s="12"/>
      <c r="CNU6" s="12"/>
      <c r="CNV6" s="12"/>
      <c r="CNW6" s="12"/>
      <c r="CNX6" s="12"/>
      <c r="CNY6" s="12"/>
      <c r="CNZ6" s="12"/>
      <c r="COA6" s="12"/>
      <c r="COB6" s="12"/>
      <c r="COC6" s="12"/>
      <c r="COD6" s="12"/>
      <c r="COE6" s="12"/>
      <c r="COF6" s="12"/>
      <c r="COG6" s="12"/>
      <c r="COH6" s="12"/>
      <c r="COI6" s="12"/>
      <c r="COJ6" s="12"/>
      <c r="COK6" s="12"/>
      <c r="COL6" s="12"/>
      <c r="COM6" s="12"/>
      <c r="CON6" s="12"/>
      <c r="COO6" s="12"/>
      <c r="COP6" s="12"/>
      <c r="COQ6" s="12"/>
      <c r="COR6" s="12"/>
      <c r="COS6" s="12"/>
      <c r="COT6" s="12"/>
      <c r="COU6" s="12"/>
      <c r="COV6" s="12"/>
      <c r="COW6" s="12"/>
      <c r="COX6" s="12"/>
      <c r="COY6" s="12"/>
      <c r="COZ6" s="12"/>
      <c r="CPA6" s="12"/>
      <c r="CPB6" s="12"/>
      <c r="CPC6" s="12"/>
      <c r="CPD6" s="12"/>
      <c r="CPE6" s="12"/>
      <c r="CPF6" s="12"/>
      <c r="CPG6" s="12"/>
      <c r="CPH6" s="12"/>
      <c r="CPI6" s="12"/>
      <c r="CPJ6" s="12"/>
      <c r="CPK6" s="12"/>
      <c r="CPL6" s="12"/>
      <c r="CPM6" s="12"/>
      <c r="CPN6" s="12"/>
      <c r="CPO6" s="12"/>
      <c r="CPP6" s="12"/>
      <c r="CPQ6" s="12"/>
      <c r="CPR6" s="12"/>
      <c r="CPS6" s="12"/>
      <c r="CPT6" s="12"/>
      <c r="CPU6" s="12"/>
      <c r="CPV6" s="12"/>
      <c r="CPW6" s="12"/>
      <c r="CPX6" s="12"/>
      <c r="CPY6" s="12"/>
      <c r="CPZ6" s="12"/>
      <c r="CQA6" s="12"/>
      <c r="CQB6" s="12"/>
      <c r="CQC6" s="12"/>
      <c r="CQD6" s="12"/>
      <c r="CQE6" s="12"/>
      <c r="CQF6" s="12"/>
      <c r="CQG6" s="12"/>
      <c r="CQH6" s="12"/>
      <c r="CQI6" s="12"/>
      <c r="CQJ6" s="12"/>
      <c r="CQK6" s="12"/>
      <c r="CQL6" s="12"/>
      <c r="CQM6" s="12"/>
      <c r="CQN6" s="12"/>
      <c r="CQO6" s="12"/>
      <c r="CQP6" s="12"/>
      <c r="CQQ6" s="12"/>
      <c r="CQR6" s="12"/>
      <c r="CQS6" s="12"/>
      <c r="CQT6" s="12"/>
      <c r="CQU6" s="12"/>
      <c r="CQV6" s="12"/>
      <c r="CQW6" s="12"/>
      <c r="CQX6" s="12"/>
      <c r="CQY6" s="12"/>
      <c r="CQZ6" s="12"/>
      <c r="CRA6" s="12"/>
      <c r="CRB6" s="12"/>
      <c r="CRC6" s="12"/>
      <c r="CRD6" s="12"/>
      <c r="CRE6" s="12"/>
      <c r="CRF6" s="12"/>
      <c r="CRG6" s="12"/>
      <c r="CRH6" s="12"/>
      <c r="CRI6" s="12"/>
      <c r="CRJ6" s="12"/>
      <c r="CRK6" s="12"/>
      <c r="CRL6" s="12"/>
      <c r="CRM6" s="12"/>
      <c r="CRN6" s="12"/>
      <c r="CRO6" s="12"/>
      <c r="CRP6" s="12"/>
      <c r="CRQ6" s="12"/>
      <c r="CRR6" s="12"/>
      <c r="CRS6" s="12"/>
      <c r="CRT6" s="12"/>
      <c r="CRU6" s="12"/>
      <c r="CRV6" s="12"/>
      <c r="CRW6" s="12"/>
      <c r="CRX6" s="12"/>
      <c r="CRY6" s="12"/>
      <c r="CRZ6" s="12"/>
      <c r="CSA6" s="12"/>
      <c r="CSB6" s="12"/>
      <c r="CSC6" s="12"/>
      <c r="CSD6" s="12"/>
      <c r="CSE6" s="12"/>
      <c r="CSF6" s="12"/>
      <c r="CSG6" s="12"/>
      <c r="CSH6" s="12"/>
      <c r="CSI6" s="12"/>
      <c r="CSJ6" s="12"/>
      <c r="CSK6" s="12"/>
      <c r="CSL6" s="12"/>
      <c r="CSM6" s="12"/>
      <c r="CSN6" s="12"/>
      <c r="CSO6" s="12"/>
      <c r="CSP6" s="12"/>
      <c r="CSQ6" s="12"/>
      <c r="CSR6" s="12"/>
      <c r="CSS6" s="12"/>
      <c r="CST6" s="12"/>
      <c r="CSU6" s="12"/>
      <c r="CSV6" s="12"/>
      <c r="CSW6" s="12"/>
      <c r="CSX6" s="12"/>
      <c r="CSY6" s="12"/>
      <c r="CSZ6" s="12"/>
      <c r="CTA6" s="12"/>
      <c r="CTB6" s="12"/>
      <c r="CTC6" s="12"/>
      <c r="CTD6" s="12"/>
      <c r="CTE6" s="12"/>
      <c r="CTF6" s="12"/>
      <c r="CTG6" s="12"/>
      <c r="CTH6" s="12"/>
      <c r="CTI6" s="12"/>
      <c r="CTJ6" s="12"/>
      <c r="CTK6" s="12"/>
      <c r="CTL6" s="12"/>
      <c r="CTM6" s="12"/>
      <c r="CTN6" s="12"/>
      <c r="CTO6" s="12"/>
      <c r="CTP6" s="12"/>
      <c r="CTQ6" s="12"/>
      <c r="CTR6" s="12"/>
      <c r="CTS6" s="12"/>
      <c r="CTT6" s="12"/>
      <c r="CTU6" s="12"/>
      <c r="CTV6" s="12"/>
      <c r="CTW6" s="12"/>
      <c r="CTX6" s="12"/>
      <c r="CTY6" s="12"/>
      <c r="CTZ6" s="12"/>
      <c r="CUA6" s="12"/>
      <c r="CUB6" s="12"/>
      <c r="CUC6" s="12"/>
      <c r="CUD6" s="12"/>
      <c r="CUE6" s="12"/>
      <c r="CUF6" s="12"/>
      <c r="CUG6" s="12"/>
      <c r="CUH6" s="12"/>
      <c r="CUI6" s="12"/>
      <c r="CUJ6" s="12"/>
      <c r="CUK6" s="12"/>
      <c r="CUL6" s="12"/>
      <c r="CUM6" s="12"/>
      <c r="CUN6" s="12"/>
      <c r="CUO6" s="12"/>
      <c r="CUP6" s="12"/>
      <c r="CUQ6" s="12"/>
      <c r="CUR6" s="12"/>
      <c r="CUS6" s="12"/>
      <c r="CUT6" s="12"/>
      <c r="CUU6" s="12"/>
      <c r="CUV6" s="12"/>
      <c r="CUW6" s="12"/>
      <c r="CUX6" s="12"/>
      <c r="CUY6" s="12"/>
      <c r="CUZ6" s="12"/>
      <c r="CVA6" s="12"/>
      <c r="CVB6" s="12"/>
      <c r="CVC6" s="12"/>
      <c r="CVD6" s="12"/>
      <c r="CVE6" s="12"/>
      <c r="CVF6" s="12"/>
      <c r="CVG6" s="12"/>
      <c r="CVH6" s="12"/>
      <c r="CVI6" s="12"/>
      <c r="CVJ6" s="12"/>
      <c r="CVK6" s="12"/>
      <c r="CVL6" s="12"/>
      <c r="CVM6" s="12"/>
      <c r="CVN6" s="12"/>
      <c r="CVO6" s="12"/>
      <c r="CVP6" s="12"/>
      <c r="CVQ6" s="12"/>
      <c r="CVR6" s="12"/>
      <c r="CVS6" s="12"/>
      <c r="CVT6" s="12"/>
      <c r="CVU6" s="12"/>
      <c r="CVV6" s="12"/>
      <c r="CVW6" s="12"/>
      <c r="CVX6" s="12"/>
      <c r="CVY6" s="12"/>
      <c r="CVZ6" s="12"/>
      <c r="CWA6" s="12"/>
      <c r="CWB6" s="12"/>
      <c r="CWC6" s="12"/>
      <c r="CWD6" s="12"/>
      <c r="CWE6" s="12"/>
      <c r="CWF6" s="12"/>
      <c r="CWG6" s="12"/>
      <c r="CWH6" s="12"/>
      <c r="CWI6" s="12"/>
      <c r="CWJ6" s="12"/>
      <c r="CWK6" s="12"/>
      <c r="CWL6" s="12"/>
      <c r="CWM6" s="12"/>
      <c r="CWN6" s="12"/>
      <c r="CWO6" s="12"/>
      <c r="CWP6" s="12"/>
      <c r="CWQ6" s="12"/>
      <c r="CWR6" s="12"/>
      <c r="CWS6" s="12"/>
      <c r="CWT6" s="12"/>
      <c r="CWU6" s="12"/>
      <c r="CWV6" s="12"/>
      <c r="CWW6" s="12"/>
      <c r="CWX6" s="12"/>
      <c r="CWY6" s="12"/>
      <c r="CWZ6" s="12"/>
      <c r="CXA6" s="12"/>
      <c r="CXB6" s="12"/>
      <c r="CXC6" s="12"/>
      <c r="CXD6" s="12"/>
      <c r="CXE6" s="12"/>
      <c r="CXF6" s="12"/>
      <c r="CXG6" s="12"/>
      <c r="CXH6" s="12"/>
      <c r="CXI6" s="12"/>
      <c r="CXJ6" s="12"/>
      <c r="CXK6" s="12"/>
      <c r="CXL6" s="12"/>
      <c r="CXM6" s="12"/>
      <c r="CXN6" s="12"/>
      <c r="CXO6" s="12"/>
      <c r="CXP6" s="12"/>
      <c r="CXQ6" s="12"/>
      <c r="CXR6" s="12"/>
      <c r="CXS6" s="12"/>
      <c r="CXT6" s="12"/>
      <c r="CXU6" s="12"/>
      <c r="CXV6" s="12"/>
      <c r="CXW6" s="12"/>
      <c r="CXX6" s="12"/>
      <c r="CXY6" s="12"/>
      <c r="CXZ6" s="12"/>
      <c r="CYA6" s="12"/>
      <c r="CYB6" s="12"/>
      <c r="CYC6" s="12"/>
      <c r="CYD6" s="12"/>
      <c r="CYE6" s="12"/>
      <c r="CYF6" s="12"/>
      <c r="CYG6" s="12"/>
      <c r="CYH6" s="12"/>
      <c r="CYI6" s="12"/>
      <c r="CYJ6" s="12"/>
      <c r="CYK6" s="12"/>
      <c r="CYL6" s="12"/>
      <c r="CYM6" s="12"/>
      <c r="CYN6" s="12"/>
      <c r="CYO6" s="12"/>
      <c r="CYP6" s="12"/>
      <c r="CYQ6" s="12"/>
      <c r="CYR6" s="12"/>
      <c r="CYS6" s="12"/>
      <c r="CYT6" s="12"/>
      <c r="CYU6" s="12"/>
      <c r="CYV6" s="12"/>
      <c r="CYW6" s="12"/>
      <c r="CYX6" s="12"/>
      <c r="CYY6" s="12"/>
      <c r="CYZ6" s="12"/>
      <c r="CZA6" s="12"/>
      <c r="CZB6" s="12"/>
      <c r="CZC6" s="12"/>
      <c r="CZD6" s="12"/>
      <c r="CZE6" s="12"/>
      <c r="CZF6" s="12"/>
      <c r="CZG6" s="12"/>
      <c r="CZH6" s="12"/>
      <c r="CZI6" s="12"/>
      <c r="CZJ6" s="12"/>
      <c r="CZK6" s="12"/>
      <c r="CZL6" s="12"/>
      <c r="CZM6" s="12"/>
      <c r="CZN6" s="12"/>
      <c r="CZO6" s="12"/>
      <c r="CZP6" s="12"/>
      <c r="CZQ6" s="12"/>
      <c r="CZR6" s="12"/>
      <c r="CZS6" s="12"/>
      <c r="CZT6" s="12"/>
      <c r="CZU6" s="12"/>
      <c r="CZV6" s="12"/>
      <c r="CZW6" s="12"/>
      <c r="CZX6" s="12"/>
      <c r="CZY6" s="12"/>
      <c r="CZZ6" s="12"/>
      <c r="DAA6" s="12"/>
      <c r="DAB6" s="12"/>
      <c r="DAC6" s="12"/>
      <c r="DAD6" s="12"/>
      <c r="DAE6" s="12"/>
      <c r="DAF6" s="12"/>
      <c r="DAG6" s="12"/>
      <c r="DAH6" s="12"/>
      <c r="DAI6" s="12"/>
      <c r="DAJ6" s="12"/>
      <c r="DAK6" s="12"/>
      <c r="DAL6" s="12"/>
      <c r="DAM6" s="12"/>
      <c r="DAN6" s="12"/>
      <c r="DAO6" s="12"/>
      <c r="DAP6" s="12"/>
      <c r="DAQ6" s="12"/>
      <c r="DAR6" s="12"/>
      <c r="DAS6" s="12"/>
      <c r="DAT6" s="12"/>
      <c r="DAU6" s="12"/>
      <c r="DAV6" s="12"/>
      <c r="DAW6" s="12"/>
      <c r="DAX6" s="12"/>
      <c r="DAY6" s="12"/>
      <c r="DAZ6" s="12"/>
      <c r="DBA6" s="12"/>
      <c r="DBB6" s="12"/>
      <c r="DBC6" s="12"/>
      <c r="DBD6" s="12"/>
      <c r="DBE6" s="12"/>
      <c r="DBF6" s="12"/>
      <c r="DBG6" s="12"/>
      <c r="DBH6" s="12"/>
      <c r="DBI6" s="12"/>
      <c r="DBJ6" s="12"/>
      <c r="DBK6" s="12"/>
      <c r="DBL6" s="12"/>
      <c r="DBM6" s="12"/>
      <c r="DBN6" s="12"/>
      <c r="DBO6" s="12"/>
      <c r="DBP6" s="12"/>
      <c r="DBQ6" s="12"/>
      <c r="DBR6" s="12"/>
      <c r="DBS6" s="12"/>
      <c r="DBT6" s="12"/>
      <c r="DBU6" s="12"/>
      <c r="DBV6" s="12"/>
      <c r="DBW6" s="12"/>
      <c r="DBX6" s="12"/>
      <c r="DBY6" s="12"/>
      <c r="DBZ6" s="12"/>
      <c r="DCA6" s="12"/>
      <c r="DCB6" s="12"/>
      <c r="DCC6" s="12"/>
      <c r="DCD6" s="12"/>
      <c r="DCE6" s="12"/>
      <c r="DCF6" s="12"/>
      <c r="DCG6" s="12"/>
      <c r="DCH6" s="12"/>
      <c r="DCI6" s="12"/>
      <c r="DCJ6" s="12"/>
      <c r="DCK6" s="12"/>
      <c r="DCL6" s="12"/>
      <c r="DCM6" s="12"/>
      <c r="DCN6" s="12"/>
      <c r="DCO6" s="12"/>
      <c r="DCP6" s="12"/>
      <c r="DCQ6" s="12"/>
      <c r="DCR6" s="12"/>
      <c r="DCS6" s="12"/>
      <c r="DCT6" s="12"/>
      <c r="DCU6" s="12"/>
      <c r="DCV6" s="12"/>
      <c r="DCW6" s="12"/>
      <c r="DCX6" s="12"/>
      <c r="DCY6" s="12"/>
      <c r="DCZ6" s="12"/>
      <c r="DDA6" s="12"/>
      <c r="DDB6" s="12"/>
      <c r="DDC6" s="12"/>
      <c r="DDD6" s="12"/>
      <c r="DDE6" s="12"/>
      <c r="DDF6" s="12"/>
      <c r="DDG6" s="12"/>
      <c r="DDH6" s="12"/>
      <c r="DDI6" s="12"/>
      <c r="DDJ6" s="12"/>
      <c r="DDK6" s="12"/>
      <c r="DDL6" s="12"/>
      <c r="DDM6" s="12"/>
      <c r="DDN6" s="12"/>
      <c r="DDO6" s="12"/>
      <c r="DDP6" s="12"/>
      <c r="DDQ6" s="12"/>
      <c r="DDR6" s="12"/>
      <c r="DDS6" s="12"/>
      <c r="DDT6" s="12"/>
      <c r="DDU6" s="12"/>
      <c r="DDV6" s="12"/>
      <c r="DDW6" s="12"/>
      <c r="DDX6" s="12"/>
      <c r="DDY6" s="12"/>
      <c r="DDZ6" s="12"/>
      <c r="DEA6" s="12"/>
      <c r="DEB6" s="12"/>
      <c r="DEC6" s="12"/>
      <c r="DED6" s="12"/>
      <c r="DEE6" s="12"/>
      <c r="DEF6" s="12"/>
      <c r="DEG6" s="12"/>
      <c r="DEH6" s="12"/>
      <c r="DEI6" s="12"/>
      <c r="DEJ6" s="12"/>
      <c r="DEK6" s="12"/>
      <c r="DEL6" s="12"/>
      <c r="DEM6" s="12"/>
      <c r="DEN6" s="12"/>
      <c r="DEO6" s="12"/>
      <c r="DEP6" s="12"/>
      <c r="DEQ6" s="12"/>
      <c r="DER6" s="12"/>
      <c r="DES6" s="12"/>
      <c r="DET6" s="12"/>
      <c r="DEU6" s="12"/>
      <c r="DEV6" s="12"/>
      <c r="DEW6" s="12"/>
      <c r="DEX6" s="12"/>
      <c r="DEY6" s="12"/>
      <c r="DEZ6" s="12"/>
      <c r="DFA6" s="12"/>
      <c r="DFB6" s="12"/>
      <c r="DFC6" s="12"/>
      <c r="DFD6" s="12"/>
      <c r="DFE6" s="12"/>
      <c r="DFF6" s="12"/>
      <c r="DFG6" s="12"/>
      <c r="DFH6" s="12"/>
      <c r="DFI6" s="12"/>
      <c r="DFJ6" s="12"/>
      <c r="DFK6" s="12"/>
      <c r="DFL6" s="12"/>
      <c r="DFM6" s="12"/>
      <c r="DFN6" s="12"/>
      <c r="DFO6" s="12"/>
      <c r="DFP6" s="12"/>
      <c r="DFQ6" s="12"/>
      <c r="DFR6" s="12"/>
      <c r="DFS6" s="12"/>
      <c r="DFT6" s="12"/>
      <c r="DFU6" s="12"/>
      <c r="DFV6" s="12"/>
      <c r="DFW6" s="12"/>
      <c r="DFX6" s="12"/>
      <c r="DFY6" s="12"/>
      <c r="DFZ6" s="12"/>
      <c r="DGA6" s="12"/>
      <c r="DGB6" s="12"/>
      <c r="DGC6" s="12"/>
      <c r="DGD6" s="12"/>
      <c r="DGE6" s="12"/>
      <c r="DGF6" s="12"/>
      <c r="DGG6" s="12"/>
      <c r="DGH6" s="12"/>
      <c r="DGI6" s="12"/>
      <c r="DGJ6" s="12"/>
      <c r="DGK6" s="12"/>
      <c r="DGL6" s="12"/>
      <c r="DGM6" s="12"/>
      <c r="DGN6" s="12"/>
      <c r="DGO6" s="12"/>
      <c r="DGP6" s="12"/>
      <c r="DGQ6" s="12"/>
      <c r="DGR6" s="12"/>
      <c r="DGS6" s="12"/>
      <c r="DGT6" s="12"/>
      <c r="DGU6" s="12"/>
      <c r="DGV6" s="12"/>
      <c r="DGW6" s="12"/>
      <c r="DGX6" s="12"/>
      <c r="DGY6" s="12"/>
      <c r="DGZ6" s="12"/>
      <c r="DHA6" s="12"/>
      <c r="DHB6" s="12"/>
      <c r="DHC6" s="12"/>
      <c r="DHD6" s="12"/>
      <c r="DHE6" s="12"/>
      <c r="DHF6" s="12"/>
      <c r="DHG6" s="12"/>
      <c r="DHH6" s="12"/>
      <c r="DHI6" s="12"/>
      <c r="DHJ6" s="12"/>
      <c r="DHK6" s="12"/>
      <c r="DHL6" s="12"/>
      <c r="DHM6" s="12"/>
      <c r="DHN6" s="12"/>
      <c r="DHO6" s="12"/>
      <c r="DHP6" s="12"/>
      <c r="DHQ6" s="12"/>
      <c r="DHR6" s="12"/>
      <c r="DHS6" s="12"/>
      <c r="DHT6" s="12"/>
      <c r="DHU6" s="12"/>
      <c r="DHV6" s="12"/>
      <c r="DHW6" s="12"/>
      <c r="DHX6" s="12"/>
      <c r="DHY6" s="12"/>
      <c r="DHZ6" s="12"/>
      <c r="DIA6" s="12"/>
      <c r="DIB6" s="12"/>
      <c r="DIC6" s="12"/>
      <c r="DID6" s="12"/>
      <c r="DIE6" s="12"/>
      <c r="DIF6" s="12"/>
      <c r="DIG6" s="12"/>
      <c r="DIH6" s="12"/>
      <c r="DII6" s="12"/>
      <c r="DIJ6" s="12"/>
      <c r="DIK6" s="12"/>
      <c r="DIL6" s="12"/>
      <c r="DIM6" s="12"/>
      <c r="DIN6" s="12"/>
      <c r="DIO6" s="12"/>
      <c r="DIP6" s="12"/>
      <c r="DIQ6" s="12"/>
      <c r="DIR6" s="12"/>
      <c r="DIS6" s="12"/>
      <c r="DIT6" s="12"/>
      <c r="DIU6" s="12"/>
      <c r="DIV6" s="12"/>
      <c r="DIW6" s="12"/>
      <c r="DIX6" s="12"/>
      <c r="DIY6" s="12"/>
      <c r="DIZ6" s="12"/>
      <c r="DJA6" s="12"/>
      <c r="DJB6" s="12"/>
      <c r="DJC6" s="12"/>
      <c r="DJD6" s="12"/>
      <c r="DJE6" s="12"/>
      <c r="DJF6" s="12"/>
      <c r="DJG6" s="12"/>
      <c r="DJH6" s="12"/>
      <c r="DJI6" s="12"/>
      <c r="DJJ6" s="12"/>
      <c r="DJK6" s="12"/>
      <c r="DJL6" s="12"/>
      <c r="DJM6" s="12"/>
      <c r="DJN6" s="12"/>
      <c r="DJO6" s="12"/>
      <c r="DJP6" s="12"/>
      <c r="DJQ6" s="12"/>
      <c r="DJR6" s="12"/>
      <c r="DJS6" s="12"/>
      <c r="DJT6" s="12"/>
      <c r="DJU6" s="12"/>
      <c r="DJV6" s="12"/>
      <c r="DJW6" s="12"/>
      <c r="DJX6" s="12"/>
      <c r="DJY6" s="12"/>
      <c r="DJZ6" s="12"/>
      <c r="DKA6" s="12"/>
      <c r="DKB6" s="12"/>
      <c r="DKC6" s="12"/>
      <c r="DKD6" s="12"/>
      <c r="DKE6" s="12"/>
      <c r="DKF6" s="12"/>
      <c r="DKG6" s="12"/>
      <c r="DKH6" s="12"/>
      <c r="DKI6" s="12"/>
      <c r="DKJ6" s="12"/>
      <c r="DKK6" s="12"/>
      <c r="DKL6" s="12"/>
      <c r="DKM6" s="12"/>
      <c r="DKN6" s="12"/>
      <c r="DKO6" s="12"/>
      <c r="DKP6" s="12"/>
      <c r="DKQ6" s="12"/>
      <c r="DKR6" s="12"/>
      <c r="DKS6" s="12"/>
      <c r="DKT6" s="12"/>
      <c r="DKU6" s="12"/>
      <c r="DKV6" s="12"/>
      <c r="DKW6" s="12"/>
      <c r="DKX6" s="12"/>
      <c r="DKY6" s="12"/>
      <c r="DKZ6" s="12"/>
      <c r="DLA6" s="12"/>
      <c r="DLB6" s="12"/>
      <c r="DLC6" s="12"/>
      <c r="DLD6" s="12"/>
      <c r="DLE6" s="12"/>
      <c r="DLF6" s="12"/>
      <c r="DLG6" s="12"/>
      <c r="DLH6" s="12"/>
      <c r="DLI6" s="12"/>
      <c r="DLJ6" s="12"/>
      <c r="DLK6" s="12"/>
      <c r="DLL6" s="12"/>
      <c r="DLM6" s="12"/>
      <c r="DLN6" s="12"/>
      <c r="DLO6" s="12"/>
      <c r="DLP6" s="12"/>
      <c r="DLQ6" s="12"/>
      <c r="DLR6" s="12"/>
      <c r="DLS6" s="12"/>
      <c r="DLT6" s="12"/>
      <c r="DLU6" s="12"/>
      <c r="DLV6" s="12"/>
      <c r="DLW6" s="12"/>
      <c r="DLX6" s="12"/>
      <c r="DLY6" s="12"/>
      <c r="DLZ6" s="12"/>
      <c r="DMA6" s="12"/>
      <c r="DMB6" s="12"/>
      <c r="DMC6" s="12"/>
      <c r="DMD6" s="12"/>
      <c r="DME6" s="12"/>
      <c r="DMF6" s="12"/>
      <c r="DMG6" s="12"/>
      <c r="DMH6" s="12"/>
      <c r="DMI6" s="12"/>
      <c r="DMJ6" s="12"/>
      <c r="DMK6" s="12"/>
      <c r="DML6" s="12"/>
      <c r="DMM6" s="12"/>
      <c r="DMN6" s="12"/>
      <c r="DMO6" s="12"/>
      <c r="DMP6" s="12"/>
      <c r="DMQ6" s="12"/>
      <c r="DMR6" s="12"/>
      <c r="DMS6" s="12"/>
      <c r="DMT6" s="12"/>
      <c r="DMU6" s="12"/>
      <c r="DMV6" s="12"/>
      <c r="DMW6" s="12"/>
      <c r="DMX6" s="12"/>
      <c r="DMY6" s="12"/>
      <c r="DMZ6" s="12"/>
      <c r="DNA6" s="12"/>
      <c r="DNB6" s="12"/>
      <c r="DNC6" s="12"/>
      <c r="DND6" s="12"/>
      <c r="DNE6" s="12"/>
      <c r="DNF6" s="12"/>
      <c r="DNG6" s="12"/>
      <c r="DNH6" s="12"/>
      <c r="DNI6" s="12"/>
      <c r="DNJ6" s="12"/>
      <c r="DNK6" s="12"/>
      <c r="DNL6" s="12"/>
      <c r="DNM6" s="12"/>
      <c r="DNN6" s="12"/>
      <c r="DNO6" s="12"/>
      <c r="DNP6" s="12"/>
      <c r="DNQ6" s="12"/>
      <c r="DNR6" s="12"/>
      <c r="DNS6" s="12"/>
      <c r="DNT6" s="12"/>
      <c r="DNU6" s="12"/>
      <c r="DNV6" s="12"/>
      <c r="DNW6" s="12"/>
      <c r="DNX6" s="12"/>
      <c r="DNY6" s="12"/>
      <c r="DNZ6" s="12"/>
      <c r="DOA6" s="12"/>
      <c r="DOB6" s="12"/>
      <c r="DOC6" s="12"/>
      <c r="DOD6" s="12"/>
      <c r="DOE6" s="12"/>
      <c r="DOF6" s="12"/>
      <c r="DOG6" s="12"/>
      <c r="DOH6" s="12"/>
      <c r="DOI6" s="12"/>
      <c r="DOJ6" s="12"/>
      <c r="DOK6" s="12"/>
      <c r="DOL6" s="12"/>
      <c r="DOM6" s="12"/>
      <c r="DON6" s="12"/>
      <c r="DOO6" s="12"/>
      <c r="DOP6" s="12"/>
      <c r="DOQ6" s="12"/>
      <c r="DOR6" s="12"/>
      <c r="DOS6" s="12"/>
      <c r="DOT6" s="12"/>
      <c r="DOU6" s="12"/>
      <c r="DOV6" s="12"/>
      <c r="DOW6" s="12"/>
      <c r="DOX6" s="12"/>
      <c r="DOY6" s="12"/>
      <c r="DOZ6" s="12"/>
      <c r="DPA6" s="12"/>
      <c r="DPB6" s="12"/>
      <c r="DPC6" s="12"/>
      <c r="DPD6" s="12"/>
      <c r="DPE6" s="12"/>
      <c r="DPF6" s="12"/>
      <c r="DPG6" s="12"/>
      <c r="DPH6" s="12"/>
      <c r="DPI6" s="12"/>
      <c r="DPJ6" s="12"/>
      <c r="DPK6" s="12"/>
      <c r="DPL6" s="12"/>
      <c r="DPM6" s="12"/>
      <c r="DPN6" s="12"/>
      <c r="DPO6" s="12"/>
      <c r="DPP6" s="12"/>
      <c r="DPQ6" s="12"/>
      <c r="DPR6" s="12"/>
      <c r="DPS6" s="12"/>
      <c r="DPT6" s="12"/>
      <c r="DPU6" s="12"/>
      <c r="DPV6" s="12"/>
      <c r="DPW6" s="12"/>
      <c r="DPX6" s="12"/>
      <c r="DPY6" s="12"/>
      <c r="DPZ6" s="12"/>
      <c r="DQA6" s="12"/>
      <c r="DQB6" s="12"/>
      <c r="DQC6" s="12"/>
      <c r="DQD6" s="12"/>
      <c r="DQE6" s="12"/>
      <c r="DQF6" s="12"/>
      <c r="DQG6" s="12"/>
      <c r="DQH6" s="12"/>
      <c r="DQI6" s="12"/>
      <c r="DQJ6" s="12"/>
      <c r="DQK6" s="12"/>
      <c r="DQL6" s="12"/>
      <c r="DQM6" s="12"/>
      <c r="DQN6" s="12"/>
      <c r="DQO6" s="12"/>
      <c r="DQP6" s="12"/>
      <c r="DQQ6" s="12"/>
      <c r="DQR6" s="12"/>
      <c r="DQS6" s="12"/>
      <c r="DQT6" s="12"/>
      <c r="DQU6" s="12"/>
      <c r="DQV6" s="12"/>
      <c r="DQW6" s="12"/>
      <c r="DQX6" s="12"/>
      <c r="DQY6" s="12"/>
      <c r="DQZ6" s="12"/>
      <c r="DRA6" s="12"/>
      <c r="DRB6" s="12"/>
      <c r="DRC6" s="12"/>
      <c r="DRD6" s="12"/>
      <c r="DRE6" s="12"/>
      <c r="DRF6" s="12"/>
      <c r="DRG6" s="12"/>
      <c r="DRH6" s="12"/>
      <c r="DRI6" s="12"/>
      <c r="DRJ6" s="12"/>
      <c r="DRK6" s="12"/>
      <c r="DRL6" s="12"/>
      <c r="DRM6" s="12"/>
      <c r="DRN6" s="12"/>
      <c r="DRO6" s="12"/>
      <c r="DRP6" s="12"/>
      <c r="DRQ6" s="12"/>
      <c r="DRR6" s="12"/>
      <c r="DRS6" s="12"/>
      <c r="DRT6" s="12"/>
      <c r="DRU6" s="12"/>
      <c r="DRV6" s="12"/>
      <c r="DRW6" s="12"/>
      <c r="DRX6" s="12"/>
      <c r="DRY6" s="12"/>
      <c r="DRZ6" s="12"/>
      <c r="DSA6" s="12"/>
      <c r="DSB6" s="12"/>
      <c r="DSC6" s="12"/>
      <c r="DSD6" s="12"/>
      <c r="DSE6" s="12"/>
      <c r="DSF6" s="12"/>
      <c r="DSG6" s="12"/>
      <c r="DSH6" s="12"/>
      <c r="DSI6" s="12"/>
      <c r="DSJ6" s="12"/>
      <c r="DSK6" s="12"/>
      <c r="DSL6" s="12"/>
      <c r="DSM6" s="12"/>
      <c r="DSN6" s="12"/>
      <c r="DSO6" s="12"/>
      <c r="DSP6" s="12"/>
      <c r="DSQ6" s="12"/>
      <c r="DSR6" s="12"/>
      <c r="DSS6" s="12"/>
      <c r="DST6" s="12"/>
      <c r="DSU6" s="12"/>
      <c r="DSV6" s="12"/>
      <c r="DSW6" s="12"/>
      <c r="DSX6" s="12"/>
      <c r="DSY6" s="12"/>
      <c r="DSZ6" s="12"/>
      <c r="DTA6" s="12"/>
      <c r="DTB6" s="12"/>
      <c r="DTC6" s="12"/>
      <c r="DTD6" s="12"/>
      <c r="DTE6" s="12"/>
      <c r="DTF6" s="12"/>
      <c r="DTG6" s="12"/>
      <c r="DTH6" s="12"/>
      <c r="DTI6" s="12"/>
      <c r="DTJ6" s="12"/>
      <c r="DTK6" s="12"/>
      <c r="DTL6" s="12"/>
      <c r="DTM6" s="12"/>
      <c r="DTN6" s="12"/>
      <c r="DTO6" s="12"/>
      <c r="DTP6" s="12"/>
      <c r="DTQ6" s="12"/>
      <c r="DTR6" s="12"/>
      <c r="DTS6" s="12"/>
      <c r="DTT6" s="12"/>
      <c r="DTU6" s="12"/>
      <c r="DTV6" s="12"/>
      <c r="DTW6" s="12"/>
      <c r="DTX6" s="12"/>
      <c r="DTY6" s="12"/>
      <c r="DTZ6" s="12"/>
      <c r="DUA6" s="12"/>
      <c r="DUB6" s="12"/>
      <c r="DUC6" s="12"/>
      <c r="DUD6" s="12"/>
      <c r="DUE6" s="12"/>
      <c r="DUF6" s="12"/>
      <c r="DUG6" s="12"/>
      <c r="DUH6" s="12"/>
      <c r="DUI6" s="12"/>
      <c r="DUJ6" s="12"/>
      <c r="DUK6" s="12"/>
      <c r="DUL6" s="12"/>
      <c r="DUM6" s="12"/>
      <c r="DUN6" s="12"/>
      <c r="DUO6" s="12"/>
      <c r="DUP6" s="12"/>
      <c r="DUQ6" s="12"/>
      <c r="DUR6" s="12"/>
      <c r="DUS6" s="12"/>
      <c r="DUT6" s="12"/>
      <c r="DUU6" s="12"/>
      <c r="DUV6" s="12"/>
      <c r="DUW6" s="12"/>
      <c r="DUX6" s="12"/>
      <c r="DUY6" s="12"/>
      <c r="DUZ6" s="12"/>
      <c r="DVA6" s="12"/>
      <c r="DVB6" s="12"/>
      <c r="DVC6" s="12"/>
      <c r="DVD6" s="12"/>
      <c r="DVE6" s="12"/>
      <c r="DVF6" s="12"/>
      <c r="DVG6" s="12"/>
      <c r="DVH6" s="12"/>
      <c r="DVI6" s="12"/>
      <c r="DVJ6" s="12"/>
      <c r="DVK6" s="12"/>
      <c r="DVL6" s="12"/>
      <c r="DVM6" s="12"/>
      <c r="DVN6" s="12"/>
      <c r="DVO6" s="12"/>
      <c r="DVP6" s="12"/>
      <c r="DVQ6" s="12"/>
      <c r="DVR6" s="12"/>
      <c r="DVS6" s="12"/>
      <c r="DVT6" s="12"/>
      <c r="DVU6" s="12"/>
      <c r="DVV6" s="12"/>
      <c r="DVW6" s="12"/>
      <c r="DVX6" s="12"/>
      <c r="DVY6" s="12"/>
      <c r="DVZ6" s="12"/>
      <c r="DWA6" s="12"/>
      <c r="DWB6" s="12"/>
      <c r="DWC6" s="12"/>
      <c r="DWD6" s="12"/>
      <c r="DWE6" s="12"/>
      <c r="DWF6" s="12"/>
      <c r="DWG6" s="12"/>
      <c r="DWH6" s="12"/>
      <c r="DWI6" s="12"/>
      <c r="DWJ6" s="12"/>
      <c r="DWK6" s="12"/>
      <c r="DWL6" s="12"/>
      <c r="DWM6" s="12"/>
      <c r="DWN6" s="12"/>
      <c r="DWO6" s="12"/>
      <c r="DWP6" s="12"/>
      <c r="DWQ6" s="12"/>
      <c r="DWR6" s="12"/>
      <c r="DWS6" s="12"/>
      <c r="DWT6" s="12"/>
      <c r="DWU6" s="12"/>
      <c r="DWV6" s="12"/>
      <c r="DWW6" s="12"/>
      <c r="DWX6" s="12"/>
      <c r="DWY6" s="12"/>
      <c r="DWZ6" s="12"/>
      <c r="DXA6" s="12"/>
      <c r="DXB6" s="12"/>
      <c r="DXC6" s="12"/>
      <c r="DXD6" s="12"/>
      <c r="DXE6" s="12"/>
      <c r="DXF6" s="12"/>
      <c r="DXG6" s="12"/>
      <c r="DXH6" s="12"/>
      <c r="DXI6" s="12"/>
      <c r="DXJ6" s="12"/>
      <c r="DXK6" s="12"/>
      <c r="DXL6" s="12"/>
      <c r="DXM6" s="12"/>
      <c r="DXN6" s="12"/>
      <c r="DXO6" s="12"/>
      <c r="DXP6" s="12"/>
      <c r="DXQ6" s="12"/>
      <c r="DXR6" s="12"/>
      <c r="DXS6" s="12"/>
      <c r="DXT6" s="12"/>
      <c r="DXU6" s="12"/>
      <c r="DXV6" s="12"/>
      <c r="DXW6" s="12"/>
      <c r="DXX6" s="12"/>
      <c r="DXY6" s="12"/>
      <c r="DXZ6" s="12"/>
      <c r="DYA6" s="12"/>
      <c r="DYB6" s="12"/>
      <c r="DYC6" s="12"/>
      <c r="DYD6" s="12"/>
      <c r="DYE6" s="12"/>
      <c r="DYF6" s="12"/>
      <c r="DYG6" s="12"/>
      <c r="DYH6" s="12"/>
      <c r="DYI6" s="12"/>
      <c r="DYJ6" s="12"/>
      <c r="DYK6" s="12"/>
      <c r="DYL6" s="12"/>
      <c r="DYM6" s="12"/>
      <c r="DYN6" s="12"/>
      <c r="DYO6" s="12"/>
      <c r="DYP6" s="12"/>
      <c r="DYQ6" s="12"/>
      <c r="DYR6" s="12"/>
      <c r="DYS6" s="12"/>
      <c r="DYT6" s="12"/>
      <c r="DYU6" s="12"/>
      <c r="DYV6" s="12"/>
      <c r="DYW6" s="12"/>
      <c r="DYX6" s="12"/>
      <c r="DYY6" s="12"/>
      <c r="DYZ6" s="12"/>
      <c r="DZA6" s="12"/>
      <c r="DZB6" s="12"/>
      <c r="DZC6" s="12"/>
      <c r="DZD6" s="12"/>
      <c r="DZE6" s="12"/>
      <c r="DZF6" s="12"/>
      <c r="DZG6" s="12"/>
      <c r="DZH6" s="12"/>
      <c r="DZI6" s="12"/>
      <c r="DZJ6" s="12"/>
      <c r="DZK6" s="12"/>
      <c r="DZL6" s="12"/>
      <c r="DZM6" s="12"/>
      <c r="DZN6" s="12"/>
      <c r="DZO6" s="12"/>
      <c r="DZP6" s="12"/>
      <c r="DZQ6" s="12"/>
      <c r="DZR6" s="12"/>
      <c r="DZS6" s="12"/>
      <c r="DZT6" s="12"/>
      <c r="DZU6" s="12"/>
      <c r="DZV6" s="12"/>
      <c r="DZW6" s="12"/>
      <c r="DZX6" s="12"/>
      <c r="DZY6" s="12"/>
      <c r="DZZ6" s="12"/>
      <c r="EAA6" s="12"/>
      <c r="EAB6" s="12"/>
      <c r="EAC6" s="12"/>
      <c r="EAD6" s="12"/>
      <c r="EAE6" s="12"/>
      <c r="EAF6" s="12"/>
      <c r="EAG6" s="12"/>
      <c r="EAH6" s="12"/>
      <c r="EAI6" s="12"/>
      <c r="EAJ6" s="12"/>
      <c r="EAK6" s="12"/>
      <c r="EAL6" s="12"/>
      <c r="EAM6" s="12"/>
      <c r="EAN6" s="12"/>
      <c r="EAO6" s="12"/>
      <c r="EAP6" s="12"/>
      <c r="EAQ6" s="12"/>
      <c r="EAR6" s="12"/>
      <c r="EAS6" s="12"/>
      <c r="EAT6" s="12"/>
      <c r="EAU6" s="12"/>
      <c r="EAV6" s="12"/>
      <c r="EAW6" s="12"/>
      <c r="EAX6" s="12"/>
      <c r="EAY6" s="12"/>
      <c r="EAZ6" s="12"/>
      <c r="EBA6" s="12"/>
      <c r="EBB6" s="12"/>
      <c r="EBC6" s="12"/>
      <c r="EBD6" s="12"/>
      <c r="EBE6" s="12"/>
      <c r="EBF6" s="12"/>
      <c r="EBG6" s="12"/>
      <c r="EBH6" s="12"/>
      <c r="EBI6" s="12"/>
      <c r="EBJ6" s="12"/>
      <c r="EBK6" s="12"/>
      <c r="EBL6" s="12"/>
      <c r="EBM6" s="12"/>
      <c r="EBN6" s="12"/>
      <c r="EBO6" s="12"/>
      <c r="EBP6" s="12"/>
      <c r="EBQ6" s="12"/>
      <c r="EBR6" s="12"/>
      <c r="EBS6" s="12"/>
      <c r="EBT6" s="12"/>
      <c r="EBU6" s="12"/>
      <c r="EBV6" s="12"/>
      <c r="EBW6" s="12"/>
      <c r="EBX6" s="12"/>
      <c r="EBY6" s="12"/>
      <c r="EBZ6" s="12"/>
      <c r="ECA6" s="12"/>
      <c r="ECB6" s="12"/>
      <c r="ECC6" s="12"/>
      <c r="ECD6" s="12"/>
      <c r="ECE6" s="12"/>
      <c r="ECF6" s="12"/>
      <c r="ECG6" s="12"/>
      <c r="ECH6" s="12"/>
      <c r="ECI6" s="12"/>
      <c r="ECJ6" s="12"/>
      <c r="ECK6" s="12"/>
      <c r="ECL6" s="12"/>
      <c r="ECM6" s="12"/>
      <c r="ECN6" s="12"/>
      <c r="ECO6" s="12"/>
      <c r="ECP6" s="12"/>
      <c r="ECQ6" s="12"/>
      <c r="ECR6" s="12"/>
      <c r="ECS6" s="12"/>
      <c r="ECT6" s="12"/>
      <c r="ECU6" s="12"/>
      <c r="ECV6" s="12"/>
      <c r="ECW6" s="12"/>
      <c r="ECX6" s="12"/>
      <c r="ECY6" s="12"/>
      <c r="ECZ6" s="12"/>
      <c r="EDA6" s="12"/>
      <c r="EDB6" s="12"/>
      <c r="EDC6" s="12"/>
      <c r="EDD6" s="12"/>
      <c r="EDE6" s="12"/>
      <c r="EDF6" s="12"/>
      <c r="EDG6" s="12"/>
      <c r="EDH6" s="12"/>
      <c r="EDI6" s="12"/>
      <c r="EDJ6" s="12"/>
      <c r="EDK6" s="12"/>
      <c r="EDL6" s="12"/>
      <c r="EDM6" s="12"/>
      <c r="EDN6" s="12"/>
      <c r="EDO6" s="12"/>
      <c r="EDP6" s="12"/>
      <c r="EDQ6" s="12"/>
      <c r="EDR6" s="12"/>
      <c r="EDS6" s="12"/>
      <c r="EDT6" s="12"/>
      <c r="EDU6" s="12"/>
      <c r="EDV6" s="12"/>
      <c r="EDW6" s="12"/>
      <c r="EDX6" s="12"/>
      <c r="EDY6" s="12"/>
      <c r="EDZ6" s="12"/>
      <c r="EEA6" s="12"/>
      <c r="EEB6" s="12"/>
      <c r="EEC6" s="12"/>
      <c r="EED6" s="12"/>
      <c r="EEE6" s="12"/>
      <c r="EEF6" s="12"/>
      <c r="EEG6" s="12"/>
      <c r="EEH6" s="12"/>
      <c r="EEI6" s="12"/>
      <c r="EEJ6" s="12"/>
      <c r="EEK6" s="12"/>
      <c r="EEL6" s="12"/>
      <c r="EEM6" s="12"/>
      <c r="EEN6" s="12"/>
      <c r="EEO6" s="12"/>
      <c r="EEP6" s="12"/>
      <c r="EEQ6" s="12"/>
      <c r="EER6" s="12"/>
      <c r="EES6" s="12"/>
      <c r="EET6" s="12"/>
      <c r="EEU6" s="12"/>
      <c r="EEV6" s="12"/>
      <c r="EEW6" s="12"/>
      <c r="EEX6" s="12"/>
      <c r="EEY6" s="12"/>
      <c r="EEZ6" s="12"/>
      <c r="EFA6" s="12"/>
      <c r="EFB6" s="12"/>
      <c r="EFC6" s="12"/>
      <c r="EFD6" s="12"/>
      <c r="EFE6" s="12"/>
      <c r="EFF6" s="12"/>
      <c r="EFG6" s="12"/>
      <c r="EFH6" s="12"/>
      <c r="EFI6" s="12"/>
      <c r="EFJ6" s="12"/>
      <c r="EFK6" s="12"/>
      <c r="EFL6" s="12"/>
      <c r="EFM6" s="12"/>
      <c r="EFN6" s="12"/>
      <c r="EFO6" s="12"/>
      <c r="EFP6" s="12"/>
      <c r="EFQ6" s="12"/>
      <c r="EFR6" s="12"/>
      <c r="EFS6" s="12"/>
      <c r="EFT6" s="12"/>
      <c r="EFU6" s="12"/>
      <c r="EFV6" s="12"/>
      <c r="EFW6" s="12"/>
      <c r="EFX6" s="12"/>
      <c r="EFY6" s="12"/>
      <c r="EFZ6" s="12"/>
      <c r="EGA6" s="12"/>
      <c r="EGB6" s="12"/>
      <c r="EGC6" s="12"/>
      <c r="EGD6" s="12"/>
      <c r="EGE6" s="12"/>
      <c r="EGF6" s="12"/>
      <c r="EGG6" s="12"/>
      <c r="EGH6" s="12"/>
      <c r="EGI6" s="12"/>
      <c r="EGJ6" s="12"/>
      <c r="EGK6" s="12"/>
      <c r="EGL6" s="12"/>
      <c r="EGM6" s="12"/>
      <c r="EGN6" s="12"/>
      <c r="EGO6" s="12"/>
      <c r="EGP6" s="12"/>
      <c r="EGQ6" s="12"/>
      <c r="EGR6" s="12"/>
      <c r="EGS6" s="12"/>
      <c r="EGT6" s="12"/>
      <c r="EGU6" s="12"/>
      <c r="EGV6" s="12"/>
      <c r="EGW6" s="12"/>
      <c r="EGX6" s="12"/>
      <c r="EGY6" s="12"/>
      <c r="EGZ6" s="12"/>
      <c r="EHA6" s="12"/>
      <c r="EHB6" s="12"/>
      <c r="EHC6" s="12"/>
      <c r="EHD6" s="12"/>
      <c r="EHE6" s="12"/>
      <c r="EHF6" s="12"/>
      <c r="EHG6" s="12"/>
      <c r="EHH6" s="12"/>
      <c r="EHI6" s="12"/>
      <c r="EHJ6" s="12"/>
      <c r="EHK6" s="12"/>
      <c r="EHL6" s="12"/>
      <c r="EHM6" s="12"/>
      <c r="EHN6" s="12"/>
      <c r="EHO6" s="12"/>
      <c r="EHP6" s="12"/>
      <c r="EHQ6" s="12"/>
      <c r="EHR6" s="12"/>
      <c r="EHS6" s="12"/>
      <c r="EHT6" s="12"/>
      <c r="EHU6" s="12"/>
      <c r="EHV6" s="12"/>
      <c r="EHW6" s="12"/>
      <c r="EHX6" s="12"/>
      <c r="EHY6" s="12"/>
      <c r="EHZ6" s="12"/>
      <c r="EIA6" s="12"/>
      <c r="EIB6" s="12"/>
      <c r="EIC6" s="12"/>
      <c r="EID6" s="12"/>
      <c r="EIE6" s="12"/>
      <c r="EIF6" s="12"/>
      <c r="EIG6" s="12"/>
      <c r="EIH6" s="12"/>
      <c r="EII6" s="12"/>
      <c r="EIJ6" s="12"/>
      <c r="EIK6" s="12"/>
      <c r="EIL6" s="12"/>
      <c r="EIM6" s="12"/>
      <c r="EIN6" s="12"/>
      <c r="EIO6" s="12"/>
      <c r="EIP6" s="12"/>
      <c r="EIQ6" s="12"/>
      <c r="EIR6" s="12"/>
      <c r="EIS6" s="12"/>
      <c r="EIT6" s="12"/>
      <c r="EIU6" s="12"/>
      <c r="EIV6" s="12"/>
      <c r="EIW6" s="12"/>
      <c r="EIX6" s="12"/>
      <c r="EIY6" s="12"/>
      <c r="EIZ6" s="12"/>
      <c r="EJA6" s="12"/>
      <c r="EJB6" s="12"/>
      <c r="EJC6" s="12"/>
      <c r="EJD6" s="12"/>
      <c r="EJE6" s="12"/>
      <c r="EJF6" s="12"/>
      <c r="EJG6" s="12"/>
      <c r="EJH6" s="12"/>
      <c r="EJI6" s="12"/>
      <c r="EJJ6" s="12"/>
      <c r="EJK6" s="12"/>
      <c r="EJL6" s="12"/>
      <c r="EJM6" s="12"/>
      <c r="EJN6" s="12"/>
      <c r="EJO6" s="12"/>
      <c r="EJP6" s="12"/>
      <c r="EJQ6" s="12"/>
      <c r="EJR6" s="12"/>
      <c r="EJS6" s="12"/>
      <c r="EJT6" s="12"/>
      <c r="EJU6" s="12"/>
      <c r="EJV6" s="12"/>
      <c r="EJW6" s="12"/>
      <c r="EJX6" s="12"/>
      <c r="EJY6" s="12"/>
      <c r="EJZ6" s="12"/>
      <c r="EKA6" s="12"/>
      <c r="EKB6" s="12"/>
      <c r="EKC6" s="12"/>
      <c r="EKD6" s="12"/>
      <c r="EKE6" s="12"/>
      <c r="EKF6" s="12"/>
      <c r="EKG6" s="12"/>
      <c r="EKH6" s="12"/>
      <c r="EKI6" s="12"/>
      <c r="EKJ6" s="12"/>
      <c r="EKK6" s="12"/>
      <c r="EKL6" s="12"/>
      <c r="EKM6" s="12"/>
      <c r="EKN6" s="12"/>
      <c r="EKO6" s="12"/>
      <c r="EKP6" s="12"/>
      <c r="EKQ6" s="12"/>
      <c r="EKR6" s="12"/>
      <c r="EKS6" s="12"/>
      <c r="EKT6" s="12"/>
      <c r="EKU6" s="12"/>
      <c r="EKV6" s="12"/>
      <c r="EKW6" s="12"/>
      <c r="EKX6" s="12"/>
      <c r="EKY6" s="12"/>
      <c r="EKZ6" s="12"/>
      <c r="ELA6" s="12"/>
      <c r="ELB6" s="12"/>
      <c r="ELC6" s="12"/>
      <c r="ELD6" s="12"/>
      <c r="ELE6" s="12"/>
      <c r="ELF6" s="12"/>
      <c r="ELG6" s="12"/>
      <c r="ELH6" s="12"/>
      <c r="ELI6" s="12"/>
      <c r="ELJ6" s="12"/>
      <c r="ELK6" s="12"/>
      <c r="ELL6" s="12"/>
      <c r="ELM6" s="12"/>
      <c r="ELN6" s="12"/>
      <c r="ELO6" s="12"/>
      <c r="ELP6" s="12"/>
      <c r="ELQ6" s="12"/>
      <c r="ELR6" s="12"/>
      <c r="ELS6" s="12"/>
      <c r="ELT6" s="12"/>
      <c r="ELU6" s="12"/>
      <c r="ELV6" s="12"/>
      <c r="ELW6" s="12"/>
      <c r="ELX6" s="12"/>
      <c r="ELY6" s="12"/>
      <c r="ELZ6" s="12"/>
      <c r="EMA6" s="12"/>
      <c r="EMB6" s="12"/>
      <c r="EMC6" s="12"/>
      <c r="EMD6" s="12"/>
      <c r="EME6" s="12"/>
      <c r="EMF6" s="12"/>
      <c r="EMG6" s="12"/>
      <c r="EMH6" s="12"/>
      <c r="EMI6" s="12"/>
      <c r="EMJ6" s="12"/>
      <c r="EMK6" s="12"/>
      <c r="EML6" s="12"/>
      <c r="EMM6" s="12"/>
      <c r="EMN6" s="12"/>
      <c r="EMO6" s="12"/>
      <c r="EMP6" s="12"/>
      <c r="EMQ6" s="12"/>
      <c r="EMR6" s="12"/>
      <c r="EMS6" s="12"/>
      <c r="EMT6" s="12"/>
      <c r="EMU6" s="12"/>
      <c r="EMV6" s="12"/>
      <c r="EMW6" s="12"/>
      <c r="EMX6" s="12"/>
      <c r="EMY6" s="12"/>
      <c r="EMZ6" s="12"/>
      <c r="ENA6" s="12"/>
      <c r="ENB6" s="12"/>
      <c r="ENC6" s="12"/>
      <c r="END6" s="12"/>
      <c r="ENE6" s="12"/>
      <c r="ENF6" s="12"/>
      <c r="ENG6" s="12"/>
      <c r="ENH6" s="12"/>
      <c r="ENI6" s="12"/>
      <c r="ENJ6" s="12"/>
      <c r="ENK6" s="12"/>
      <c r="ENL6" s="12"/>
      <c r="ENM6" s="12"/>
      <c r="ENN6" s="12"/>
      <c r="ENO6" s="12"/>
      <c r="ENP6" s="12"/>
      <c r="ENQ6" s="12"/>
      <c r="ENR6" s="12"/>
      <c r="ENS6" s="12"/>
      <c r="ENT6" s="12"/>
      <c r="ENU6" s="12"/>
      <c r="ENV6" s="12"/>
      <c r="ENW6" s="12"/>
      <c r="ENX6" s="12"/>
      <c r="ENY6" s="12"/>
      <c r="ENZ6" s="12"/>
      <c r="EOA6" s="12"/>
      <c r="EOB6" s="12"/>
      <c r="EOC6" s="12"/>
      <c r="EOD6" s="12"/>
      <c r="EOE6" s="12"/>
      <c r="EOF6" s="12"/>
      <c r="EOG6" s="12"/>
      <c r="EOH6" s="12"/>
      <c r="EOI6" s="12"/>
      <c r="EOJ6" s="12"/>
      <c r="EOK6" s="12"/>
      <c r="EOL6" s="12"/>
      <c r="EOM6" s="12"/>
      <c r="EON6" s="12"/>
      <c r="EOO6" s="12"/>
      <c r="EOP6" s="12"/>
      <c r="EOQ6" s="12"/>
      <c r="EOR6" s="12"/>
      <c r="EOS6" s="12"/>
      <c r="EOT6" s="12"/>
      <c r="EOU6" s="12"/>
      <c r="EOV6" s="12"/>
      <c r="EOW6" s="12"/>
      <c r="EOX6" s="12"/>
      <c r="EOY6" s="12"/>
      <c r="EOZ6" s="12"/>
      <c r="EPA6" s="12"/>
      <c r="EPB6" s="12"/>
      <c r="EPC6" s="12"/>
      <c r="EPD6" s="12"/>
      <c r="EPE6" s="12"/>
      <c r="EPF6" s="12"/>
      <c r="EPG6" s="12"/>
      <c r="EPH6" s="12"/>
      <c r="EPI6" s="12"/>
      <c r="EPJ6" s="12"/>
      <c r="EPK6" s="12"/>
      <c r="EPL6" s="12"/>
      <c r="EPM6" s="12"/>
      <c r="EPN6" s="12"/>
      <c r="EPO6" s="12"/>
      <c r="EPP6" s="12"/>
      <c r="EPQ6" s="12"/>
      <c r="EPR6" s="12"/>
      <c r="EPS6" s="12"/>
      <c r="EPT6" s="12"/>
      <c r="EPU6" s="12"/>
      <c r="EPV6" s="12"/>
      <c r="EPW6" s="12"/>
      <c r="EPX6" s="12"/>
      <c r="EPY6" s="12"/>
      <c r="EPZ6" s="12"/>
      <c r="EQA6" s="12"/>
      <c r="EQB6" s="12"/>
      <c r="EQC6" s="12"/>
      <c r="EQD6" s="12"/>
      <c r="EQE6" s="12"/>
      <c r="EQF6" s="12"/>
      <c r="EQG6" s="12"/>
      <c r="EQH6" s="12"/>
      <c r="EQI6" s="12"/>
      <c r="EQJ6" s="12"/>
      <c r="EQK6" s="12"/>
      <c r="EQL6" s="12"/>
      <c r="EQM6" s="12"/>
      <c r="EQN6" s="12"/>
      <c r="EQO6" s="12"/>
      <c r="EQP6" s="12"/>
      <c r="EQQ6" s="12"/>
      <c r="EQR6" s="12"/>
      <c r="EQS6" s="12"/>
      <c r="EQT6" s="12"/>
      <c r="EQU6" s="12"/>
      <c r="EQV6" s="12"/>
      <c r="EQW6" s="12"/>
      <c r="EQX6" s="12"/>
      <c r="EQY6" s="12"/>
      <c r="EQZ6" s="12"/>
      <c r="ERA6" s="12"/>
      <c r="ERB6" s="12"/>
      <c r="ERC6" s="12"/>
      <c r="ERD6" s="12"/>
      <c r="ERE6" s="12"/>
      <c r="ERF6" s="12"/>
      <c r="ERG6" s="12"/>
      <c r="ERH6" s="12"/>
      <c r="ERI6" s="12"/>
      <c r="ERJ6" s="12"/>
      <c r="ERK6" s="12"/>
      <c r="ERL6" s="12"/>
      <c r="ERM6" s="12"/>
      <c r="ERN6" s="12"/>
      <c r="ERO6" s="12"/>
      <c r="ERP6" s="12"/>
      <c r="ERQ6" s="12"/>
      <c r="ERR6" s="12"/>
      <c r="ERS6" s="12"/>
      <c r="ERT6" s="12"/>
      <c r="ERU6" s="12"/>
      <c r="ERV6" s="12"/>
      <c r="ERW6" s="12"/>
      <c r="ERX6" s="12"/>
      <c r="ERY6" s="12"/>
      <c r="ERZ6" s="12"/>
      <c r="ESA6" s="12"/>
      <c r="ESB6" s="12"/>
      <c r="ESC6" s="12"/>
      <c r="ESD6" s="12"/>
      <c r="ESE6" s="12"/>
      <c r="ESF6" s="12"/>
      <c r="ESG6" s="12"/>
      <c r="ESH6" s="12"/>
      <c r="ESI6" s="12"/>
      <c r="ESJ6" s="12"/>
      <c r="ESK6" s="12"/>
      <c r="ESL6" s="12"/>
      <c r="ESM6" s="12"/>
      <c r="ESN6" s="12"/>
      <c r="ESO6" s="12"/>
      <c r="ESP6" s="12"/>
      <c r="ESQ6" s="12"/>
      <c r="ESR6" s="12"/>
      <c r="ESS6" s="12"/>
      <c r="EST6" s="12"/>
      <c r="ESU6" s="12"/>
      <c r="ESV6" s="12"/>
      <c r="ESW6" s="12"/>
      <c r="ESX6" s="12"/>
      <c r="ESY6" s="12"/>
      <c r="ESZ6" s="12"/>
      <c r="ETA6" s="12"/>
      <c r="ETB6" s="12"/>
      <c r="ETC6" s="12"/>
      <c r="ETD6" s="12"/>
      <c r="ETE6" s="12"/>
      <c r="ETF6" s="12"/>
      <c r="ETG6" s="12"/>
      <c r="ETH6" s="12"/>
      <c r="ETI6" s="12"/>
      <c r="ETJ6" s="12"/>
      <c r="ETK6" s="12"/>
      <c r="ETL6" s="12"/>
      <c r="ETM6" s="12"/>
      <c r="ETN6" s="12"/>
      <c r="ETO6" s="12"/>
      <c r="ETP6" s="12"/>
      <c r="ETQ6" s="12"/>
      <c r="ETR6" s="12"/>
      <c r="ETS6" s="12"/>
      <c r="ETT6" s="12"/>
      <c r="ETU6" s="12"/>
      <c r="ETV6" s="12"/>
      <c r="ETW6" s="12"/>
      <c r="ETX6" s="12"/>
      <c r="ETY6" s="12"/>
      <c r="ETZ6" s="12"/>
      <c r="EUA6" s="12"/>
      <c r="EUB6" s="12"/>
      <c r="EUC6" s="12"/>
      <c r="EUD6" s="12"/>
      <c r="EUE6" s="12"/>
      <c r="EUF6" s="12"/>
      <c r="EUG6" s="12"/>
      <c r="EUH6" s="12"/>
      <c r="EUI6" s="12"/>
      <c r="EUJ6" s="12"/>
      <c r="EUK6" s="12"/>
      <c r="EUL6" s="12"/>
      <c r="EUM6" s="12"/>
      <c r="EUN6" s="12"/>
      <c r="EUO6" s="12"/>
      <c r="EUP6" s="12"/>
      <c r="EUQ6" s="12"/>
      <c r="EUR6" s="12"/>
      <c r="EUS6" s="12"/>
      <c r="EUT6" s="12"/>
      <c r="EUU6" s="12"/>
      <c r="EUV6" s="12"/>
      <c r="EUW6" s="12"/>
      <c r="EUX6" s="12"/>
      <c r="EUY6" s="12"/>
      <c r="EUZ6" s="12"/>
      <c r="EVA6" s="12"/>
      <c r="EVB6" s="12"/>
      <c r="EVC6" s="12"/>
      <c r="EVD6" s="12"/>
      <c r="EVE6" s="12"/>
      <c r="EVF6" s="12"/>
      <c r="EVG6" s="12"/>
      <c r="EVH6" s="12"/>
      <c r="EVI6" s="12"/>
      <c r="EVJ6" s="12"/>
      <c r="EVK6" s="12"/>
      <c r="EVL6" s="12"/>
      <c r="EVM6" s="12"/>
      <c r="EVN6" s="12"/>
      <c r="EVO6" s="12"/>
      <c r="EVP6" s="12"/>
      <c r="EVQ6" s="12"/>
      <c r="EVR6" s="12"/>
      <c r="EVS6" s="12"/>
      <c r="EVT6" s="12"/>
      <c r="EVU6" s="12"/>
      <c r="EVV6" s="12"/>
      <c r="EVW6" s="12"/>
      <c r="EVX6" s="12"/>
      <c r="EVY6" s="12"/>
      <c r="EVZ6" s="12"/>
      <c r="EWA6" s="12"/>
      <c r="EWB6" s="12"/>
      <c r="EWC6" s="12"/>
      <c r="EWD6" s="12"/>
      <c r="EWE6" s="12"/>
      <c r="EWF6" s="12"/>
      <c r="EWG6" s="12"/>
      <c r="EWH6" s="12"/>
      <c r="EWI6" s="12"/>
      <c r="EWJ6" s="12"/>
      <c r="EWK6" s="12"/>
      <c r="EWL6" s="12"/>
      <c r="EWM6" s="12"/>
      <c r="EWN6" s="12"/>
      <c r="EWO6" s="12"/>
      <c r="EWP6" s="12"/>
      <c r="EWQ6" s="12"/>
      <c r="EWR6" s="12"/>
      <c r="EWS6" s="12"/>
      <c r="EWT6" s="12"/>
      <c r="EWU6" s="12"/>
      <c r="EWV6" s="12"/>
      <c r="EWW6" s="12"/>
      <c r="EWX6" s="12"/>
      <c r="EWY6" s="12"/>
      <c r="EWZ6" s="12"/>
      <c r="EXA6" s="12"/>
      <c r="EXB6" s="12"/>
      <c r="EXC6" s="12"/>
      <c r="EXD6" s="12"/>
      <c r="EXE6" s="12"/>
      <c r="EXF6" s="12"/>
      <c r="EXG6" s="12"/>
      <c r="EXH6" s="12"/>
      <c r="EXI6" s="12"/>
    </row>
    <row r="7" spans="1:4013" s="18" customFormat="1" ht="10.8" thickBot="1" x14ac:dyDescent="0.25">
      <c r="A7" s="14">
        <v>3</v>
      </c>
      <c r="B7" s="38" t="s">
        <v>49</v>
      </c>
      <c r="C7" s="39">
        <v>99063</v>
      </c>
      <c r="D7" s="39">
        <v>41826.6</v>
      </c>
      <c r="E7" s="39">
        <v>111584.5632</v>
      </c>
      <c r="F7" s="39">
        <v>49531.5</v>
      </c>
      <c r="G7" s="39">
        <v>54418.608</v>
      </c>
      <c r="H7" s="39">
        <v>53870.471177489999</v>
      </c>
      <c r="I7" s="39">
        <v>29801.452499999999</v>
      </c>
      <c r="J7" s="39">
        <v>28232.955000000002</v>
      </c>
      <c r="K7" s="39">
        <v>49531.5</v>
      </c>
      <c r="L7" s="39">
        <v>33021</v>
      </c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  <c r="IW7" s="8"/>
      <c r="IX7" s="8"/>
      <c r="IY7" s="8"/>
      <c r="IZ7" s="8"/>
      <c r="JA7" s="8"/>
      <c r="JB7" s="8"/>
      <c r="JC7" s="8"/>
      <c r="JD7" s="8"/>
      <c r="JE7" s="8"/>
      <c r="JF7" s="8"/>
      <c r="JG7" s="8"/>
      <c r="JH7" s="8"/>
      <c r="JI7" s="8"/>
      <c r="JJ7" s="8"/>
      <c r="JK7" s="8"/>
      <c r="JL7" s="8"/>
      <c r="JM7" s="8"/>
      <c r="JN7" s="8"/>
      <c r="JO7" s="8"/>
      <c r="JP7" s="8"/>
      <c r="JQ7" s="8"/>
      <c r="JR7" s="8"/>
      <c r="JS7" s="8"/>
      <c r="JT7" s="8"/>
      <c r="JU7" s="8"/>
      <c r="JV7" s="8"/>
      <c r="JW7" s="8"/>
      <c r="JX7" s="8"/>
      <c r="JY7" s="8"/>
      <c r="JZ7" s="8"/>
      <c r="KA7" s="8"/>
      <c r="KB7" s="8"/>
      <c r="KC7" s="8"/>
      <c r="KD7" s="8"/>
      <c r="KE7" s="8"/>
      <c r="KF7" s="8"/>
      <c r="KG7" s="8"/>
      <c r="KH7" s="8"/>
      <c r="KI7" s="8"/>
      <c r="KJ7" s="8"/>
      <c r="KK7" s="8"/>
      <c r="KL7" s="8"/>
      <c r="KM7" s="8"/>
      <c r="KN7" s="8"/>
      <c r="KO7" s="8"/>
      <c r="KP7" s="8"/>
      <c r="KQ7" s="8"/>
      <c r="KR7" s="8"/>
      <c r="KS7" s="8"/>
      <c r="KT7" s="8"/>
      <c r="KU7" s="8"/>
      <c r="KV7" s="8"/>
      <c r="KW7" s="8"/>
      <c r="KX7" s="8"/>
      <c r="KY7" s="8"/>
      <c r="KZ7" s="8"/>
      <c r="LA7" s="8"/>
      <c r="LB7" s="8"/>
      <c r="LC7" s="8"/>
      <c r="LD7" s="8"/>
      <c r="LE7" s="8"/>
      <c r="LF7" s="8"/>
      <c r="LG7" s="8"/>
      <c r="LH7" s="8"/>
      <c r="LI7" s="8"/>
      <c r="LJ7" s="8"/>
      <c r="LK7" s="8"/>
      <c r="LL7" s="8"/>
      <c r="LM7" s="8"/>
      <c r="LN7" s="8"/>
      <c r="LO7" s="8"/>
      <c r="LP7" s="8"/>
      <c r="LQ7" s="8"/>
      <c r="LR7" s="8"/>
      <c r="LS7" s="8"/>
      <c r="LT7" s="8"/>
      <c r="LU7" s="8"/>
      <c r="LV7" s="8"/>
      <c r="LW7" s="8"/>
      <c r="LX7" s="8"/>
      <c r="LY7" s="8"/>
      <c r="LZ7" s="8"/>
      <c r="MA7" s="8"/>
      <c r="MB7" s="8"/>
      <c r="MC7" s="8"/>
      <c r="MD7" s="8"/>
      <c r="ME7" s="8"/>
      <c r="MF7" s="8"/>
      <c r="MG7" s="8"/>
      <c r="MH7" s="8"/>
      <c r="MI7" s="8"/>
      <c r="MJ7" s="8"/>
      <c r="MK7" s="8"/>
      <c r="ML7" s="8"/>
      <c r="MM7" s="8"/>
      <c r="MN7" s="8"/>
      <c r="MO7" s="8"/>
      <c r="MP7" s="8"/>
      <c r="MQ7" s="8"/>
      <c r="MR7" s="8"/>
      <c r="MS7" s="8"/>
      <c r="MT7" s="8"/>
      <c r="MU7" s="8"/>
      <c r="MV7" s="8"/>
      <c r="MW7" s="8"/>
      <c r="MX7" s="8"/>
      <c r="MY7" s="8"/>
      <c r="MZ7" s="8"/>
      <c r="NA7" s="8"/>
      <c r="NB7" s="8"/>
      <c r="NC7" s="8"/>
      <c r="ND7" s="8"/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8"/>
      <c r="NR7" s="8"/>
      <c r="NS7" s="8"/>
      <c r="NT7" s="8"/>
      <c r="NU7" s="8"/>
      <c r="NV7" s="8"/>
      <c r="NW7" s="8"/>
      <c r="NX7" s="8"/>
      <c r="NY7" s="8"/>
      <c r="NZ7" s="8"/>
      <c r="OA7" s="8"/>
      <c r="OB7" s="8"/>
      <c r="OC7" s="8"/>
      <c r="OD7" s="8"/>
      <c r="OE7" s="8"/>
      <c r="OF7" s="8"/>
      <c r="OG7" s="8"/>
      <c r="OH7" s="8"/>
      <c r="OI7" s="8"/>
      <c r="OJ7" s="8"/>
      <c r="OK7" s="8"/>
      <c r="OL7" s="8"/>
      <c r="OM7" s="8"/>
      <c r="ON7" s="8"/>
      <c r="OO7" s="8"/>
      <c r="OP7" s="8"/>
      <c r="OQ7" s="8"/>
      <c r="OR7" s="8"/>
      <c r="OS7" s="8"/>
      <c r="OT7" s="8"/>
      <c r="OU7" s="8"/>
      <c r="OV7" s="8"/>
      <c r="OW7" s="8"/>
      <c r="OX7" s="8"/>
      <c r="OY7" s="8"/>
      <c r="OZ7" s="8"/>
      <c r="PA7" s="8"/>
      <c r="PB7" s="8"/>
      <c r="PC7" s="8"/>
      <c r="PD7" s="8"/>
      <c r="PE7" s="8"/>
      <c r="PF7" s="8"/>
      <c r="PG7" s="8"/>
      <c r="PH7" s="8"/>
      <c r="PI7" s="8"/>
      <c r="PJ7" s="8"/>
      <c r="PK7" s="8"/>
      <c r="PL7" s="8"/>
      <c r="PM7" s="8"/>
      <c r="PN7" s="8"/>
      <c r="PO7" s="8"/>
      <c r="PP7" s="8"/>
      <c r="PQ7" s="8"/>
      <c r="PR7" s="8"/>
      <c r="PS7" s="8"/>
      <c r="PT7" s="8"/>
      <c r="PU7" s="8"/>
      <c r="PV7" s="8"/>
      <c r="PW7" s="8"/>
      <c r="PX7" s="8"/>
      <c r="PY7" s="8"/>
      <c r="PZ7" s="8"/>
      <c r="QA7" s="8"/>
      <c r="QB7" s="8"/>
      <c r="QC7" s="8"/>
      <c r="QD7" s="8"/>
      <c r="QE7" s="8"/>
      <c r="QF7" s="8"/>
      <c r="QG7" s="8"/>
      <c r="QH7" s="8"/>
      <c r="QI7" s="8"/>
      <c r="QJ7" s="8"/>
      <c r="QK7" s="8"/>
      <c r="QL7" s="8"/>
      <c r="QM7" s="8"/>
      <c r="QN7" s="8"/>
      <c r="QO7" s="8"/>
      <c r="QP7" s="8"/>
      <c r="QQ7" s="8"/>
      <c r="QR7" s="8"/>
      <c r="QS7" s="8"/>
      <c r="QT7" s="8"/>
      <c r="QU7" s="8"/>
      <c r="QV7" s="8"/>
      <c r="QW7" s="8"/>
      <c r="QX7" s="8"/>
      <c r="QY7" s="8"/>
      <c r="QZ7" s="8"/>
      <c r="RA7" s="8"/>
      <c r="RB7" s="8"/>
      <c r="RC7" s="8"/>
      <c r="RD7" s="8"/>
      <c r="RE7" s="8"/>
      <c r="RF7" s="8"/>
      <c r="RG7" s="8"/>
      <c r="RH7" s="8"/>
      <c r="RI7" s="8"/>
      <c r="RJ7" s="8"/>
      <c r="RK7" s="8"/>
      <c r="RL7" s="8"/>
      <c r="RM7" s="8"/>
      <c r="RN7" s="8"/>
      <c r="RO7" s="8"/>
      <c r="RP7" s="8"/>
      <c r="RQ7" s="8"/>
      <c r="RR7" s="8"/>
      <c r="RS7" s="8"/>
      <c r="RT7" s="8"/>
      <c r="RU7" s="8"/>
      <c r="RV7" s="8"/>
      <c r="RW7" s="8"/>
      <c r="RX7" s="8"/>
      <c r="RY7" s="8"/>
      <c r="RZ7" s="8"/>
      <c r="SA7" s="8"/>
      <c r="SB7" s="8"/>
      <c r="SC7" s="8"/>
      <c r="SD7" s="8"/>
      <c r="SE7" s="8"/>
      <c r="SF7" s="8"/>
      <c r="SG7" s="8"/>
      <c r="SH7" s="8"/>
      <c r="SI7" s="8"/>
      <c r="SJ7" s="8"/>
      <c r="SK7" s="8"/>
      <c r="SL7" s="8"/>
      <c r="SM7" s="8"/>
      <c r="SN7" s="8"/>
      <c r="SO7" s="8"/>
      <c r="SP7" s="8"/>
      <c r="SQ7" s="8"/>
      <c r="SR7" s="8"/>
      <c r="SS7" s="8"/>
      <c r="ST7" s="8"/>
      <c r="SU7" s="8"/>
      <c r="SV7" s="8"/>
      <c r="SW7" s="8"/>
      <c r="SX7" s="8"/>
      <c r="SY7" s="8"/>
      <c r="SZ7" s="8"/>
      <c r="TA7" s="8"/>
      <c r="TB7" s="8"/>
      <c r="TC7" s="8"/>
      <c r="TD7" s="8"/>
      <c r="TE7" s="8"/>
      <c r="TF7" s="8"/>
      <c r="TG7" s="8"/>
      <c r="TH7" s="8"/>
      <c r="TI7" s="8"/>
      <c r="TJ7" s="8"/>
      <c r="TK7" s="8"/>
      <c r="TL7" s="8"/>
      <c r="TM7" s="8"/>
      <c r="TN7" s="8"/>
      <c r="TO7" s="8"/>
      <c r="TP7" s="8"/>
      <c r="TQ7" s="8"/>
      <c r="TR7" s="8"/>
      <c r="TS7" s="8"/>
      <c r="TT7" s="8"/>
      <c r="TU7" s="8"/>
      <c r="TV7" s="8"/>
      <c r="TW7" s="8"/>
      <c r="TX7" s="8"/>
      <c r="TY7" s="8"/>
      <c r="TZ7" s="8"/>
      <c r="UA7" s="8"/>
      <c r="UB7" s="8"/>
      <c r="UC7" s="8"/>
      <c r="UD7" s="8"/>
      <c r="UE7" s="8"/>
      <c r="UF7" s="8"/>
      <c r="UG7" s="8"/>
      <c r="UH7" s="8"/>
      <c r="UI7" s="8"/>
      <c r="UJ7" s="8"/>
      <c r="UK7" s="8"/>
      <c r="UL7" s="8"/>
      <c r="UM7" s="8"/>
      <c r="UN7" s="8"/>
      <c r="UO7" s="8"/>
      <c r="UP7" s="8"/>
      <c r="UQ7" s="8"/>
      <c r="UR7" s="8"/>
      <c r="US7" s="8"/>
      <c r="UT7" s="8"/>
      <c r="UU7" s="8"/>
      <c r="UV7" s="8"/>
      <c r="UW7" s="8"/>
      <c r="UX7" s="8"/>
      <c r="UY7" s="8"/>
      <c r="UZ7" s="8"/>
      <c r="VA7" s="8"/>
      <c r="VB7" s="8"/>
      <c r="VC7" s="8"/>
      <c r="VD7" s="8"/>
      <c r="VE7" s="8"/>
      <c r="VF7" s="8"/>
      <c r="VG7" s="8"/>
      <c r="VH7" s="8"/>
      <c r="VI7" s="8"/>
      <c r="VJ7" s="8"/>
      <c r="VK7" s="8"/>
      <c r="VL7" s="8"/>
      <c r="VM7" s="8"/>
      <c r="VN7" s="8"/>
      <c r="VO7" s="8"/>
      <c r="VP7" s="8"/>
      <c r="VQ7" s="8"/>
      <c r="VR7" s="8"/>
      <c r="VS7" s="8"/>
      <c r="VT7" s="8"/>
      <c r="VU7" s="8"/>
      <c r="VV7" s="8"/>
      <c r="VW7" s="8"/>
      <c r="VX7" s="8"/>
      <c r="VY7" s="8"/>
      <c r="VZ7" s="8"/>
      <c r="WA7" s="8"/>
      <c r="WB7" s="8"/>
      <c r="WC7" s="8"/>
      <c r="WD7" s="8"/>
      <c r="WE7" s="8"/>
      <c r="WF7" s="8"/>
      <c r="WG7" s="8"/>
      <c r="WH7" s="8"/>
      <c r="WI7" s="8"/>
      <c r="WJ7" s="8"/>
      <c r="WK7" s="8"/>
      <c r="WL7" s="8"/>
      <c r="WM7" s="8"/>
      <c r="WN7" s="8"/>
      <c r="WO7" s="8"/>
      <c r="WP7" s="8"/>
      <c r="WQ7" s="8"/>
      <c r="WR7" s="8"/>
      <c r="WS7" s="8"/>
      <c r="WT7" s="8"/>
      <c r="WU7" s="8"/>
      <c r="WV7" s="8"/>
      <c r="WW7" s="8"/>
      <c r="WX7" s="8"/>
      <c r="WY7" s="8"/>
      <c r="WZ7" s="8"/>
      <c r="XA7" s="8"/>
      <c r="XB7" s="8"/>
      <c r="XC7" s="8"/>
      <c r="XD7" s="8"/>
      <c r="XE7" s="8"/>
      <c r="XF7" s="8"/>
      <c r="XG7" s="8"/>
      <c r="XH7" s="8"/>
      <c r="XI7" s="8"/>
      <c r="XJ7" s="8"/>
      <c r="XK7" s="8"/>
      <c r="XL7" s="8"/>
      <c r="XM7" s="8"/>
      <c r="XN7" s="8"/>
      <c r="XO7" s="8"/>
      <c r="XP7" s="8"/>
      <c r="XQ7" s="8"/>
      <c r="XR7" s="8"/>
      <c r="XS7" s="8"/>
      <c r="XT7" s="8"/>
      <c r="XU7" s="8"/>
      <c r="XV7" s="8"/>
      <c r="XW7" s="8"/>
      <c r="XX7" s="8"/>
      <c r="XY7" s="8"/>
      <c r="XZ7" s="8"/>
      <c r="YA7" s="8"/>
      <c r="YB7" s="8"/>
      <c r="YC7" s="8"/>
      <c r="YD7" s="8"/>
      <c r="YE7" s="8"/>
      <c r="YF7" s="8"/>
      <c r="YG7" s="8"/>
      <c r="YH7" s="8"/>
      <c r="YI7" s="8"/>
      <c r="YJ7" s="8"/>
      <c r="YK7" s="8"/>
      <c r="YL7" s="8"/>
      <c r="YM7" s="8"/>
      <c r="YN7" s="8"/>
      <c r="YO7" s="8"/>
      <c r="YP7" s="8"/>
      <c r="YQ7" s="8"/>
      <c r="YR7" s="8"/>
      <c r="YS7" s="8"/>
      <c r="YT7" s="8"/>
      <c r="YU7" s="8"/>
      <c r="YV7" s="8"/>
      <c r="YW7" s="8"/>
      <c r="YX7" s="8"/>
      <c r="YY7" s="8"/>
      <c r="YZ7" s="8"/>
      <c r="ZA7" s="8"/>
      <c r="ZB7" s="8"/>
      <c r="ZC7" s="8"/>
      <c r="ZD7" s="8"/>
      <c r="ZE7" s="8"/>
      <c r="ZF7" s="8"/>
      <c r="ZG7" s="8"/>
      <c r="ZH7" s="8"/>
      <c r="ZI7" s="8"/>
      <c r="ZJ7" s="8"/>
      <c r="ZK7" s="8"/>
      <c r="ZL7" s="8"/>
      <c r="ZM7" s="8"/>
      <c r="ZN7" s="8"/>
      <c r="ZO7" s="8"/>
      <c r="ZP7" s="8"/>
      <c r="ZQ7" s="8"/>
      <c r="ZR7" s="8"/>
      <c r="ZS7" s="8"/>
      <c r="ZT7" s="8"/>
      <c r="ZU7" s="8"/>
      <c r="ZV7" s="8"/>
      <c r="ZW7" s="8"/>
      <c r="ZX7" s="8"/>
      <c r="ZY7" s="8"/>
      <c r="ZZ7" s="8"/>
      <c r="AAA7" s="8"/>
      <c r="AAB7" s="8"/>
      <c r="AAC7" s="8"/>
      <c r="AAD7" s="8"/>
      <c r="AAE7" s="8"/>
      <c r="AAF7" s="8"/>
      <c r="AAG7" s="8"/>
      <c r="AAH7" s="8"/>
      <c r="AAI7" s="8"/>
      <c r="AAJ7" s="8"/>
      <c r="AAK7" s="8"/>
      <c r="AAL7" s="8"/>
      <c r="AAM7" s="8"/>
      <c r="AAN7" s="8"/>
      <c r="AAO7" s="8"/>
      <c r="AAP7" s="8"/>
      <c r="AAQ7" s="8"/>
      <c r="AAR7" s="8"/>
      <c r="AAS7" s="8"/>
      <c r="AAT7" s="8"/>
      <c r="AAU7" s="8"/>
      <c r="AAV7" s="8"/>
      <c r="AAW7" s="8"/>
      <c r="AAX7" s="8"/>
      <c r="AAY7" s="8"/>
      <c r="AAZ7" s="8"/>
      <c r="ABA7" s="8"/>
      <c r="ABB7" s="8"/>
      <c r="ABC7" s="8"/>
      <c r="ABD7" s="8"/>
      <c r="ABE7" s="8"/>
      <c r="ABF7" s="8"/>
      <c r="ABG7" s="8"/>
      <c r="ABH7" s="8"/>
      <c r="ABI7" s="8"/>
      <c r="ABJ7" s="8"/>
      <c r="ABK7" s="8"/>
      <c r="ABL7" s="8"/>
      <c r="ABM7" s="8"/>
      <c r="ABN7" s="8"/>
      <c r="ABO7" s="8"/>
      <c r="ABP7" s="8"/>
      <c r="ABQ7" s="8"/>
      <c r="ABR7" s="8"/>
      <c r="ABS7" s="8"/>
      <c r="ABT7" s="8"/>
      <c r="ABU7" s="8"/>
      <c r="ABV7" s="8"/>
      <c r="ABW7" s="8"/>
      <c r="ABX7" s="8"/>
      <c r="ABY7" s="8"/>
      <c r="ABZ7" s="8"/>
      <c r="ACA7" s="8"/>
      <c r="ACB7" s="8"/>
      <c r="ACC7" s="8"/>
      <c r="ACD7" s="8"/>
      <c r="ACE7" s="8"/>
      <c r="ACF7" s="8"/>
      <c r="ACG7" s="8"/>
      <c r="ACH7" s="8"/>
      <c r="ACI7" s="8"/>
      <c r="ACJ7" s="8"/>
      <c r="ACK7" s="8"/>
      <c r="ACL7" s="8"/>
      <c r="ACM7" s="8"/>
      <c r="ACN7" s="8"/>
      <c r="ACO7" s="8"/>
      <c r="ACP7" s="8"/>
      <c r="ACQ7" s="8"/>
      <c r="ACR7" s="8"/>
      <c r="ACS7" s="8"/>
      <c r="ACT7" s="8"/>
      <c r="ACU7" s="8"/>
      <c r="ACV7" s="8"/>
      <c r="ACW7" s="8"/>
      <c r="ACX7" s="8"/>
      <c r="ACY7" s="8"/>
      <c r="ACZ7" s="8"/>
      <c r="ADA7" s="8"/>
      <c r="ADB7" s="8"/>
      <c r="ADC7" s="8"/>
      <c r="ADD7" s="8"/>
      <c r="ADE7" s="8"/>
      <c r="ADF7" s="8"/>
      <c r="ADG7" s="8"/>
      <c r="ADH7" s="8"/>
      <c r="ADI7" s="8"/>
      <c r="ADJ7" s="8"/>
      <c r="ADK7" s="8"/>
      <c r="ADL7" s="8"/>
      <c r="ADM7" s="8"/>
      <c r="ADN7" s="8"/>
      <c r="ADO7" s="8"/>
      <c r="ADP7" s="8"/>
      <c r="ADQ7" s="8"/>
      <c r="ADR7" s="8"/>
      <c r="ADS7" s="8"/>
      <c r="ADT7" s="8"/>
      <c r="ADU7" s="8"/>
      <c r="ADV7" s="8"/>
      <c r="ADW7" s="8"/>
      <c r="ADX7" s="8"/>
      <c r="ADY7" s="8"/>
      <c r="ADZ7" s="8"/>
      <c r="AEA7" s="8"/>
      <c r="AEB7" s="8"/>
      <c r="AEC7" s="8"/>
      <c r="AED7" s="8"/>
      <c r="AEE7" s="8"/>
      <c r="AEF7" s="8"/>
      <c r="AEG7" s="8"/>
      <c r="AEH7" s="8"/>
      <c r="AEI7" s="8"/>
      <c r="AEJ7" s="8"/>
      <c r="AEK7" s="8"/>
      <c r="AEL7" s="8"/>
      <c r="AEM7" s="8"/>
      <c r="AEN7" s="8"/>
      <c r="AEO7" s="8"/>
      <c r="AEP7" s="8"/>
      <c r="AEQ7" s="8"/>
      <c r="AER7" s="8"/>
      <c r="AES7" s="8"/>
      <c r="AET7" s="8"/>
      <c r="AEU7" s="8"/>
      <c r="AEV7" s="8"/>
      <c r="AEW7" s="8"/>
      <c r="AEX7" s="8"/>
      <c r="AEY7" s="8"/>
      <c r="AEZ7" s="8"/>
      <c r="AFA7" s="8"/>
      <c r="AFB7" s="8"/>
      <c r="AFC7" s="8"/>
      <c r="AFD7" s="8"/>
      <c r="AFE7" s="8"/>
      <c r="AFF7" s="8"/>
      <c r="AFG7" s="8"/>
      <c r="AFH7" s="8"/>
      <c r="AFI7" s="8"/>
      <c r="AFJ7" s="8"/>
      <c r="AFK7" s="8"/>
      <c r="AFL7" s="8"/>
      <c r="AFM7" s="8"/>
      <c r="AFN7" s="8"/>
      <c r="AFO7" s="8"/>
      <c r="AFP7" s="8"/>
      <c r="AFQ7" s="8"/>
      <c r="AFR7" s="8"/>
      <c r="AFS7" s="8"/>
      <c r="AFT7" s="8"/>
      <c r="AFU7" s="8"/>
      <c r="AFV7" s="8"/>
      <c r="AFW7" s="8"/>
      <c r="AFX7" s="8"/>
      <c r="AFY7" s="8"/>
      <c r="AFZ7" s="8"/>
      <c r="AGA7" s="8"/>
      <c r="AGB7" s="8"/>
      <c r="AGC7" s="8"/>
      <c r="AGD7" s="8"/>
      <c r="AGE7" s="8"/>
      <c r="AGF7" s="8"/>
      <c r="AGG7" s="8"/>
      <c r="AGH7" s="8"/>
      <c r="AGI7" s="8"/>
      <c r="AGJ7" s="8"/>
      <c r="AGK7" s="8"/>
      <c r="AGL7" s="8"/>
      <c r="AGM7" s="8"/>
      <c r="AGN7" s="8"/>
      <c r="AGO7" s="8"/>
      <c r="AGP7" s="8"/>
      <c r="AGQ7" s="8"/>
      <c r="AGR7" s="8"/>
      <c r="AGS7" s="8"/>
      <c r="AGT7" s="8"/>
      <c r="AGU7" s="8"/>
      <c r="AGV7" s="8"/>
      <c r="AGW7" s="8"/>
      <c r="AGX7" s="8"/>
      <c r="AGY7" s="8"/>
      <c r="AGZ7" s="8"/>
      <c r="AHA7" s="8"/>
      <c r="AHB7" s="8"/>
      <c r="AHC7" s="8"/>
      <c r="AHD7" s="8"/>
      <c r="AHE7" s="8"/>
      <c r="AHF7" s="8"/>
      <c r="AHG7" s="8"/>
      <c r="AHH7" s="8"/>
      <c r="AHI7" s="8"/>
      <c r="AHJ7" s="8"/>
      <c r="AHK7" s="8"/>
      <c r="AHL7" s="8"/>
      <c r="AHM7" s="8"/>
      <c r="AHN7" s="8"/>
      <c r="AHO7" s="8"/>
      <c r="AHP7" s="8"/>
      <c r="AHQ7" s="8"/>
      <c r="AHR7" s="8"/>
      <c r="AHS7" s="8"/>
      <c r="AHT7" s="8"/>
      <c r="AHU7" s="8"/>
      <c r="AHV7" s="8"/>
      <c r="AHW7" s="8"/>
      <c r="AHX7" s="8"/>
      <c r="AHY7" s="8"/>
      <c r="AHZ7" s="8"/>
      <c r="AIA7" s="8"/>
      <c r="AIB7" s="8"/>
      <c r="AIC7" s="8"/>
      <c r="AID7" s="8"/>
      <c r="AIE7" s="8"/>
      <c r="AIF7" s="8"/>
      <c r="AIG7" s="8"/>
      <c r="AIH7" s="8"/>
      <c r="AII7" s="8"/>
      <c r="AIJ7" s="8"/>
      <c r="AIK7" s="8"/>
      <c r="AIL7" s="8"/>
      <c r="AIM7" s="8"/>
      <c r="AIN7" s="8"/>
      <c r="AIO7" s="8"/>
      <c r="AIP7" s="8"/>
      <c r="AIQ7" s="8"/>
      <c r="AIR7" s="8"/>
      <c r="AIS7" s="8"/>
      <c r="AIT7" s="8"/>
      <c r="AIU7" s="8"/>
      <c r="AIV7" s="8"/>
      <c r="AIW7" s="8"/>
      <c r="AIX7" s="8"/>
      <c r="AIY7" s="8"/>
      <c r="AIZ7" s="8"/>
      <c r="AJA7" s="8"/>
      <c r="AJB7" s="8"/>
      <c r="AJC7" s="8"/>
      <c r="AJD7" s="8"/>
      <c r="AJE7" s="8"/>
      <c r="AJF7" s="8"/>
      <c r="AJG7" s="8"/>
      <c r="AJH7" s="8"/>
      <c r="AJI7" s="8"/>
      <c r="AJJ7" s="8"/>
      <c r="AJK7" s="8"/>
      <c r="AJL7" s="8"/>
      <c r="AJM7" s="8"/>
      <c r="AJN7" s="8"/>
      <c r="AJO7" s="8"/>
      <c r="AJP7" s="8"/>
      <c r="AJQ7" s="8"/>
      <c r="AJR7" s="8"/>
      <c r="AJS7" s="8"/>
      <c r="AJT7" s="8"/>
      <c r="AJU7" s="8"/>
      <c r="AJV7" s="8"/>
      <c r="AJW7" s="8"/>
      <c r="AJX7" s="8"/>
      <c r="AJY7" s="8"/>
      <c r="AJZ7" s="8"/>
      <c r="AKA7" s="8"/>
      <c r="AKB7" s="8"/>
      <c r="AKC7" s="8"/>
      <c r="AKD7" s="8"/>
      <c r="AKE7" s="8"/>
      <c r="AKF7" s="8"/>
      <c r="AKG7" s="8"/>
      <c r="AKH7" s="8"/>
      <c r="AKI7" s="8"/>
      <c r="AKJ7" s="8"/>
      <c r="AKK7" s="8"/>
      <c r="AKL7" s="8"/>
      <c r="AKM7" s="8"/>
      <c r="AKN7" s="8"/>
      <c r="AKO7" s="8"/>
      <c r="AKP7" s="8"/>
      <c r="AKQ7" s="8"/>
      <c r="AKR7" s="8"/>
      <c r="AKS7" s="8"/>
      <c r="AKT7" s="8"/>
      <c r="AKU7" s="8"/>
      <c r="AKV7" s="8"/>
      <c r="AKW7" s="8"/>
      <c r="AKX7" s="8"/>
      <c r="AKY7" s="8"/>
      <c r="AKZ7" s="8"/>
      <c r="ALA7" s="8"/>
      <c r="ALB7" s="8"/>
      <c r="ALC7" s="8"/>
      <c r="ALD7" s="8"/>
      <c r="ALE7" s="8"/>
      <c r="ALF7" s="8"/>
      <c r="ALG7" s="8"/>
      <c r="ALH7" s="8"/>
      <c r="ALI7" s="8"/>
      <c r="ALJ7" s="8"/>
      <c r="ALK7" s="8"/>
      <c r="ALL7" s="8"/>
      <c r="ALM7" s="8"/>
      <c r="ALN7" s="8"/>
      <c r="ALO7" s="8"/>
      <c r="ALP7" s="8"/>
      <c r="ALQ7" s="8"/>
      <c r="ALR7" s="8"/>
      <c r="ALS7" s="8"/>
      <c r="ALT7" s="8"/>
      <c r="ALU7" s="8"/>
      <c r="ALV7" s="8"/>
      <c r="ALW7" s="8"/>
      <c r="ALX7" s="8"/>
      <c r="ALY7" s="8"/>
      <c r="ALZ7" s="8"/>
      <c r="AMA7" s="8"/>
      <c r="AMB7" s="8"/>
      <c r="AMC7" s="8"/>
      <c r="AMD7" s="8"/>
      <c r="AME7" s="8"/>
      <c r="AMF7" s="8"/>
      <c r="AMG7" s="8"/>
      <c r="AMH7" s="8"/>
      <c r="AMI7" s="8"/>
      <c r="AMJ7" s="8"/>
      <c r="AMK7" s="8"/>
      <c r="AML7" s="8"/>
      <c r="AMM7" s="8"/>
      <c r="AMN7" s="8"/>
      <c r="AMO7" s="8"/>
      <c r="AMP7" s="8"/>
      <c r="AMQ7" s="8"/>
      <c r="AMR7" s="8"/>
      <c r="AMS7" s="8"/>
      <c r="AMT7" s="8"/>
      <c r="AMU7" s="8"/>
      <c r="AMV7" s="8"/>
      <c r="AMW7" s="8"/>
      <c r="AMX7" s="8"/>
      <c r="AMY7" s="8"/>
      <c r="AMZ7" s="8"/>
      <c r="ANA7" s="8"/>
      <c r="ANB7" s="8"/>
      <c r="ANC7" s="8"/>
      <c r="AND7" s="8"/>
      <c r="ANE7" s="8"/>
      <c r="ANF7" s="8"/>
      <c r="ANG7" s="8"/>
      <c r="ANH7" s="8"/>
      <c r="ANI7" s="8"/>
      <c r="ANJ7" s="8"/>
      <c r="ANK7" s="8"/>
      <c r="ANL7" s="8"/>
      <c r="ANM7" s="8"/>
      <c r="ANN7" s="8"/>
      <c r="ANO7" s="8"/>
      <c r="ANP7" s="8"/>
      <c r="ANQ7" s="8"/>
      <c r="ANR7" s="8"/>
      <c r="ANS7" s="8"/>
      <c r="ANT7" s="8"/>
      <c r="ANU7" s="8"/>
      <c r="ANV7" s="8"/>
      <c r="ANW7" s="8"/>
      <c r="ANX7" s="8"/>
      <c r="ANY7" s="8"/>
      <c r="ANZ7" s="8"/>
      <c r="AOA7" s="8"/>
      <c r="AOB7" s="8"/>
      <c r="AOC7" s="8"/>
      <c r="AOD7" s="8"/>
      <c r="AOE7" s="8"/>
      <c r="AOF7" s="8"/>
      <c r="AOG7" s="8"/>
      <c r="AOH7" s="8"/>
      <c r="AOI7" s="8"/>
      <c r="AOJ7" s="8"/>
      <c r="AOK7" s="8"/>
      <c r="AOL7" s="8"/>
      <c r="AOM7" s="8"/>
      <c r="AON7" s="8"/>
      <c r="AOO7" s="8"/>
      <c r="AOP7" s="8"/>
      <c r="AOQ7" s="8"/>
      <c r="AOR7" s="8"/>
      <c r="AOS7" s="8"/>
      <c r="AOT7" s="8"/>
      <c r="AOU7" s="8"/>
      <c r="AOV7" s="8"/>
      <c r="AOW7" s="8"/>
      <c r="AOX7" s="8"/>
      <c r="AOY7" s="8"/>
      <c r="AOZ7" s="8"/>
      <c r="APA7" s="8"/>
      <c r="APB7" s="8"/>
      <c r="APC7" s="8"/>
      <c r="APD7" s="8"/>
      <c r="APE7" s="8"/>
      <c r="APF7" s="8"/>
      <c r="APG7" s="8"/>
      <c r="APH7" s="8"/>
      <c r="API7" s="8"/>
      <c r="APJ7" s="8"/>
      <c r="APK7" s="8"/>
      <c r="APL7" s="8"/>
      <c r="APM7" s="8"/>
      <c r="APN7" s="8"/>
      <c r="APO7" s="8"/>
      <c r="APP7" s="8"/>
      <c r="APQ7" s="8"/>
      <c r="APR7" s="8"/>
      <c r="APS7" s="8"/>
      <c r="APT7" s="8"/>
      <c r="APU7" s="8"/>
      <c r="APV7" s="8"/>
      <c r="APW7" s="8"/>
      <c r="APX7" s="8"/>
      <c r="APY7" s="8"/>
      <c r="APZ7" s="8"/>
      <c r="AQA7" s="8"/>
      <c r="AQB7" s="8"/>
      <c r="AQC7" s="8"/>
      <c r="AQD7" s="8"/>
      <c r="AQE7" s="8"/>
      <c r="AQF7" s="8"/>
      <c r="AQG7" s="8"/>
      <c r="AQH7" s="8"/>
      <c r="AQI7" s="8"/>
      <c r="AQJ7" s="8"/>
      <c r="AQK7" s="8"/>
      <c r="AQL7" s="8"/>
      <c r="AQM7" s="8"/>
      <c r="AQN7" s="8"/>
      <c r="AQO7" s="8"/>
      <c r="AQP7" s="8"/>
      <c r="AQQ7" s="8"/>
      <c r="AQR7" s="8"/>
      <c r="AQS7" s="8"/>
      <c r="AQT7" s="8"/>
      <c r="AQU7" s="8"/>
      <c r="AQV7" s="8"/>
      <c r="AQW7" s="8"/>
      <c r="AQX7" s="8"/>
      <c r="AQY7" s="8"/>
      <c r="AQZ7" s="8"/>
      <c r="ARA7" s="8"/>
      <c r="ARB7" s="8"/>
      <c r="ARC7" s="8"/>
      <c r="ARD7" s="8"/>
      <c r="ARE7" s="8"/>
      <c r="ARF7" s="8"/>
      <c r="ARG7" s="8"/>
      <c r="ARH7" s="8"/>
      <c r="ARI7" s="8"/>
      <c r="ARJ7" s="8"/>
      <c r="ARK7" s="8"/>
      <c r="ARL7" s="8"/>
      <c r="ARM7" s="8"/>
      <c r="ARN7" s="8"/>
      <c r="ARO7" s="8"/>
      <c r="ARP7" s="8"/>
      <c r="ARQ7" s="8"/>
      <c r="ARR7" s="8"/>
      <c r="ARS7" s="8"/>
      <c r="ART7" s="8"/>
      <c r="ARU7" s="8"/>
      <c r="ARV7" s="8"/>
      <c r="ARW7" s="8"/>
      <c r="ARX7" s="8"/>
      <c r="ARY7" s="8"/>
      <c r="ARZ7" s="8"/>
      <c r="ASA7" s="8"/>
      <c r="ASB7" s="8"/>
      <c r="ASC7" s="8"/>
      <c r="ASD7" s="8"/>
      <c r="ASE7" s="8"/>
      <c r="ASF7" s="8"/>
      <c r="ASG7" s="8"/>
      <c r="ASH7" s="8"/>
      <c r="ASI7" s="8"/>
      <c r="ASJ7" s="8"/>
      <c r="ASK7" s="8"/>
      <c r="ASL7" s="8"/>
      <c r="ASM7" s="8"/>
      <c r="ASN7" s="8"/>
      <c r="ASO7" s="8"/>
      <c r="ASP7" s="8"/>
      <c r="ASQ7" s="8"/>
      <c r="ASR7" s="8"/>
      <c r="ASS7" s="8"/>
      <c r="AST7" s="8"/>
      <c r="ASU7" s="8"/>
      <c r="ASV7" s="8"/>
      <c r="ASW7" s="8"/>
      <c r="ASX7" s="8"/>
      <c r="ASY7" s="8"/>
      <c r="ASZ7" s="8"/>
      <c r="ATA7" s="8"/>
      <c r="ATB7" s="8"/>
      <c r="ATC7" s="8"/>
      <c r="ATD7" s="8"/>
      <c r="ATE7" s="8"/>
      <c r="ATF7" s="8"/>
      <c r="ATG7" s="8"/>
      <c r="ATH7" s="8"/>
      <c r="ATI7" s="8"/>
      <c r="ATJ7" s="8"/>
      <c r="ATK7" s="8"/>
      <c r="ATL7" s="8"/>
      <c r="ATM7" s="8"/>
      <c r="ATN7" s="8"/>
      <c r="ATO7" s="8"/>
      <c r="ATP7" s="8"/>
      <c r="ATQ7" s="8"/>
      <c r="ATR7" s="8"/>
      <c r="ATS7" s="8"/>
      <c r="ATT7" s="8"/>
      <c r="ATU7" s="8"/>
      <c r="ATV7" s="8"/>
      <c r="ATW7" s="8"/>
      <c r="ATX7" s="8"/>
      <c r="ATY7" s="8"/>
      <c r="ATZ7" s="8"/>
      <c r="AUA7" s="8"/>
      <c r="AUB7" s="8"/>
      <c r="AUC7" s="8"/>
      <c r="AUD7" s="8"/>
      <c r="AUE7" s="8"/>
      <c r="AUF7" s="8"/>
      <c r="AUG7" s="8"/>
      <c r="AUH7" s="8"/>
      <c r="AUI7" s="8"/>
      <c r="AUJ7" s="8"/>
      <c r="AUK7" s="8"/>
      <c r="AUL7" s="8"/>
      <c r="AUM7" s="8"/>
      <c r="AUN7" s="8"/>
      <c r="AUO7" s="8"/>
      <c r="AUP7" s="8"/>
      <c r="AUQ7" s="8"/>
      <c r="AUR7" s="8"/>
      <c r="AUS7" s="8"/>
      <c r="AUT7" s="8"/>
      <c r="AUU7" s="8"/>
      <c r="AUV7" s="8"/>
      <c r="AUW7" s="8"/>
      <c r="AUX7" s="8"/>
      <c r="AUY7" s="8"/>
      <c r="AUZ7" s="8"/>
      <c r="AVA7" s="8"/>
      <c r="AVB7" s="8"/>
      <c r="AVC7" s="8"/>
      <c r="AVD7" s="8"/>
      <c r="AVE7" s="8"/>
      <c r="AVF7" s="8"/>
      <c r="AVG7" s="8"/>
      <c r="AVH7" s="8"/>
      <c r="AVI7" s="8"/>
      <c r="AVJ7" s="8"/>
      <c r="AVK7" s="8"/>
      <c r="AVL7" s="8"/>
      <c r="AVM7" s="8"/>
      <c r="AVN7" s="8"/>
      <c r="AVO7" s="8"/>
      <c r="AVP7" s="8"/>
      <c r="AVQ7" s="8"/>
      <c r="AVR7" s="8"/>
      <c r="AVS7" s="8"/>
      <c r="AVT7" s="8"/>
      <c r="AVU7" s="8"/>
      <c r="AVV7" s="8"/>
      <c r="AVW7" s="8"/>
      <c r="AVX7" s="8"/>
      <c r="AVY7" s="8"/>
      <c r="AVZ7" s="8"/>
      <c r="AWA7" s="8"/>
      <c r="AWB7" s="8"/>
      <c r="AWC7" s="8"/>
      <c r="AWD7" s="8"/>
      <c r="AWE7" s="8"/>
      <c r="AWF7" s="8"/>
      <c r="AWG7" s="8"/>
      <c r="AWH7" s="8"/>
      <c r="AWI7" s="8"/>
      <c r="AWJ7" s="8"/>
      <c r="AWK7" s="8"/>
      <c r="AWL7" s="8"/>
      <c r="AWM7" s="8"/>
      <c r="AWN7" s="8"/>
      <c r="AWO7" s="8"/>
      <c r="AWP7" s="8"/>
      <c r="AWQ7" s="8"/>
      <c r="AWR7" s="8"/>
      <c r="AWS7" s="8"/>
      <c r="AWT7" s="8"/>
      <c r="AWU7" s="8"/>
      <c r="AWV7" s="8"/>
      <c r="AWW7" s="8"/>
      <c r="AWX7" s="8"/>
      <c r="AWY7" s="8"/>
      <c r="AWZ7" s="8"/>
      <c r="AXA7" s="8"/>
      <c r="AXB7" s="8"/>
      <c r="AXC7" s="8"/>
      <c r="AXD7" s="8"/>
      <c r="AXE7" s="8"/>
      <c r="AXF7" s="8"/>
      <c r="AXG7" s="8"/>
      <c r="AXH7" s="8"/>
      <c r="AXI7" s="8"/>
      <c r="AXJ7" s="8"/>
      <c r="AXK7" s="8"/>
      <c r="AXL7" s="8"/>
      <c r="AXM7" s="8"/>
      <c r="AXN7" s="8"/>
      <c r="AXO7" s="8"/>
      <c r="AXP7" s="8"/>
      <c r="AXQ7" s="8"/>
      <c r="AXR7" s="8"/>
      <c r="AXS7" s="8"/>
      <c r="AXT7" s="8"/>
      <c r="AXU7" s="8"/>
      <c r="AXV7" s="8"/>
      <c r="AXW7" s="8"/>
      <c r="AXX7" s="8"/>
      <c r="AXY7" s="8"/>
      <c r="AXZ7" s="8"/>
      <c r="AYA7" s="8"/>
      <c r="AYB7" s="8"/>
      <c r="AYC7" s="8"/>
      <c r="AYD7" s="8"/>
      <c r="AYE7" s="8"/>
      <c r="AYF7" s="8"/>
      <c r="AYG7" s="8"/>
      <c r="AYH7" s="8"/>
      <c r="AYI7" s="8"/>
      <c r="AYJ7" s="8"/>
      <c r="AYK7" s="8"/>
      <c r="AYL7" s="8"/>
      <c r="AYM7" s="8"/>
      <c r="AYN7" s="8"/>
      <c r="AYO7" s="8"/>
      <c r="AYP7" s="8"/>
      <c r="AYQ7" s="8"/>
      <c r="AYR7" s="8"/>
      <c r="AYS7" s="8"/>
      <c r="AYT7" s="8"/>
      <c r="AYU7" s="8"/>
      <c r="AYV7" s="8"/>
      <c r="AYW7" s="8"/>
      <c r="AYX7" s="8"/>
      <c r="AYY7" s="8"/>
      <c r="AYZ7" s="8"/>
      <c r="AZA7" s="8"/>
      <c r="AZB7" s="8"/>
      <c r="AZC7" s="8"/>
      <c r="AZD7" s="8"/>
      <c r="AZE7" s="8"/>
      <c r="AZF7" s="8"/>
      <c r="AZG7" s="8"/>
      <c r="AZH7" s="8"/>
      <c r="AZI7" s="8"/>
      <c r="AZJ7" s="8"/>
      <c r="AZK7" s="8"/>
      <c r="AZL7" s="8"/>
      <c r="AZM7" s="8"/>
      <c r="AZN7" s="8"/>
      <c r="AZO7" s="8"/>
      <c r="AZP7" s="8"/>
      <c r="AZQ7" s="8"/>
      <c r="AZR7" s="8"/>
      <c r="AZS7" s="8"/>
      <c r="AZT7" s="8"/>
      <c r="AZU7" s="8"/>
      <c r="AZV7" s="8"/>
      <c r="AZW7" s="8"/>
      <c r="AZX7" s="8"/>
      <c r="AZY7" s="8"/>
      <c r="AZZ7" s="8"/>
      <c r="BAA7" s="8"/>
      <c r="BAB7" s="8"/>
      <c r="BAC7" s="8"/>
      <c r="BAD7" s="8"/>
      <c r="BAE7" s="8"/>
      <c r="BAF7" s="8"/>
      <c r="BAG7" s="8"/>
      <c r="BAH7" s="8"/>
      <c r="BAI7" s="8"/>
      <c r="BAJ7" s="8"/>
      <c r="BAK7" s="8"/>
      <c r="BAL7" s="8"/>
      <c r="BAM7" s="8"/>
      <c r="BAN7" s="8"/>
      <c r="BAO7" s="8"/>
      <c r="BAP7" s="8"/>
      <c r="BAQ7" s="8"/>
      <c r="BAR7" s="8"/>
      <c r="BAS7" s="8"/>
      <c r="BAT7" s="8"/>
      <c r="BAU7" s="8"/>
      <c r="BAV7" s="8"/>
      <c r="BAW7" s="8"/>
      <c r="BAX7" s="8"/>
      <c r="BAY7" s="8"/>
      <c r="BAZ7" s="8"/>
      <c r="BBA7" s="8"/>
      <c r="BBB7" s="8"/>
      <c r="BBC7" s="8"/>
      <c r="BBD7" s="8"/>
      <c r="BBE7" s="8"/>
      <c r="BBF7" s="8"/>
      <c r="BBG7" s="8"/>
      <c r="BBH7" s="8"/>
      <c r="BBI7" s="8"/>
      <c r="BBJ7" s="8"/>
      <c r="BBK7" s="8"/>
      <c r="BBL7" s="8"/>
      <c r="BBM7" s="8"/>
      <c r="BBN7" s="8"/>
      <c r="BBO7" s="8"/>
      <c r="BBP7" s="8"/>
      <c r="BBQ7" s="8"/>
      <c r="BBR7" s="8"/>
      <c r="BBS7" s="8"/>
      <c r="BBT7" s="8"/>
      <c r="BBU7" s="8"/>
      <c r="BBV7" s="8"/>
      <c r="BBW7" s="8"/>
      <c r="BBX7" s="8"/>
      <c r="BBY7" s="8"/>
      <c r="BBZ7" s="8"/>
      <c r="BCA7" s="8"/>
      <c r="BCB7" s="8"/>
      <c r="BCC7" s="8"/>
      <c r="BCD7" s="8"/>
      <c r="BCE7" s="8"/>
      <c r="BCF7" s="8"/>
      <c r="BCG7" s="8"/>
      <c r="BCH7" s="8"/>
      <c r="BCI7" s="8"/>
      <c r="BCJ7" s="8"/>
      <c r="BCK7" s="8"/>
      <c r="BCL7" s="8"/>
      <c r="BCM7" s="8"/>
      <c r="BCN7" s="8"/>
      <c r="BCO7" s="8"/>
      <c r="BCP7" s="8"/>
      <c r="BCQ7" s="8"/>
      <c r="BCR7" s="8"/>
      <c r="BCS7" s="8"/>
      <c r="BCT7" s="8"/>
      <c r="BCU7" s="8"/>
      <c r="BCV7" s="8"/>
      <c r="BCW7" s="8"/>
      <c r="BCX7" s="8"/>
      <c r="BCY7" s="8"/>
      <c r="BCZ7" s="8"/>
      <c r="BDA7" s="8"/>
      <c r="BDB7" s="8"/>
      <c r="BDC7" s="8"/>
      <c r="BDD7" s="8"/>
      <c r="BDE7" s="8"/>
      <c r="BDF7" s="8"/>
      <c r="BDG7" s="8"/>
      <c r="BDH7" s="8"/>
      <c r="BDI7" s="8"/>
      <c r="BDJ7" s="8"/>
      <c r="BDK7" s="8"/>
      <c r="BDL7" s="8"/>
      <c r="BDM7" s="8"/>
      <c r="BDN7" s="8"/>
      <c r="BDO7" s="8"/>
      <c r="BDP7" s="8"/>
      <c r="BDQ7" s="8"/>
      <c r="BDR7" s="8"/>
      <c r="BDS7" s="8"/>
      <c r="BDT7" s="8"/>
      <c r="BDU7" s="8"/>
      <c r="BDV7" s="8"/>
      <c r="BDW7" s="8"/>
      <c r="BDX7" s="8"/>
      <c r="BDY7" s="8"/>
      <c r="BDZ7" s="8"/>
      <c r="BEA7" s="8"/>
      <c r="BEB7" s="8"/>
      <c r="BEC7" s="8"/>
      <c r="BED7" s="8"/>
      <c r="BEE7" s="8"/>
      <c r="BEF7" s="8"/>
      <c r="BEG7" s="8"/>
      <c r="BEH7" s="8"/>
      <c r="BEI7" s="8"/>
      <c r="BEJ7" s="8"/>
      <c r="BEK7" s="8"/>
      <c r="BEL7" s="8"/>
      <c r="BEM7" s="8"/>
      <c r="BEN7" s="8"/>
      <c r="BEO7" s="8"/>
      <c r="BEP7" s="8"/>
      <c r="BEQ7" s="8"/>
      <c r="BER7" s="8"/>
      <c r="BES7" s="8"/>
      <c r="BET7" s="8"/>
      <c r="BEU7" s="8"/>
      <c r="BEV7" s="8"/>
      <c r="BEW7" s="8"/>
      <c r="BEX7" s="8"/>
      <c r="BEY7" s="8"/>
      <c r="BEZ7" s="8"/>
      <c r="BFA7" s="8"/>
      <c r="BFB7" s="8"/>
      <c r="BFC7" s="8"/>
      <c r="BFD7" s="8"/>
      <c r="BFE7" s="8"/>
      <c r="BFF7" s="8"/>
      <c r="BFG7" s="8"/>
      <c r="BFH7" s="8"/>
      <c r="BFI7" s="8"/>
      <c r="BFJ7" s="8"/>
      <c r="BFK7" s="8"/>
      <c r="BFL7" s="8"/>
      <c r="BFM7" s="8"/>
      <c r="BFN7" s="8"/>
      <c r="BFO7" s="8"/>
      <c r="BFP7" s="8"/>
      <c r="BFQ7" s="8"/>
      <c r="BFR7" s="8"/>
      <c r="BFS7" s="8"/>
      <c r="BFT7" s="8"/>
      <c r="BFU7" s="8"/>
      <c r="BFV7" s="8"/>
      <c r="BFW7" s="8"/>
      <c r="BFX7" s="8"/>
      <c r="BFY7" s="8"/>
      <c r="BFZ7" s="8"/>
      <c r="BGA7" s="8"/>
      <c r="BGB7" s="8"/>
      <c r="BGC7" s="8"/>
      <c r="BGD7" s="8"/>
      <c r="BGE7" s="8"/>
      <c r="BGF7" s="8"/>
      <c r="BGG7" s="8"/>
      <c r="BGH7" s="8"/>
      <c r="BGI7" s="8"/>
      <c r="BGJ7" s="8"/>
      <c r="BGK7" s="8"/>
      <c r="BGL7" s="8"/>
      <c r="BGM7" s="8"/>
      <c r="BGN7" s="8"/>
      <c r="BGO7" s="8"/>
      <c r="BGP7" s="8"/>
      <c r="BGQ7" s="8"/>
      <c r="BGR7" s="8"/>
      <c r="BGS7" s="8"/>
      <c r="BGT7" s="8"/>
      <c r="BGU7" s="8"/>
      <c r="BGV7" s="8"/>
      <c r="BGW7" s="8"/>
      <c r="BGX7" s="8"/>
      <c r="BGY7" s="8"/>
      <c r="BGZ7" s="8"/>
      <c r="BHA7" s="8"/>
      <c r="BHB7" s="8"/>
      <c r="BHC7" s="8"/>
      <c r="BHD7" s="8"/>
      <c r="BHE7" s="8"/>
      <c r="BHF7" s="8"/>
      <c r="BHG7" s="8"/>
      <c r="BHH7" s="8"/>
      <c r="BHI7" s="8"/>
      <c r="BHJ7" s="8"/>
      <c r="BHK7" s="8"/>
      <c r="BHL7" s="8"/>
      <c r="BHM7" s="8"/>
      <c r="BHN7" s="8"/>
      <c r="BHO7" s="8"/>
      <c r="BHP7" s="8"/>
      <c r="BHQ7" s="8"/>
      <c r="BHR7" s="8"/>
      <c r="BHS7" s="8"/>
      <c r="BHT7" s="8"/>
      <c r="BHU7" s="8"/>
      <c r="BHV7" s="8"/>
      <c r="BHW7" s="8"/>
      <c r="BHX7" s="8"/>
      <c r="BHY7" s="8"/>
      <c r="BHZ7" s="8"/>
      <c r="BIA7" s="8"/>
      <c r="BIB7" s="8"/>
      <c r="BIC7" s="8"/>
      <c r="BID7" s="8"/>
      <c r="BIE7" s="8"/>
      <c r="BIF7" s="8"/>
      <c r="BIG7" s="8"/>
      <c r="BIH7" s="8"/>
      <c r="BII7" s="8"/>
      <c r="BIJ7" s="8"/>
      <c r="BIK7" s="8"/>
      <c r="BIL7" s="8"/>
      <c r="BIM7" s="8"/>
      <c r="BIN7" s="8"/>
      <c r="BIO7" s="8"/>
      <c r="BIP7" s="8"/>
      <c r="BIQ7" s="8"/>
      <c r="BIR7" s="8"/>
      <c r="BIS7" s="8"/>
      <c r="BIT7" s="8"/>
      <c r="BIU7" s="8"/>
      <c r="BIV7" s="8"/>
      <c r="BIW7" s="8"/>
      <c r="BIX7" s="8"/>
      <c r="BIY7" s="8"/>
      <c r="BIZ7" s="8"/>
      <c r="BJA7" s="8"/>
      <c r="BJB7" s="8"/>
      <c r="BJC7" s="8"/>
      <c r="BJD7" s="8"/>
      <c r="BJE7" s="8"/>
      <c r="BJF7" s="8"/>
      <c r="BJG7" s="8"/>
      <c r="BJH7" s="8"/>
      <c r="BJI7" s="8"/>
      <c r="BJJ7" s="8"/>
      <c r="BJK7" s="8"/>
      <c r="BJL7" s="8"/>
      <c r="BJM7" s="8"/>
      <c r="BJN7" s="8"/>
      <c r="BJO7" s="8"/>
      <c r="BJP7" s="8"/>
      <c r="BJQ7" s="8"/>
      <c r="BJR7" s="8"/>
      <c r="BJS7" s="8"/>
      <c r="BJT7" s="8"/>
      <c r="BJU7" s="8"/>
      <c r="BJV7" s="8"/>
      <c r="BJW7" s="8"/>
      <c r="BJX7" s="8"/>
      <c r="BJY7" s="8"/>
      <c r="BJZ7" s="8"/>
      <c r="BKA7" s="8"/>
      <c r="BKB7" s="8"/>
      <c r="BKC7" s="8"/>
      <c r="BKD7" s="8"/>
      <c r="BKE7" s="8"/>
      <c r="BKF7" s="8"/>
      <c r="BKG7" s="8"/>
      <c r="BKH7" s="8"/>
      <c r="BKI7" s="8"/>
      <c r="BKJ7" s="8"/>
      <c r="BKK7" s="8"/>
      <c r="BKL7" s="8"/>
      <c r="BKM7" s="8"/>
      <c r="BKN7" s="8"/>
      <c r="BKO7" s="8"/>
      <c r="BKP7" s="8"/>
      <c r="BKQ7" s="8"/>
      <c r="BKR7" s="8"/>
      <c r="BKS7" s="8"/>
      <c r="BKT7" s="8"/>
      <c r="BKU7" s="8"/>
      <c r="BKV7" s="8"/>
      <c r="BKW7" s="8"/>
      <c r="BKX7" s="8"/>
      <c r="BKY7" s="8"/>
      <c r="BKZ7" s="8"/>
      <c r="BLA7" s="8"/>
      <c r="BLB7" s="8"/>
      <c r="BLC7" s="8"/>
      <c r="BLD7" s="8"/>
      <c r="BLE7" s="8"/>
      <c r="BLF7" s="8"/>
      <c r="BLG7" s="8"/>
      <c r="BLH7" s="8"/>
      <c r="BLI7" s="8"/>
      <c r="BLJ7" s="8"/>
      <c r="BLK7" s="8"/>
      <c r="BLL7" s="8"/>
      <c r="BLM7" s="8"/>
      <c r="BLN7" s="8"/>
      <c r="BLO7" s="8"/>
      <c r="BLP7" s="8"/>
      <c r="BLQ7" s="8"/>
      <c r="BLR7" s="8"/>
      <c r="BLS7" s="8"/>
      <c r="BLT7" s="8"/>
      <c r="BLU7" s="8"/>
      <c r="BLV7" s="8"/>
      <c r="BLW7" s="8"/>
      <c r="BLX7" s="8"/>
      <c r="BLY7" s="8"/>
      <c r="BLZ7" s="8"/>
      <c r="BMA7" s="8"/>
      <c r="BMB7" s="8"/>
      <c r="BMC7" s="8"/>
      <c r="BMD7" s="8"/>
      <c r="BME7" s="8"/>
      <c r="BMF7" s="8"/>
      <c r="BMG7" s="8"/>
      <c r="BMH7" s="8"/>
      <c r="BMI7" s="8"/>
      <c r="BMJ7" s="8"/>
      <c r="BMK7" s="8"/>
      <c r="BML7" s="8"/>
      <c r="BMM7" s="8"/>
      <c r="BMN7" s="8"/>
      <c r="BMO7" s="8"/>
      <c r="BMP7" s="8"/>
      <c r="BMQ7" s="8"/>
      <c r="BMR7" s="8"/>
      <c r="BMS7" s="8"/>
      <c r="BMT7" s="8"/>
      <c r="BMU7" s="8"/>
      <c r="BMV7" s="8"/>
      <c r="BMW7" s="8"/>
      <c r="BMX7" s="8"/>
      <c r="BMY7" s="8"/>
      <c r="BMZ7" s="8"/>
      <c r="BNA7" s="8"/>
      <c r="BNB7" s="8"/>
      <c r="BNC7" s="8"/>
      <c r="BND7" s="8"/>
      <c r="BNE7" s="8"/>
      <c r="BNF7" s="8"/>
      <c r="BNG7" s="8"/>
      <c r="BNH7" s="8"/>
      <c r="BNI7" s="8"/>
      <c r="BNJ7" s="8"/>
      <c r="BNK7" s="8"/>
      <c r="BNL7" s="8"/>
      <c r="BNM7" s="8"/>
      <c r="BNN7" s="8"/>
      <c r="BNO7" s="8"/>
      <c r="BNP7" s="8"/>
      <c r="BNQ7" s="8"/>
      <c r="BNR7" s="8"/>
      <c r="BNS7" s="8"/>
      <c r="BNT7" s="8"/>
      <c r="BNU7" s="8"/>
      <c r="BNV7" s="8"/>
      <c r="BNW7" s="8"/>
      <c r="BNX7" s="8"/>
      <c r="BNY7" s="8"/>
      <c r="BNZ7" s="8"/>
      <c r="BOA7" s="8"/>
      <c r="BOB7" s="8"/>
      <c r="BOC7" s="8"/>
      <c r="BOD7" s="8"/>
      <c r="BOE7" s="8"/>
      <c r="BOF7" s="8"/>
      <c r="BOG7" s="8"/>
      <c r="BOH7" s="8"/>
      <c r="BOI7" s="8"/>
      <c r="BOJ7" s="8"/>
      <c r="BOK7" s="8"/>
      <c r="BOL7" s="8"/>
      <c r="BOM7" s="8"/>
      <c r="BON7" s="8"/>
      <c r="BOO7" s="8"/>
      <c r="BOP7" s="8"/>
      <c r="BOQ7" s="8"/>
      <c r="BOR7" s="8"/>
      <c r="BOS7" s="8"/>
      <c r="BOT7" s="8"/>
      <c r="BOU7" s="8"/>
      <c r="BOV7" s="8"/>
      <c r="BOW7" s="8"/>
      <c r="BOX7" s="8"/>
      <c r="BOY7" s="8"/>
      <c r="BOZ7" s="8"/>
      <c r="BPA7" s="8"/>
      <c r="BPB7" s="8"/>
      <c r="BPC7" s="8"/>
      <c r="BPD7" s="8"/>
      <c r="BPE7" s="8"/>
      <c r="BPF7" s="8"/>
      <c r="BPG7" s="8"/>
      <c r="BPH7" s="8"/>
      <c r="BPI7" s="8"/>
      <c r="BPJ7" s="8"/>
      <c r="BPK7" s="8"/>
      <c r="BPL7" s="8"/>
      <c r="BPM7" s="8"/>
      <c r="BPN7" s="8"/>
      <c r="BPO7" s="8"/>
      <c r="BPP7" s="8"/>
      <c r="BPQ7" s="8"/>
      <c r="BPR7" s="8"/>
      <c r="BPS7" s="8"/>
      <c r="BPT7" s="8"/>
      <c r="BPU7" s="8"/>
      <c r="BPV7" s="8"/>
      <c r="BPW7" s="8"/>
      <c r="BPX7" s="8"/>
      <c r="BPY7" s="8"/>
      <c r="BPZ7" s="8"/>
      <c r="BQA7" s="8"/>
      <c r="BQB7" s="8"/>
      <c r="BQC7" s="8"/>
      <c r="BQD7" s="8"/>
      <c r="BQE7" s="8"/>
      <c r="BQF7" s="8"/>
      <c r="BQG7" s="8"/>
      <c r="BQH7" s="8"/>
      <c r="BQI7" s="8"/>
      <c r="BQJ7" s="8"/>
      <c r="BQK7" s="8"/>
      <c r="BQL7" s="8"/>
      <c r="BQM7" s="8"/>
      <c r="BQN7" s="8"/>
      <c r="BQO7" s="8"/>
      <c r="BQP7" s="8"/>
      <c r="BQQ7" s="8"/>
      <c r="BQR7" s="8"/>
      <c r="BQS7" s="8"/>
      <c r="BQT7" s="8"/>
      <c r="BQU7" s="8"/>
      <c r="BQV7" s="8"/>
      <c r="BQW7" s="8"/>
      <c r="BQX7" s="8"/>
      <c r="BQY7" s="8"/>
      <c r="BQZ7" s="8"/>
      <c r="BRA7" s="8"/>
      <c r="BRB7" s="8"/>
      <c r="BRC7" s="8"/>
      <c r="BRD7" s="8"/>
      <c r="BRE7" s="8"/>
      <c r="BRF7" s="8"/>
      <c r="BRG7" s="8"/>
      <c r="BRH7" s="8"/>
      <c r="BRI7" s="8"/>
      <c r="BRJ7" s="8"/>
      <c r="BRK7" s="8"/>
      <c r="BRL7" s="8"/>
      <c r="BRM7" s="8"/>
      <c r="BRN7" s="8"/>
      <c r="BRO7" s="8"/>
      <c r="BRP7" s="8"/>
      <c r="BRQ7" s="8"/>
      <c r="BRR7" s="8"/>
      <c r="BRS7" s="8"/>
      <c r="BRT7" s="8"/>
      <c r="BRU7" s="8"/>
      <c r="BRV7" s="8"/>
      <c r="BRW7" s="8"/>
      <c r="BRX7" s="8"/>
      <c r="BRY7" s="8"/>
      <c r="BRZ7" s="8"/>
      <c r="BSA7" s="8"/>
      <c r="BSB7" s="8"/>
      <c r="BSC7" s="8"/>
      <c r="BSD7" s="8"/>
      <c r="BSE7" s="8"/>
      <c r="BSF7" s="8"/>
      <c r="BSG7" s="8"/>
      <c r="BSH7" s="8"/>
      <c r="BSI7" s="8"/>
      <c r="BSJ7" s="8"/>
      <c r="BSK7" s="8"/>
      <c r="BSL7" s="8"/>
      <c r="BSM7" s="8"/>
      <c r="BSN7" s="8"/>
      <c r="BSO7" s="8"/>
      <c r="BSP7" s="8"/>
      <c r="BSQ7" s="8"/>
      <c r="BSR7" s="8"/>
      <c r="BSS7" s="8"/>
      <c r="BST7" s="8"/>
      <c r="BSU7" s="8"/>
      <c r="BSV7" s="8"/>
      <c r="BSW7" s="8"/>
      <c r="BSX7" s="8"/>
      <c r="BSY7" s="8"/>
      <c r="BSZ7" s="8"/>
      <c r="BTA7" s="8"/>
      <c r="BTB7" s="8"/>
      <c r="BTC7" s="8"/>
      <c r="BTD7" s="8"/>
      <c r="BTE7" s="8"/>
      <c r="BTF7" s="8"/>
      <c r="BTG7" s="8"/>
      <c r="BTH7" s="8"/>
      <c r="BTI7" s="8"/>
      <c r="BTJ7" s="8"/>
      <c r="BTK7" s="8"/>
      <c r="BTL7" s="8"/>
      <c r="BTM7" s="8"/>
      <c r="BTN7" s="8"/>
      <c r="BTO7" s="8"/>
      <c r="BTP7" s="8"/>
      <c r="BTQ7" s="8"/>
      <c r="BTR7" s="8"/>
      <c r="BTS7" s="8"/>
      <c r="BTT7" s="8"/>
      <c r="BTU7" s="8"/>
      <c r="BTV7" s="8"/>
      <c r="BTW7" s="8"/>
      <c r="BTX7" s="8"/>
      <c r="BTY7" s="8"/>
      <c r="BTZ7" s="8"/>
      <c r="BUA7" s="8"/>
      <c r="BUB7" s="8"/>
      <c r="BUC7" s="8"/>
      <c r="BUD7" s="8"/>
      <c r="BUE7" s="8"/>
      <c r="BUF7" s="8"/>
      <c r="BUG7" s="8"/>
      <c r="BUH7" s="8"/>
      <c r="BUI7" s="8"/>
      <c r="BUJ7" s="8"/>
      <c r="BUK7" s="8"/>
      <c r="BUL7" s="8"/>
      <c r="BUM7" s="8"/>
      <c r="BUN7" s="8"/>
      <c r="BUO7" s="8"/>
      <c r="BUP7" s="8"/>
      <c r="BUQ7" s="8"/>
      <c r="BUR7" s="8"/>
      <c r="BUS7" s="8"/>
      <c r="BUT7" s="8"/>
      <c r="BUU7" s="8"/>
      <c r="BUV7" s="8"/>
      <c r="BUW7" s="8"/>
      <c r="BUX7" s="8"/>
      <c r="BUY7" s="8"/>
      <c r="BUZ7" s="8"/>
      <c r="BVA7" s="8"/>
      <c r="BVB7" s="8"/>
      <c r="BVC7" s="8"/>
      <c r="BVD7" s="8"/>
      <c r="BVE7" s="8"/>
      <c r="BVF7" s="8"/>
      <c r="BVG7" s="8"/>
      <c r="BVH7" s="8"/>
      <c r="BVI7" s="8"/>
      <c r="BVJ7" s="8"/>
      <c r="BVK7" s="8"/>
      <c r="BVL7" s="8"/>
      <c r="BVM7" s="8"/>
      <c r="BVN7" s="8"/>
      <c r="BVO7" s="8"/>
      <c r="BVP7" s="8"/>
      <c r="BVQ7" s="8"/>
      <c r="BVR7" s="8"/>
      <c r="BVS7" s="8"/>
      <c r="BVT7" s="8"/>
      <c r="BVU7" s="8"/>
      <c r="BVV7" s="8"/>
      <c r="BVW7" s="8"/>
      <c r="BVX7" s="8"/>
      <c r="BVY7" s="8"/>
      <c r="BVZ7" s="8"/>
      <c r="BWA7" s="8"/>
      <c r="BWB7" s="8"/>
      <c r="BWC7" s="8"/>
      <c r="BWD7" s="8"/>
      <c r="BWE7" s="8"/>
      <c r="BWF7" s="8"/>
      <c r="BWG7" s="8"/>
      <c r="BWH7" s="8"/>
      <c r="BWI7" s="8"/>
      <c r="BWJ7" s="8"/>
      <c r="BWK7" s="8"/>
      <c r="BWL7" s="8"/>
      <c r="BWM7" s="8"/>
      <c r="BWN7" s="8"/>
      <c r="BWO7" s="8"/>
      <c r="BWP7" s="8"/>
      <c r="BWQ7" s="8"/>
      <c r="BWR7" s="8"/>
      <c r="BWS7" s="8"/>
      <c r="BWT7" s="8"/>
      <c r="BWU7" s="8"/>
      <c r="BWV7" s="8"/>
      <c r="BWW7" s="8"/>
      <c r="BWX7" s="8"/>
      <c r="BWY7" s="8"/>
      <c r="BWZ7" s="8"/>
      <c r="BXA7" s="8"/>
      <c r="BXB7" s="8"/>
      <c r="BXC7" s="8"/>
      <c r="BXD7" s="8"/>
      <c r="BXE7" s="8"/>
      <c r="BXF7" s="8"/>
      <c r="BXG7" s="8"/>
      <c r="BXH7" s="8"/>
      <c r="BXI7" s="8"/>
      <c r="BXJ7" s="8"/>
      <c r="BXK7" s="8"/>
      <c r="BXL7" s="8"/>
      <c r="BXM7" s="8"/>
      <c r="BXN7" s="8"/>
      <c r="BXO7" s="8"/>
      <c r="BXP7" s="8"/>
      <c r="BXQ7" s="8"/>
      <c r="BXR7" s="8"/>
      <c r="BXS7" s="8"/>
      <c r="BXT7" s="8"/>
      <c r="BXU7" s="8"/>
      <c r="BXV7" s="8"/>
      <c r="BXW7" s="8"/>
      <c r="BXX7" s="8"/>
      <c r="BXY7" s="8"/>
      <c r="BXZ7" s="8"/>
      <c r="BYA7" s="8"/>
      <c r="BYB7" s="8"/>
      <c r="BYC7" s="8"/>
      <c r="BYD7" s="8"/>
      <c r="BYE7" s="8"/>
      <c r="BYF7" s="8"/>
      <c r="BYG7" s="8"/>
      <c r="BYH7" s="8"/>
      <c r="BYI7" s="8"/>
      <c r="BYJ7" s="8"/>
      <c r="BYK7" s="8"/>
      <c r="BYL7" s="8"/>
      <c r="BYM7" s="8"/>
      <c r="BYN7" s="8"/>
      <c r="BYO7" s="8"/>
      <c r="BYP7" s="8"/>
      <c r="BYQ7" s="8"/>
      <c r="BYR7" s="8"/>
      <c r="BYS7" s="8"/>
      <c r="BYT7" s="8"/>
      <c r="BYU7" s="8"/>
      <c r="BYV7" s="8"/>
      <c r="BYW7" s="8"/>
      <c r="BYX7" s="8"/>
      <c r="BYY7" s="8"/>
      <c r="BYZ7" s="8"/>
      <c r="BZA7" s="8"/>
      <c r="BZB7" s="8"/>
      <c r="BZC7" s="8"/>
      <c r="BZD7" s="8"/>
      <c r="BZE7" s="8"/>
      <c r="BZF7" s="8"/>
      <c r="BZG7" s="8"/>
      <c r="BZH7" s="8"/>
      <c r="BZI7" s="8"/>
      <c r="BZJ7" s="8"/>
      <c r="BZK7" s="8"/>
      <c r="BZL7" s="8"/>
      <c r="BZM7" s="8"/>
      <c r="BZN7" s="8"/>
      <c r="BZO7" s="8"/>
      <c r="BZP7" s="8"/>
      <c r="BZQ7" s="8"/>
      <c r="BZR7" s="8"/>
      <c r="BZS7" s="8"/>
      <c r="BZT7" s="8"/>
      <c r="BZU7" s="8"/>
      <c r="BZV7" s="8"/>
      <c r="BZW7" s="8"/>
      <c r="BZX7" s="8"/>
      <c r="BZY7" s="8"/>
      <c r="BZZ7" s="8"/>
      <c r="CAA7" s="8"/>
      <c r="CAB7" s="8"/>
      <c r="CAC7" s="8"/>
      <c r="CAD7" s="8"/>
      <c r="CAE7" s="8"/>
      <c r="CAF7" s="8"/>
      <c r="CAG7" s="8"/>
      <c r="CAH7" s="8"/>
      <c r="CAI7" s="8"/>
      <c r="CAJ7" s="8"/>
      <c r="CAK7" s="8"/>
      <c r="CAL7" s="8"/>
      <c r="CAM7" s="8"/>
      <c r="CAN7" s="8"/>
      <c r="CAO7" s="8"/>
      <c r="CAP7" s="8"/>
      <c r="CAQ7" s="8"/>
      <c r="CAR7" s="8"/>
      <c r="CAS7" s="8"/>
      <c r="CAT7" s="8"/>
      <c r="CAU7" s="8"/>
      <c r="CAV7" s="8"/>
      <c r="CAW7" s="8"/>
      <c r="CAX7" s="8"/>
      <c r="CAY7" s="8"/>
      <c r="CAZ7" s="8"/>
      <c r="CBA7" s="8"/>
      <c r="CBB7" s="8"/>
      <c r="CBC7" s="8"/>
      <c r="CBD7" s="8"/>
      <c r="CBE7" s="8"/>
      <c r="CBF7" s="8"/>
      <c r="CBG7" s="8"/>
      <c r="CBH7" s="8"/>
      <c r="CBI7" s="8"/>
      <c r="CBJ7" s="8"/>
      <c r="CBK7" s="8"/>
      <c r="CBL7" s="8"/>
      <c r="CBM7" s="8"/>
      <c r="CBN7" s="8"/>
      <c r="CBO7" s="8"/>
      <c r="CBP7" s="8"/>
      <c r="CBQ7" s="8"/>
      <c r="CBR7" s="8"/>
      <c r="CBS7" s="8"/>
      <c r="CBT7" s="8"/>
      <c r="CBU7" s="8"/>
      <c r="CBV7" s="8"/>
      <c r="CBW7" s="8"/>
      <c r="CBX7" s="8"/>
      <c r="CBY7" s="8"/>
      <c r="CBZ7" s="8"/>
      <c r="CCA7" s="8"/>
      <c r="CCB7" s="8"/>
      <c r="CCC7" s="8"/>
      <c r="CCD7" s="8"/>
      <c r="CCE7" s="8"/>
      <c r="CCF7" s="8"/>
      <c r="CCG7" s="8"/>
      <c r="CCH7" s="8"/>
      <c r="CCI7" s="8"/>
      <c r="CCJ7" s="8"/>
      <c r="CCK7" s="8"/>
      <c r="CCL7" s="8"/>
      <c r="CCM7" s="8"/>
      <c r="CCN7" s="8"/>
      <c r="CCO7" s="8"/>
      <c r="CCP7" s="8"/>
      <c r="CCQ7" s="8"/>
      <c r="CCR7" s="8"/>
      <c r="CCS7" s="8"/>
      <c r="CCT7" s="8"/>
      <c r="CCU7" s="8"/>
      <c r="CCV7" s="8"/>
      <c r="CCW7" s="8"/>
      <c r="CCX7" s="8"/>
      <c r="CCY7" s="8"/>
      <c r="CCZ7" s="8"/>
      <c r="CDA7" s="8"/>
      <c r="CDB7" s="8"/>
      <c r="CDC7" s="8"/>
      <c r="CDD7" s="8"/>
      <c r="CDE7" s="8"/>
      <c r="CDF7" s="8"/>
      <c r="CDG7" s="8"/>
      <c r="CDH7" s="8"/>
      <c r="CDI7" s="8"/>
      <c r="CDJ7" s="8"/>
      <c r="CDK7" s="8"/>
      <c r="CDL7" s="8"/>
      <c r="CDM7" s="8"/>
      <c r="CDN7" s="8"/>
      <c r="CDO7" s="8"/>
      <c r="CDP7" s="8"/>
      <c r="CDQ7" s="8"/>
      <c r="CDR7" s="8"/>
      <c r="CDS7" s="8"/>
      <c r="CDT7" s="8"/>
      <c r="CDU7" s="8"/>
      <c r="CDV7" s="8"/>
      <c r="CDW7" s="8"/>
      <c r="CDX7" s="8"/>
      <c r="CDY7" s="8"/>
      <c r="CDZ7" s="8"/>
      <c r="CEA7" s="8"/>
      <c r="CEB7" s="8"/>
      <c r="CEC7" s="8"/>
      <c r="CED7" s="8"/>
      <c r="CEE7" s="8"/>
      <c r="CEF7" s="8"/>
      <c r="CEG7" s="8"/>
      <c r="CEH7" s="8"/>
      <c r="CEI7" s="8"/>
      <c r="CEJ7" s="8"/>
      <c r="CEK7" s="8"/>
      <c r="CEL7" s="8"/>
      <c r="CEM7" s="8"/>
      <c r="CEN7" s="8"/>
      <c r="CEO7" s="8"/>
      <c r="CEP7" s="8"/>
      <c r="CEQ7" s="8"/>
      <c r="CER7" s="8"/>
      <c r="CES7" s="8"/>
      <c r="CET7" s="8"/>
      <c r="CEU7" s="8"/>
      <c r="CEV7" s="8"/>
      <c r="CEW7" s="8"/>
      <c r="CEX7" s="8"/>
      <c r="CEY7" s="8"/>
      <c r="CEZ7" s="8"/>
      <c r="CFA7" s="8"/>
      <c r="CFB7" s="8"/>
      <c r="CFC7" s="8"/>
      <c r="CFD7" s="8"/>
      <c r="CFE7" s="8"/>
      <c r="CFF7" s="8"/>
      <c r="CFG7" s="8"/>
      <c r="CFH7" s="8"/>
      <c r="CFI7" s="8"/>
      <c r="CFJ7" s="8"/>
      <c r="CFK7" s="8"/>
      <c r="CFL7" s="8"/>
      <c r="CFM7" s="8"/>
      <c r="CFN7" s="8"/>
      <c r="CFO7" s="8"/>
      <c r="CFP7" s="8"/>
      <c r="CFQ7" s="8"/>
      <c r="CFR7" s="8"/>
      <c r="CFS7" s="8"/>
      <c r="CFT7" s="8"/>
      <c r="CFU7" s="8"/>
      <c r="CFV7" s="8"/>
      <c r="CFW7" s="8"/>
      <c r="CFX7" s="8"/>
      <c r="CFY7" s="8"/>
      <c r="CFZ7" s="8"/>
      <c r="CGA7" s="8"/>
      <c r="CGB7" s="8"/>
      <c r="CGC7" s="8"/>
      <c r="CGD7" s="8"/>
      <c r="CGE7" s="8"/>
      <c r="CGF7" s="8"/>
      <c r="CGG7" s="8"/>
      <c r="CGH7" s="8"/>
      <c r="CGI7" s="8"/>
      <c r="CGJ7" s="8"/>
      <c r="CGK7" s="8"/>
      <c r="CGL7" s="8"/>
      <c r="CGM7" s="8"/>
      <c r="CGN7" s="8"/>
      <c r="CGO7" s="8"/>
      <c r="CGP7" s="8"/>
      <c r="CGQ7" s="8"/>
      <c r="CGR7" s="8"/>
      <c r="CGS7" s="8"/>
      <c r="CGT7" s="8"/>
      <c r="CGU7" s="8"/>
      <c r="CGV7" s="8"/>
      <c r="CGW7" s="8"/>
      <c r="CGX7" s="8"/>
      <c r="CGY7" s="8"/>
      <c r="CGZ7" s="8"/>
      <c r="CHA7" s="8"/>
      <c r="CHB7" s="8"/>
      <c r="CHC7" s="8"/>
      <c r="CHD7" s="8"/>
      <c r="CHE7" s="8"/>
      <c r="CHF7" s="8"/>
      <c r="CHG7" s="8"/>
      <c r="CHH7" s="8"/>
      <c r="CHI7" s="8"/>
      <c r="CHJ7" s="8"/>
      <c r="CHK7" s="8"/>
      <c r="CHL7" s="8"/>
      <c r="CHM7" s="8"/>
      <c r="CHN7" s="8"/>
      <c r="CHO7" s="8"/>
      <c r="CHP7" s="8"/>
      <c r="CHQ7" s="8"/>
      <c r="CHR7" s="8"/>
      <c r="CHS7" s="8"/>
      <c r="CHT7" s="8"/>
      <c r="CHU7" s="8"/>
      <c r="CHV7" s="8"/>
      <c r="CHW7" s="8"/>
      <c r="CHX7" s="8"/>
      <c r="CHY7" s="8"/>
      <c r="CHZ7" s="8"/>
      <c r="CIA7" s="8"/>
      <c r="CIB7" s="8"/>
      <c r="CIC7" s="8"/>
      <c r="CID7" s="8"/>
      <c r="CIE7" s="8"/>
      <c r="CIF7" s="8"/>
      <c r="CIG7" s="8"/>
      <c r="CIH7" s="8"/>
      <c r="CII7" s="8"/>
      <c r="CIJ7" s="8"/>
      <c r="CIK7" s="8"/>
      <c r="CIL7" s="8"/>
      <c r="CIM7" s="8"/>
      <c r="CIN7" s="8"/>
      <c r="CIO7" s="8"/>
      <c r="CIP7" s="8"/>
      <c r="CIQ7" s="8"/>
      <c r="CIR7" s="8"/>
      <c r="CIS7" s="8"/>
      <c r="CIT7" s="8"/>
      <c r="CIU7" s="8"/>
      <c r="CIV7" s="8"/>
      <c r="CIW7" s="8"/>
      <c r="CIX7" s="8"/>
      <c r="CIY7" s="8"/>
      <c r="CIZ7" s="8"/>
      <c r="CJA7" s="8"/>
      <c r="CJB7" s="8"/>
      <c r="CJC7" s="8"/>
      <c r="CJD7" s="8"/>
      <c r="CJE7" s="8"/>
      <c r="CJF7" s="8"/>
      <c r="CJG7" s="8"/>
      <c r="CJH7" s="8"/>
      <c r="CJI7" s="8"/>
      <c r="CJJ7" s="8"/>
      <c r="CJK7" s="8"/>
      <c r="CJL7" s="8"/>
      <c r="CJM7" s="8"/>
      <c r="CJN7" s="8"/>
      <c r="CJO7" s="8"/>
      <c r="CJP7" s="8"/>
      <c r="CJQ7" s="8"/>
      <c r="CJR7" s="8"/>
      <c r="CJS7" s="8"/>
      <c r="CJT7" s="8"/>
      <c r="CJU7" s="8"/>
      <c r="CJV7" s="8"/>
      <c r="CJW7" s="8"/>
      <c r="CJX7" s="8"/>
      <c r="CJY7" s="8"/>
      <c r="CJZ7" s="8"/>
      <c r="CKA7" s="8"/>
      <c r="CKB7" s="8"/>
      <c r="CKC7" s="8"/>
      <c r="CKD7" s="8"/>
      <c r="CKE7" s="8"/>
      <c r="CKF7" s="8"/>
      <c r="CKG7" s="8"/>
      <c r="CKH7" s="8"/>
      <c r="CKI7" s="8"/>
      <c r="CKJ7" s="8"/>
      <c r="CKK7" s="8"/>
      <c r="CKL7" s="8"/>
      <c r="CKM7" s="8"/>
      <c r="CKN7" s="8"/>
      <c r="CKO7" s="8"/>
      <c r="CKP7" s="8"/>
      <c r="CKQ7" s="8"/>
      <c r="CKR7" s="8"/>
      <c r="CKS7" s="8"/>
      <c r="CKT7" s="8"/>
      <c r="CKU7" s="8"/>
      <c r="CKV7" s="8"/>
      <c r="CKW7" s="8"/>
      <c r="CKX7" s="8"/>
      <c r="CKY7" s="8"/>
      <c r="CKZ7" s="8"/>
      <c r="CLA7" s="8"/>
      <c r="CLB7" s="8"/>
      <c r="CLC7" s="8"/>
      <c r="CLD7" s="8"/>
      <c r="CLE7" s="8"/>
      <c r="CLF7" s="8"/>
      <c r="CLG7" s="8"/>
      <c r="CLH7" s="8"/>
      <c r="CLI7" s="8"/>
      <c r="CLJ7" s="8"/>
      <c r="CLK7" s="8"/>
      <c r="CLL7" s="8"/>
      <c r="CLM7" s="8"/>
      <c r="CLN7" s="8"/>
      <c r="CLO7" s="8"/>
      <c r="CLP7" s="8"/>
      <c r="CLQ7" s="8"/>
      <c r="CLR7" s="8"/>
      <c r="CLS7" s="8"/>
      <c r="CLT7" s="8"/>
      <c r="CLU7" s="8"/>
      <c r="CLV7" s="8"/>
      <c r="CLW7" s="8"/>
      <c r="CLX7" s="8"/>
      <c r="CLY7" s="8"/>
      <c r="CLZ7" s="8"/>
      <c r="CMA7" s="8"/>
      <c r="CMB7" s="8"/>
      <c r="CMC7" s="8"/>
      <c r="CMD7" s="8"/>
      <c r="CME7" s="8"/>
      <c r="CMF7" s="8"/>
      <c r="CMG7" s="8"/>
      <c r="CMH7" s="8"/>
      <c r="CMI7" s="8"/>
      <c r="CMJ7" s="8"/>
      <c r="CMK7" s="8"/>
      <c r="CML7" s="8"/>
      <c r="CMM7" s="8"/>
      <c r="CMN7" s="8"/>
      <c r="CMO7" s="8"/>
      <c r="CMP7" s="8"/>
      <c r="CMQ7" s="8"/>
      <c r="CMR7" s="8"/>
      <c r="CMS7" s="8"/>
      <c r="CMT7" s="8"/>
      <c r="CMU7" s="8"/>
      <c r="CMV7" s="8"/>
      <c r="CMW7" s="8"/>
      <c r="CMX7" s="8"/>
      <c r="CMY7" s="8"/>
      <c r="CMZ7" s="8"/>
      <c r="CNA7" s="8"/>
      <c r="CNB7" s="8"/>
      <c r="CNC7" s="8"/>
      <c r="CND7" s="8"/>
      <c r="CNE7" s="8"/>
      <c r="CNF7" s="8"/>
      <c r="CNG7" s="8"/>
      <c r="CNH7" s="8"/>
      <c r="CNI7" s="8"/>
      <c r="CNJ7" s="8"/>
      <c r="CNK7" s="8"/>
      <c r="CNL7" s="8"/>
      <c r="CNM7" s="8"/>
      <c r="CNN7" s="8"/>
      <c r="CNO7" s="8"/>
      <c r="CNP7" s="8"/>
      <c r="CNQ7" s="8"/>
      <c r="CNR7" s="8"/>
      <c r="CNS7" s="8"/>
      <c r="CNT7" s="8"/>
      <c r="CNU7" s="8"/>
      <c r="CNV7" s="8"/>
      <c r="CNW7" s="8"/>
      <c r="CNX7" s="8"/>
      <c r="CNY7" s="8"/>
      <c r="CNZ7" s="8"/>
      <c r="COA7" s="8"/>
      <c r="COB7" s="8"/>
      <c r="COC7" s="8"/>
      <c r="COD7" s="8"/>
      <c r="COE7" s="8"/>
      <c r="COF7" s="8"/>
      <c r="COG7" s="8"/>
      <c r="COH7" s="8"/>
      <c r="COI7" s="8"/>
      <c r="COJ7" s="8"/>
      <c r="COK7" s="8"/>
      <c r="COL7" s="8"/>
      <c r="COM7" s="8"/>
      <c r="CON7" s="8"/>
      <c r="COO7" s="8"/>
      <c r="COP7" s="8"/>
      <c r="COQ7" s="8"/>
      <c r="COR7" s="8"/>
      <c r="COS7" s="8"/>
      <c r="COT7" s="8"/>
      <c r="COU7" s="8"/>
      <c r="COV7" s="8"/>
      <c r="COW7" s="8"/>
      <c r="COX7" s="8"/>
      <c r="COY7" s="8"/>
      <c r="COZ7" s="8"/>
      <c r="CPA7" s="8"/>
      <c r="CPB7" s="8"/>
      <c r="CPC7" s="8"/>
      <c r="CPD7" s="8"/>
      <c r="CPE7" s="8"/>
      <c r="CPF7" s="8"/>
      <c r="CPG7" s="8"/>
      <c r="CPH7" s="8"/>
      <c r="CPI7" s="8"/>
      <c r="CPJ7" s="8"/>
      <c r="CPK7" s="8"/>
      <c r="CPL7" s="8"/>
      <c r="CPM7" s="8"/>
      <c r="CPN7" s="8"/>
      <c r="CPO7" s="8"/>
      <c r="CPP7" s="8"/>
      <c r="CPQ7" s="8"/>
      <c r="CPR7" s="8"/>
      <c r="CPS7" s="8"/>
      <c r="CPT7" s="8"/>
      <c r="CPU7" s="8"/>
      <c r="CPV7" s="8"/>
      <c r="CPW7" s="8"/>
      <c r="CPX7" s="8"/>
      <c r="CPY7" s="8"/>
      <c r="CPZ7" s="8"/>
      <c r="CQA7" s="8"/>
      <c r="CQB7" s="8"/>
      <c r="CQC7" s="8"/>
      <c r="CQD7" s="8"/>
      <c r="CQE7" s="8"/>
      <c r="CQF7" s="8"/>
      <c r="CQG7" s="8"/>
      <c r="CQH7" s="8"/>
      <c r="CQI7" s="8"/>
      <c r="CQJ7" s="8"/>
      <c r="CQK7" s="8"/>
      <c r="CQL7" s="8"/>
      <c r="CQM7" s="8"/>
      <c r="CQN7" s="8"/>
      <c r="CQO7" s="8"/>
      <c r="CQP7" s="8"/>
      <c r="CQQ7" s="8"/>
      <c r="CQR7" s="8"/>
      <c r="CQS7" s="8"/>
      <c r="CQT7" s="8"/>
      <c r="CQU7" s="8"/>
      <c r="CQV7" s="8"/>
      <c r="CQW7" s="8"/>
      <c r="CQX7" s="8"/>
      <c r="CQY7" s="8"/>
      <c r="CQZ7" s="8"/>
      <c r="CRA7" s="8"/>
      <c r="CRB7" s="8"/>
      <c r="CRC7" s="8"/>
      <c r="CRD7" s="8"/>
      <c r="CRE7" s="8"/>
      <c r="CRF7" s="8"/>
      <c r="CRG7" s="8"/>
      <c r="CRH7" s="8"/>
      <c r="CRI7" s="8"/>
      <c r="CRJ7" s="8"/>
      <c r="CRK7" s="8"/>
      <c r="CRL7" s="8"/>
      <c r="CRM7" s="8"/>
      <c r="CRN7" s="8"/>
      <c r="CRO7" s="8"/>
      <c r="CRP7" s="8"/>
      <c r="CRQ7" s="8"/>
      <c r="CRR7" s="8"/>
      <c r="CRS7" s="8"/>
      <c r="CRT7" s="8"/>
      <c r="CRU7" s="8"/>
      <c r="CRV7" s="8"/>
      <c r="CRW7" s="8"/>
      <c r="CRX7" s="8"/>
      <c r="CRY7" s="8"/>
      <c r="CRZ7" s="8"/>
      <c r="CSA7" s="8"/>
      <c r="CSB7" s="8"/>
      <c r="CSC7" s="8"/>
      <c r="CSD7" s="8"/>
      <c r="CSE7" s="8"/>
      <c r="CSF7" s="8"/>
      <c r="CSG7" s="8"/>
      <c r="CSH7" s="8"/>
      <c r="CSI7" s="8"/>
      <c r="CSJ7" s="8"/>
      <c r="CSK7" s="8"/>
      <c r="CSL7" s="8"/>
      <c r="CSM7" s="8"/>
      <c r="CSN7" s="8"/>
      <c r="CSO7" s="8"/>
      <c r="CSP7" s="8"/>
      <c r="CSQ7" s="8"/>
      <c r="CSR7" s="8"/>
      <c r="CSS7" s="8"/>
      <c r="CST7" s="8"/>
      <c r="CSU7" s="8"/>
      <c r="CSV7" s="8"/>
      <c r="CSW7" s="8"/>
      <c r="CSX7" s="8"/>
      <c r="CSY7" s="8"/>
      <c r="CSZ7" s="8"/>
      <c r="CTA7" s="8"/>
      <c r="CTB7" s="8"/>
      <c r="CTC7" s="8"/>
      <c r="CTD7" s="8"/>
      <c r="CTE7" s="8"/>
      <c r="CTF7" s="8"/>
      <c r="CTG7" s="8"/>
      <c r="CTH7" s="8"/>
      <c r="CTI7" s="8"/>
      <c r="CTJ7" s="8"/>
      <c r="CTK7" s="8"/>
      <c r="CTL7" s="8"/>
      <c r="CTM7" s="8"/>
      <c r="CTN7" s="8"/>
      <c r="CTO7" s="8"/>
      <c r="CTP7" s="8"/>
      <c r="CTQ7" s="8"/>
      <c r="CTR7" s="8"/>
      <c r="CTS7" s="8"/>
      <c r="CTT7" s="8"/>
      <c r="CTU7" s="8"/>
      <c r="CTV7" s="8"/>
      <c r="CTW7" s="8"/>
      <c r="CTX7" s="8"/>
      <c r="CTY7" s="8"/>
      <c r="CTZ7" s="8"/>
      <c r="CUA7" s="8"/>
      <c r="CUB7" s="8"/>
      <c r="CUC7" s="8"/>
      <c r="CUD7" s="8"/>
      <c r="CUE7" s="8"/>
      <c r="CUF7" s="8"/>
      <c r="CUG7" s="8"/>
      <c r="CUH7" s="8"/>
      <c r="CUI7" s="8"/>
      <c r="CUJ7" s="8"/>
      <c r="CUK7" s="8"/>
      <c r="CUL7" s="8"/>
      <c r="CUM7" s="8"/>
      <c r="CUN7" s="8"/>
      <c r="CUO7" s="8"/>
      <c r="CUP7" s="8"/>
      <c r="CUQ7" s="8"/>
      <c r="CUR7" s="8"/>
      <c r="CUS7" s="8"/>
      <c r="CUT7" s="8"/>
      <c r="CUU7" s="8"/>
      <c r="CUV7" s="8"/>
      <c r="CUW7" s="8"/>
      <c r="CUX7" s="8"/>
      <c r="CUY7" s="8"/>
      <c r="CUZ7" s="8"/>
      <c r="CVA7" s="8"/>
      <c r="CVB7" s="8"/>
      <c r="CVC7" s="8"/>
      <c r="CVD7" s="8"/>
      <c r="CVE7" s="8"/>
      <c r="CVF7" s="8"/>
      <c r="CVG7" s="8"/>
      <c r="CVH7" s="8"/>
      <c r="CVI7" s="8"/>
      <c r="CVJ7" s="8"/>
      <c r="CVK7" s="8"/>
      <c r="CVL7" s="8"/>
      <c r="CVM7" s="8"/>
      <c r="CVN7" s="8"/>
      <c r="CVO7" s="8"/>
      <c r="CVP7" s="8"/>
      <c r="CVQ7" s="8"/>
      <c r="CVR7" s="8"/>
      <c r="CVS7" s="8"/>
      <c r="CVT7" s="8"/>
      <c r="CVU7" s="8"/>
      <c r="CVV7" s="8"/>
      <c r="CVW7" s="8"/>
      <c r="CVX7" s="8"/>
      <c r="CVY7" s="8"/>
      <c r="CVZ7" s="8"/>
      <c r="CWA7" s="8"/>
      <c r="CWB7" s="8"/>
      <c r="CWC7" s="8"/>
      <c r="CWD7" s="8"/>
      <c r="CWE7" s="8"/>
      <c r="CWF7" s="8"/>
      <c r="CWG7" s="8"/>
      <c r="CWH7" s="8"/>
      <c r="CWI7" s="8"/>
      <c r="CWJ7" s="8"/>
      <c r="CWK7" s="8"/>
      <c r="CWL7" s="8"/>
      <c r="CWM7" s="8"/>
      <c r="CWN7" s="8"/>
      <c r="CWO7" s="8"/>
      <c r="CWP7" s="8"/>
      <c r="CWQ7" s="8"/>
      <c r="CWR7" s="8"/>
      <c r="CWS7" s="8"/>
      <c r="CWT7" s="8"/>
      <c r="CWU7" s="8"/>
      <c r="CWV7" s="8"/>
      <c r="CWW7" s="8"/>
      <c r="CWX7" s="8"/>
      <c r="CWY7" s="8"/>
      <c r="CWZ7" s="8"/>
      <c r="CXA7" s="8"/>
      <c r="CXB7" s="8"/>
      <c r="CXC7" s="8"/>
      <c r="CXD7" s="8"/>
      <c r="CXE7" s="8"/>
      <c r="CXF7" s="8"/>
      <c r="CXG7" s="8"/>
      <c r="CXH7" s="8"/>
      <c r="CXI7" s="8"/>
      <c r="CXJ7" s="8"/>
      <c r="CXK7" s="8"/>
      <c r="CXL7" s="8"/>
      <c r="CXM7" s="8"/>
      <c r="CXN7" s="8"/>
      <c r="CXO7" s="8"/>
      <c r="CXP7" s="8"/>
      <c r="CXQ7" s="8"/>
      <c r="CXR7" s="8"/>
      <c r="CXS7" s="8"/>
      <c r="CXT7" s="8"/>
      <c r="CXU7" s="8"/>
      <c r="CXV7" s="8"/>
      <c r="CXW7" s="8"/>
      <c r="CXX7" s="8"/>
      <c r="CXY7" s="8"/>
      <c r="CXZ7" s="8"/>
      <c r="CYA7" s="8"/>
      <c r="CYB7" s="8"/>
      <c r="CYC7" s="8"/>
      <c r="CYD7" s="8"/>
      <c r="CYE7" s="8"/>
      <c r="CYF7" s="8"/>
      <c r="CYG7" s="8"/>
      <c r="CYH7" s="8"/>
      <c r="CYI7" s="8"/>
      <c r="CYJ7" s="8"/>
      <c r="CYK7" s="8"/>
      <c r="CYL7" s="8"/>
      <c r="CYM7" s="8"/>
      <c r="CYN7" s="8"/>
      <c r="CYO7" s="8"/>
      <c r="CYP7" s="8"/>
      <c r="CYQ7" s="8"/>
      <c r="CYR7" s="8"/>
      <c r="CYS7" s="8"/>
      <c r="CYT7" s="8"/>
      <c r="CYU7" s="8"/>
      <c r="CYV7" s="8"/>
      <c r="CYW7" s="8"/>
      <c r="CYX7" s="8"/>
      <c r="CYY7" s="8"/>
      <c r="CYZ7" s="8"/>
      <c r="CZA7" s="8"/>
      <c r="CZB7" s="8"/>
      <c r="CZC7" s="8"/>
      <c r="CZD7" s="8"/>
      <c r="CZE7" s="8"/>
      <c r="CZF7" s="8"/>
      <c r="CZG7" s="8"/>
      <c r="CZH7" s="8"/>
      <c r="CZI7" s="8"/>
      <c r="CZJ7" s="8"/>
      <c r="CZK7" s="8"/>
      <c r="CZL7" s="8"/>
      <c r="CZM7" s="8"/>
      <c r="CZN7" s="8"/>
      <c r="CZO7" s="8"/>
      <c r="CZP7" s="8"/>
      <c r="CZQ7" s="8"/>
      <c r="CZR7" s="8"/>
      <c r="CZS7" s="8"/>
      <c r="CZT7" s="8"/>
      <c r="CZU7" s="8"/>
      <c r="CZV7" s="8"/>
      <c r="CZW7" s="8"/>
      <c r="CZX7" s="8"/>
      <c r="CZY7" s="8"/>
      <c r="CZZ7" s="8"/>
      <c r="DAA7" s="8"/>
      <c r="DAB7" s="8"/>
      <c r="DAC7" s="8"/>
      <c r="DAD7" s="8"/>
      <c r="DAE7" s="8"/>
      <c r="DAF7" s="8"/>
      <c r="DAG7" s="8"/>
      <c r="DAH7" s="8"/>
      <c r="DAI7" s="8"/>
      <c r="DAJ7" s="8"/>
      <c r="DAK7" s="8"/>
      <c r="DAL7" s="8"/>
      <c r="DAM7" s="8"/>
      <c r="DAN7" s="8"/>
      <c r="DAO7" s="8"/>
      <c r="DAP7" s="8"/>
      <c r="DAQ7" s="8"/>
      <c r="DAR7" s="8"/>
      <c r="DAS7" s="8"/>
      <c r="DAT7" s="8"/>
      <c r="DAU7" s="8"/>
      <c r="DAV7" s="8"/>
      <c r="DAW7" s="8"/>
      <c r="DAX7" s="8"/>
      <c r="DAY7" s="8"/>
      <c r="DAZ7" s="8"/>
      <c r="DBA7" s="8"/>
      <c r="DBB7" s="8"/>
      <c r="DBC7" s="8"/>
      <c r="DBD7" s="8"/>
      <c r="DBE7" s="8"/>
      <c r="DBF7" s="8"/>
      <c r="DBG7" s="8"/>
      <c r="DBH7" s="8"/>
      <c r="DBI7" s="8"/>
      <c r="DBJ7" s="8"/>
      <c r="DBK7" s="8"/>
      <c r="DBL7" s="8"/>
      <c r="DBM7" s="8"/>
      <c r="DBN7" s="8"/>
      <c r="DBO7" s="8"/>
      <c r="DBP7" s="8"/>
      <c r="DBQ7" s="8"/>
      <c r="DBR7" s="8"/>
      <c r="DBS7" s="8"/>
      <c r="DBT7" s="8"/>
      <c r="DBU7" s="8"/>
      <c r="DBV7" s="8"/>
      <c r="DBW7" s="8"/>
      <c r="DBX7" s="8"/>
      <c r="DBY7" s="8"/>
      <c r="DBZ7" s="8"/>
      <c r="DCA7" s="8"/>
      <c r="DCB7" s="8"/>
      <c r="DCC7" s="8"/>
      <c r="DCD7" s="8"/>
      <c r="DCE7" s="8"/>
      <c r="DCF7" s="8"/>
      <c r="DCG7" s="8"/>
      <c r="DCH7" s="8"/>
      <c r="DCI7" s="8"/>
      <c r="DCJ7" s="8"/>
      <c r="DCK7" s="8"/>
      <c r="DCL7" s="8"/>
      <c r="DCM7" s="8"/>
      <c r="DCN7" s="8"/>
      <c r="DCO7" s="8"/>
      <c r="DCP7" s="8"/>
      <c r="DCQ7" s="8"/>
      <c r="DCR7" s="8"/>
      <c r="DCS7" s="8"/>
      <c r="DCT7" s="8"/>
      <c r="DCU7" s="8"/>
      <c r="DCV7" s="8"/>
      <c r="DCW7" s="8"/>
      <c r="DCX7" s="8"/>
      <c r="DCY7" s="8"/>
      <c r="DCZ7" s="8"/>
      <c r="DDA7" s="8"/>
      <c r="DDB7" s="8"/>
      <c r="DDC7" s="8"/>
      <c r="DDD7" s="8"/>
      <c r="DDE7" s="8"/>
      <c r="DDF7" s="8"/>
      <c r="DDG7" s="8"/>
      <c r="DDH7" s="8"/>
      <c r="DDI7" s="8"/>
      <c r="DDJ7" s="8"/>
      <c r="DDK7" s="8"/>
      <c r="DDL7" s="8"/>
      <c r="DDM7" s="8"/>
      <c r="DDN7" s="8"/>
      <c r="DDO7" s="8"/>
      <c r="DDP7" s="8"/>
      <c r="DDQ7" s="8"/>
      <c r="DDR7" s="8"/>
      <c r="DDS7" s="8"/>
      <c r="DDT7" s="8"/>
      <c r="DDU7" s="8"/>
      <c r="DDV7" s="8"/>
      <c r="DDW7" s="8"/>
      <c r="DDX7" s="8"/>
      <c r="DDY7" s="8"/>
      <c r="DDZ7" s="8"/>
      <c r="DEA7" s="8"/>
      <c r="DEB7" s="8"/>
      <c r="DEC7" s="8"/>
      <c r="DED7" s="8"/>
      <c r="DEE7" s="8"/>
      <c r="DEF7" s="8"/>
      <c r="DEG7" s="8"/>
      <c r="DEH7" s="8"/>
      <c r="DEI7" s="8"/>
      <c r="DEJ7" s="8"/>
      <c r="DEK7" s="8"/>
      <c r="DEL7" s="8"/>
      <c r="DEM7" s="8"/>
      <c r="DEN7" s="8"/>
      <c r="DEO7" s="8"/>
      <c r="DEP7" s="8"/>
      <c r="DEQ7" s="8"/>
      <c r="DER7" s="8"/>
      <c r="DES7" s="8"/>
      <c r="DET7" s="8"/>
      <c r="DEU7" s="8"/>
      <c r="DEV7" s="8"/>
      <c r="DEW7" s="8"/>
      <c r="DEX7" s="8"/>
      <c r="DEY7" s="8"/>
      <c r="DEZ7" s="8"/>
      <c r="DFA7" s="8"/>
      <c r="DFB7" s="8"/>
      <c r="DFC7" s="8"/>
      <c r="DFD7" s="8"/>
      <c r="DFE7" s="8"/>
      <c r="DFF7" s="8"/>
      <c r="DFG7" s="8"/>
      <c r="DFH7" s="8"/>
      <c r="DFI7" s="8"/>
      <c r="DFJ7" s="8"/>
      <c r="DFK7" s="8"/>
      <c r="DFL7" s="8"/>
      <c r="DFM7" s="8"/>
      <c r="DFN7" s="8"/>
      <c r="DFO7" s="8"/>
      <c r="DFP7" s="8"/>
      <c r="DFQ7" s="8"/>
      <c r="DFR7" s="8"/>
      <c r="DFS7" s="8"/>
      <c r="DFT7" s="8"/>
      <c r="DFU7" s="8"/>
      <c r="DFV7" s="8"/>
      <c r="DFW7" s="8"/>
      <c r="DFX7" s="8"/>
      <c r="DFY7" s="8"/>
      <c r="DFZ7" s="8"/>
      <c r="DGA7" s="8"/>
      <c r="DGB7" s="8"/>
      <c r="DGC7" s="8"/>
      <c r="DGD7" s="8"/>
      <c r="DGE7" s="8"/>
      <c r="DGF7" s="8"/>
      <c r="DGG7" s="8"/>
      <c r="DGH7" s="8"/>
      <c r="DGI7" s="8"/>
      <c r="DGJ7" s="8"/>
      <c r="DGK7" s="8"/>
      <c r="DGL7" s="8"/>
      <c r="DGM7" s="8"/>
      <c r="DGN7" s="8"/>
      <c r="DGO7" s="8"/>
      <c r="DGP7" s="8"/>
      <c r="DGQ7" s="8"/>
      <c r="DGR7" s="8"/>
      <c r="DGS7" s="8"/>
      <c r="DGT7" s="8"/>
      <c r="DGU7" s="8"/>
      <c r="DGV7" s="8"/>
      <c r="DGW7" s="8"/>
      <c r="DGX7" s="8"/>
      <c r="DGY7" s="8"/>
      <c r="DGZ7" s="8"/>
      <c r="DHA7" s="8"/>
      <c r="DHB7" s="8"/>
      <c r="DHC7" s="8"/>
      <c r="DHD7" s="8"/>
      <c r="DHE7" s="8"/>
      <c r="DHF7" s="8"/>
      <c r="DHG7" s="8"/>
      <c r="DHH7" s="8"/>
      <c r="DHI7" s="8"/>
      <c r="DHJ7" s="8"/>
      <c r="DHK7" s="8"/>
      <c r="DHL7" s="8"/>
      <c r="DHM7" s="8"/>
      <c r="DHN7" s="8"/>
      <c r="DHO7" s="8"/>
      <c r="DHP7" s="8"/>
      <c r="DHQ7" s="8"/>
      <c r="DHR7" s="8"/>
      <c r="DHS7" s="8"/>
      <c r="DHT7" s="8"/>
      <c r="DHU7" s="8"/>
      <c r="DHV7" s="8"/>
      <c r="DHW7" s="8"/>
      <c r="DHX7" s="8"/>
      <c r="DHY7" s="8"/>
      <c r="DHZ7" s="8"/>
      <c r="DIA7" s="8"/>
      <c r="DIB7" s="8"/>
      <c r="DIC7" s="8"/>
      <c r="DID7" s="8"/>
      <c r="DIE7" s="8"/>
      <c r="DIF7" s="8"/>
      <c r="DIG7" s="8"/>
      <c r="DIH7" s="8"/>
      <c r="DII7" s="8"/>
      <c r="DIJ7" s="8"/>
      <c r="DIK7" s="8"/>
      <c r="DIL7" s="8"/>
      <c r="DIM7" s="8"/>
      <c r="DIN7" s="8"/>
      <c r="DIO7" s="8"/>
      <c r="DIP7" s="8"/>
      <c r="DIQ7" s="8"/>
      <c r="DIR7" s="8"/>
      <c r="DIS7" s="8"/>
      <c r="DIT7" s="8"/>
      <c r="DIU7" s="8"/>
      <c r="DIV7" s="8"/>
      <c r="DIW7" s="8"/>
      <c r="DIX7" s="8"/>
      <c r="DIY7" s="8"/>
      <c r="DIZ7" s="8"/>
      <c r="DJA7" s="8"/>
      <c r="DJB7" s="8"/>
      <c r="DJC7" s="8"/>
      <c r="DJD7" s="8"/>
      <c r="DJE7" s="8"/>
      <c r="DJF7" s="8"/>
      <c r="DJG7" s="8"/>
      <c r="DJH7" s="8"/>
      <c r="DJI7" s="8"/>
      <c r="DJJ7" s="8"/>
      <c r="DJK7" s="8"/>
      <c r="DJL7" s="8"/>
      <c r="DJM7" s="8"/>
      <c r="DJN7" s="8"/>
      <c r="DJO7" s="8"/>
      <c r="DJP7" s="8"/>
      <c r="DJQ7" s="8"/>
      <c r="DJR7" s="8"/>
      <c r="DJS7" s="8"/>
      <c r="DJT7" s="8"/>
      <c r="DJU7" s="8"/>
      <c r="DJV7" s="8"/>
      <c r="DJW7" s="8"/>
      <c r="DJX7" s="8"/>
      <c r="DJY7" s="8"/>
      <c r="DJZ7" s="8"/>
      <c r="DKA7" s="8"/>
      <c r="DKB7" s="8"/>
      <c r="DKC7" s="8"/>
      <c r="DKD7" s="8"/>
      <c r="DKE7" s="8"/>
      <c r="DKF7" s="8"/>
      <c r="DKG7" s="8"/>
      <c r="DKH7" s="8"/>
      <c r="DKI7" s="8"/>
      <c r="DKJ7" s="8"/>
      <c r="DKK7" s="8"/>
      <c r="DKL7" s="8"/>
      <c r="DKM7" s="8"/>
      <c r="DKN7" s="8"/>
      <c r="DKO7" s="8"/>
      <c r="DKP7" s="8"/>
      <c r="DKQ7" s="8"/>
      <c r="DKR7" s="8"/>
      <c r="DKS7" s="8"/>
      <c r="DKT7" s="8"/>
      <c r="DKU7" s="8"/>
      <c r="DKV7" s="8"/>
      <c r="DKW7" s="8"/>
      <c r="DKX7" s="8"/>
      <c r="DKY7" s="8"/>
      <c r="DKZ7" s="8"/>
      <c r="DLA7" s="8"/>
      <c r="DLB7" s="8"/>
      <c r="DLC7" s="8"/>
      <c r="DLD7" s="8"/>
      <c r="DLE7" s="8"/>
      <c r="DLF7" s="8"/>
      <c r="DLG7" s="8"/>
      <c r="DLH7" s="8"/>
      <c r="DLI7" s="8"/>
      <c r="DLJ7" s="8"/>
      <c r="DLK7" s="8"/>
      <c r="DLL7" s="8"/>
      <c r="DLM7" s="8"/>
      <c r="DLN7" s="8"/>
      <c r="DLO7" s="8"/>
      <c r="DLP7" s="8"/>
      <c r="DLQ7" s="8"/>
      <c r="DLR7" s="8"/>
      <c r="DLS7" s="8"/>
      <c r="DLT7" s="8"/>
      <c r="DLU7" s="8"/>
      <c r="DLV7" s="8"/>
      <c r="DLW7" s="8"/>
      <c r="DLX7" s="8"/>
      <c r="DLY7" s="8"/>
      <c r="DLZ7" s="8"/>
      <c r="DMA7" s="8"/>
      <c r="DMB7" s="8"/>
      <c r="DMC7" s="8"/>
      <c r="DMD7" s="8"/>
      <c r="DME7" s="8"/>
      <c r="DMF7" s="8"/>
      <c r="DMG7" s="8"/>
      <c r="DMH7" s="8"/>
      <c r="DMI7" s="8"/>
      <c r="DMJ7" s="8"/>
      <c r="DMK7" s="8"/>
      <c r="DML7" s="8"/>
      <c r="DMM7" s="8"/>
      <c r="DMN7" s="8"/>
      <c r="DMO7" s="8"/>
      <c r="DMP7" s="8"/>
      <c r="DMQ7" s="8"/>
      <c r="DMR7" s="8"/>
      <c r="DMS7" s="8"/>
      <c r="DMT7" s="8"/>
      <c r="DMU7" s="8"/>
      <c r="DMV7" s="8"/>
      <c r="DMW7" s="8"/>
      <c r="DMX7" s="8"/>
      <c r="DMY7" s="8"/>
      <c r="DMZ7" s="8"/>
      <c r="DNA7" s="8"/>
      <c r="DNB7" s="8"/>
      <c r="DNC7" s="8"/>
      <c r="DND7" s="8"/>
      <c r="DNE7" s="8"/>
      <c r="DNF7" s="8"/>
      <c r="DNG7" s="8"/>
      <c r="DNH7" s="8"/>
      <c r="DNI7" s="8"/>
      <c r="DNJ7" s="8"/>
      <c r="DNK7" s="8"/>
      <c r="DNL7" s="8"/>
      <c r="DNM7" s="8"/>
      <c r="DNN7" s="8"/>
      <c r="DNO7" s="8"/>
      <c r="DNP7" s="8"/>
      <c r="DNQ7" s="8"/>
      <c r="DNR7" s="8"/>
      <c r="DNS7" s="8"/>
      <c r="DNT7" s="8"/>
      <c r="DNU7" s="8"/>
      <c r="DNV7" s="8"/>
      <c r="DNW7" s="8"/>
      <c r="DNX7" s="8"/>
      <c r="DNY7" s="8"/>
      <c r="DNZ7" s="8"/>
      <c r="DOA7" s="8"/>
      <c r="DOB7" s="8"/>
      <c r="DOC7" s="8"/>
      <c r="DOD7" s="8"/>
      <c r="DOE7" s="8"/>
      <c r="DOF7" s="8"/>
      <c r="DOG7" s="8"/>
      <c r="DOH7" s="8"/>
      <c r="DOI7" s="8"/>
      <c r="DOJ7" s="8"/>
      <c r="DOK7" s="8"/>
      <c r="DOL7" s="8"/>
      <c r="DOM7" s="8"/>
      <c r="DON7" s="8"/>
      <c r="DOO7" s="8"/>
      <c r="DOP7" s="8"/>
      <c r="DOQ7" s="8"/>
      <c r="DOR7" s="8"/>
      <c r="DOS7" s="8"/>
      <c r="DOT7" s="8"/>
      <c r="DOU7" s="8"/>
      <c r="DOV7" s="8"/>
      <c r="DOW7" s="8"/>
      <c r="DOX7" s="8"/>
      <c r="DOY7" s="8"/>
      <c r="DOZ7" s="8"/>
      <c r="DPA7" s="8"/>
      <c r="DPB7" s="8"/>
      <c r="DPC7" s="8"/>
      <c r="DPD7" s="8"/>
      <c r="DPE7" s="8"/>
      <c r="DPF7" s="8"/>
      <c r="DPG7" s="8"/>
      <c r="DPH7" s="8"/>
      <c r="DPI7" s="8"/>
      <c r="DPJ7" s="8"/>
      <c r="DPK7" s="8"/>
      <c r="DPL7" s="8"/>
      <c r="DPM7" s="8"/>
      <c r="DPN7" s="8"/>
      <c r="DPO7" s="8"/>
      <c r="DPP7" s="8"/>
      <c r="DPQ7" s="8"/>
      <c r="DPR7" s="8"/>
      <c r="DPS7" s="8"/>
      <c r="DPT7" s="8"/>
      <c r="DPU7" s="8"/>
      <c r="DPV7" s="8"/>
      <c r="DPW7" s="8"/>
      <c r="DPX7" s="8"/>
      <c r="DPY7" s="8"/>
      <c r="DPZ7" s="8"/>
      <c r="DQA7" s="8"/>
      <c r="DQB7" s="8"/>
      <c r="DQC7" s="8"/>
      <c r="DQD7" s="8"/>
      <c r="DQE7" s="8"/>
      <c r="DQF7" s="8"/>
      <c r="DQG7" s="8"/>
      <c r="DQH7" s="8"/>
      <c r="DQI7" s="8"/>
      <c r="DQJ7" s="8"/>
      <c r="DQK7" s="8"/>
      <c r="DQL7" s="8"/>
      <c r="DQM7" s="8"/>
      <c r="DQN7" s="8"/>
      <c r="DQO7" s="8"/>
      <c r="DQP7" s="8"/>
      <c r="DQQ7" s="8"/>
      <c r="DQR7" s="8"/>
      <c r="DQS7" s="8"/>
      <c r="DQT7" s="8"/>
      <c r="DQU7" s="8"/>
      <c r="DQV7" s="8"/>
      <c r="DQW7" s="8"/>
      <c r="DQX7" s="8"/>
      <c r="DQY7" s="8"/>
      <c r="DQZ7" s="8"/>
      <c r="DRA7" s="8"/>
      <c r="DRB7" s="8"/>
      <c r="DRC7" s="8"/>
      <c r="DRD7" s="8"/>
      <c r="DRE7" s="8"/>
      <c r="DRF7" s="8"/>
      <c r="DRG7" s="8"/>
      <c r="DRH7" s="8"/>
      <c r="DRI7" s="8"/>
      <c r="DRJ7" s="8"/>
      <c r="DRK7" s="8"/>
      <c r="DRL7" s="8"/>
      <c r="DRM7" s="8"/>
      <c r="DRN7" s="8"/>
      <c r="DRO7" s="8"/>
      <c r="DRP7" s="8"/>
      <c r="DRQ7" s="8"/>
      <c r="DRR7" s="8"/>
      <c r="DRS7" s="8"/>
      <c r="DRT7" s="8"/>
      <c r="DRU7" s="8"/>
      <c r="DRV7" s="8"/>
      <c r="DRW7" s="8"/>
      <c r="DRX7" s="8"/>
      <c r="DRY7" s="8"/>
      <c r="DRZ7" s="8"/>
      <c r="DSA7" s="8"/>
      <c r="DSB7" s="8"/>
      <c r="DSC7" s="8"/>
      <c r="DSD7" s="8"/>
      <c r="DSE7" s="8"/>
      <c r="DSF7" s="8"/>
      <c r="DSG7" s="8"/>
      <c r="DSH7" s="8"/>
      <c r="DSI7" s="8"/>
      <c r="DSJ7" s="8"/>
      <c r="DSK7" s="8"/>
      <c r="DSL7" s="8"/>
      <c r="DSM7" s="8"/>
      <c r="DSN7" s="8"/>
      <c r="DSO7" s="8"/>
      <c r="DSP7" s="8"/>
      <c r="DSQ7" s="8"/>
      <c r="DSR7" s="8"/>
      <c r="DSS7" s="8"/>
      <c r="DST7" s="8"/>
      <c r="DSU7" s="8"/>
      <c r="DSV7" s="8"/>
      <c r="DSW7" s="8"/>
      <c r="DSX7" s="8"/>
      <c r="DSY7" s="8"/>
      <c r="DSZ7" s="8"/>
      <c r="DTA7" s="8"/>
      <c r="DTB7" s="8"/>
      <c r="DTC7" s="8"/>
      <c r="DTD7" s="8"/>
      <c r="DTE7" s="8"/>
      <c r="DTF7" s="8"/>
      <c r="DTG7" s="8"/>
      <c r="DTH7" s="8"/>
      <c r="DTI7" s="8"/>
      <c r="DTJ7" s="8"/>
      <c r="DTK7" s="8"/>
      <c r="DTL7" s="8"/>
      <c r="DTM7" s="8"/>
      <c r="DTN7" s="8"/>
      <c r="DTO7" s="8"/>
      <c r="DTP7" s="8"/>
      <c r="DTQ7" s="8"/>
      <c r="DTR7" s="8"/>
      <c r="DTS7" s="8"/>
      <c r="DTT7" s="8"/>
      <c r="DTU7" s="8"/>
      <c r="DTV7" s="8"/>
      <c r="DTW7" s="8"/>
      <c r="DTX7" s="8"/>
      <c r="DTY7" s="8"/>
      <c r="DTZ7" s="8"/>
      <c r="DUA7" s="8"/>
      <c r="DUB7" s="8"/>
      <c r="DUC7" s="8"/>
      <c r="DUD7" s="8"/>
      <c r="DUE7" s="8"/>
      <c r="DUF7" s="8"/>
      <c r="DUG7" s="8"/>
      <c r="DUH7" s="8"/>
      <c r="DUI7" s="8"/>
      <c r="DUJ7" s="8"/>
      <c r="DUK7" s="8"/>
      <c r="DUL7" s="8"/>
      <c r="DUM7" s="8"/>
      <c r="DUN7" s="8"/>
      <c r="DUO7" s="8"/>
      <c r="DUP7" s="8"/>
      <c r="DUQ7" s="8"/>
      <c r="DUR7" s="8"/>
      <c r="DUS7" s="8"/>
      <c r="DUT7" s="8"/>
      <c r="DUU7" s="8"/>
      <c r="DUV7" s="8"/>
      <c r="DUW7" s="8"/>
      <c r="DUX7" s="8"/>
      <c r="DUY7" s="8"/>
      <c r="DUZ7" s="8"/>
      <c r="DVA7" s="8"/>
      <c r="DVB7" s="8"/>
      <c r="DVC7" s="8"/>
      <c r="DVD7" s="8"/>
      <c r="DVE7" s="8"/>
      <c r="DVF7" s="8"/>
      <c r="DVG7" s="8"/>
      <c r="DVH7" s="8"/>
      <c r="DVI7" s="8"/>
      <c r="DVJ7" s="8"/>
      <c r="DVK7" s="8"/>
      <c r="DVL7" s="8"/>
      <c r="DVM7" s="8"/>
      <c r="DVN7" s="8"/>
      <c r="DVO7" s="8"/>
      <c r="DVP7" s="8"/>
      <c r="DVQ7" s="8"/>
      <c r="DVR7" s="8"/>
      <c r="DVS7" s="8"/>
      <c r="DVT7" s="8"/>
      <c r="DVU7" s="8"/>
      <c r="DVV7" s="8"/>
      <c r="DVW7" s="8"/>
      <c r="DVX7" s="8"/>
      <c r="DVY7" s="8"/>
      <c r="DVZ7" s="8"/>
      <c r="DWA7" s="8"/>
      <c r="DWB7" s="8"/>
      <c r="DWC7" s="8"/>
      <c r="DWD7" s="8"/>
      <c r="DWE7" s="8"/>
      <c r="DWF7" s="8"/>
      <c r="DWG7" s="8"/>
      <c r="DWH7" s="8"/>
      <c r="DWI7" s="8"/>
      <c r="DWJ7" s="8"/>
      <c r="DWK7" s="8"/>
      <c r="DWL7" s="8"/>
      <c r="DWM7" s="8"/>
      <c r="DWN7" s="8"/>
      <c r="DWO7" s="8"/>
      <c r="DWP7" s="8"/>
      <c r="DWQ7" s="8"/>
      <c r="DWR7" s="8"/>
      <c r="DWS7" s="8"/>
      <c r="DWT7" s="8"/>
      <c r="DWU7" s="8"/>
      <c r="DWV7" s="8"/>
      <c r="DWW7" s="8"/>
      <c r="DWX7" s="8"/>
      <c r="DWY7" s="8"/>
      <c r="DWZ7" s="8"/>
      <c r="DXA7" s="8"/>
      <c r="DXB7" s="8"/>
      <c r="DXC7" s="8"/>
      <c r="DXD7" s="8"/>
      <c r="DXE7" s="8"/>
      <c r="DXF7" s="8"/>
      <c r="DXG7" s="8"/>
      <c r="DXH7" s="8"/>
      <c r="DXI7" s="8"/>
      <c r="DXJ7" s="8"/>
      <c r="DXK7" s="8"/>
      <c r="DXL7" s="8"/>
      <c r="DXM7" s="8"/>
      <c r="DXN7" s="8"/>
      <c r="DXO7" s="8"/>
      <c r="DXP7" s="8"/>
      <c r="DXQ7" s="8"/>
      <c r="DXR7" s="8"/>
      <c r="DXS7" s="8"/>
      <c r="DXT7" s="8"/>
      <c r="DXU7" s="8"/>
      <c r="DXV7" s="8"/>
      <c r="DXW7" s="8"/>
      <c r="DXX7" s="8"/>
      <c r="DXY7" s="8"/>
      <c r="DXZ7" s="8"/>
      <c r="DYA7" s="8"/>
      <c r="DYB7" s="8"/>
      <c r="DYC7" s="8"/>
      <c r="DYD7" s="8"/>
      <c r="DYE7" s="8"/>
      <c r="DYF7" s="8"/>
      <c r="DYG7" s="8"/>
      <c r="DYH7" s="8"/>
      <c r="DYI7" s="8"/>
      <c r="DYJ7" s="8"/>
      <c r="DYK7" s="8"/>
      <c r="DYL7" s="8"/>
      <c r="DYM7" s="8"/>
      <c r="DYN7" s="8"/>
      <c r="DYO7" s="8"/>
      <c r="DYP7" s="8"/>
      <c r="DYQ7" s="8"/>
      <c r="DYR7" s="8"/>
      <c r="DYS7" s="8"/>
      <c r="DYT7" s="8"/>
      <c r="DYU7" s="8"/>
      <c r="DYV7" s="8"/>
      <c r="DYW7" s="8"/>
      <c r="DYX7" s="8"/>
      <c r="DYY7" s="8"/>
      <c r="DYZ7" s="8"/>
      <c r="DZA7" s="8"/>
      <c r="DZB7" s="8"/>
      <c r="DZC7" s="8"/>
      <c r="DZD7" s="8"/>
      <c r="DZE7" s="8"/>
      <c r="DZF7" s="8"/>
      <c r="DZG7" s="8"/>
      <c r="DZH7" s="8"/>
      <c r="DZI7" s="8"/>
      <c r="DZJ7" s="8"/>
      <c r="DZK7" s="8"/>
      <c r="DZL7" s="8"/>
      <c r="DZM7" s="8"/>
      <c r="DZN7" s="8"/>
      <c r="DZO7" s="8"/>
      <c r="DZP7" s="8"/>
      <c r="DZQ7" s="8"/>
      <c r="DZR7" s="8"/>
      <c r="DZS7" s="8"/>
      <c r="DZT7" s="8"/>
      <c r="DZU7" s="8"/>
      <c r="DZV7" s="8"/>
      <c r="DZW7" s="8"/>
      <c r="DZX7" s="8"/>
      <c r="DZY7" s="8"/>
      <c r="DZZ7" s="8"/>
      <c r="EAA7" s="8"/>
      <c r="EAB7" s="8"/>
      <c r="EAC7" s="8"/>
      <c r="EAD7" s="8"/>
      <c r="EAE7" s="8"/>
      <c r="EAF7" s="8"/>
      <c r="EAG7" s="8"/>
      <c r="EAH7" s="8"/>
      <c r="EAI7" s="8"/>
      <c r="EAJ7" s="8"/>
      <c r="EAK7" s="8"/>
      <c r="EAL7" s="8"/>
      <c r="EAM7" s="8"/>
      <c r="EAN7" s="8"/>
      <c r="EAO7" s="8"/>
      <c r="EAP7" s="8"/>
      <c r="EAQ7" s="8"/>
      <c r="EAR7" s="8"/>
      <c r="EAS7" s="8"/>
      <c r="EAT7" s="8"/>
      <c r="EAU7" s="8"/>
      <c r="EAV7" s="8"/>
      <c r="EAW7" s="8"/>
      <c r="EAX7" s="8"/>
      <c r="EAY7" s="8"/>
      <c r="EAZ7" s="8"/>
      <c r="EBA7" s="8"/>
      <c r="EBB7" s="8"/>
      <c r="EBC7" s="8"/>
      <c r="EBD7" s="8"/>
      <c r="EBE7" s="8"/>
      <c r="EBF7" s="8"/>
      <c r="EBG7" s="8"/>
      <c r="EBH7" s="8"/>
      <c r="EBI7" s="8"/>
      <c r="EBJ7" s="8"/>
      <c r="EBK7" s="8"/>
      <c r="EBL7" s="8"/>
      <c r="EBM7" s="8"/>
      <c r="EBN7" s="8"/>
      <c r="EBO7" s="8"/>
      <c r="EBP7" s="8"/>
      <c r="EBQ7" s="8"/>
      <c r="EBR7" s="8"/>
      <c r="EBS7" s="8"/>
      <c r="EBT7" s="8"/>
      <c r="EBU7" s="8"/>
      <c r="EBV7" s="8"/>
      <c r="EBW7" s="8"/>
      <c r="EBX7" s="8"/>
      <c r="EBY7" s="8"/>
      <c r="EBZ7" s="8"/>
      <c r="ECA7" s="8"/>
      <c r="ECB7" s="8"/>
      <c r="ECC7" s="8"/>
      <c r="ECD7" s="8"/>
      <c r="ECE7" s="8"/>
      <c r="ECF7" s="8"/>
      <c r="ECG7" s="8"/>
      <c r="ECH7" s="8"/>
      <c r="ECI7" s="8"/>
      <c r="ECJ7" s="8"/>
      <c r="ECK7" s="8"/>
      <c r="ECL7" s="8"/>
      <c r="ECM7" s="8"/>
      <c r="ECN7" s="8"/>
      <c r="ECO7" s="8"/>
      <c r="ECP7" s="8"/>
      <c r="ECQ7" s="8"/>
      <c r="ECR7" s="8"/>
      <c r="ECS7" s="8"/>
      <c r="ECT7" s="8"/>
      <c r="ECU7" s="8"/>
      <c r="ECV7" s="8"/>
      <c r="ECW7" s="8"/>
      <c r="ECX7" s="8"/>
      <c r="ECY7" s="8"/>
      <c r="ECZ7" s="8"/>
      <c r="EDA7" s="8"/>
      <c r="EDB7" s="8"/>
      <c r="EDC7" s="8"/>
      <c r="EDD7" s="8"/>
      <c r="EDE7" s="8"/>
      <c r="EDF7" s="8"/>
      <c r="EDG7" s="8"/>
      <c r="EDH7" s="8"/>
      <c r="EDI7" s="8"/>
      <c r="EDJ7" s="8"/>
      <c r="EDK7" s="8"/>
      <c r="EDL7" s="8"/>
      <c r="EDM7" s="8"/>
      <c r="EDN7" s="8"/>
      <c r="EDO7" s="8"/>
      <c r="EDP7" s="8"/>
      <c r="EDQ7" s="8"/>
      <c r="EDR7" s="8"/>
      <c r="EDS7" s="8"/>
      <c r="EDT7" s="8"/>
      <c r="EDU7" s="8"/>
      <c r="EDV7" s="8"/>
      <c r="EDW7" s="8"/>
      <c r="EDX7" s="8"/>
      <c r="EDY7" s="8"/>
      <c r="EDZ7" s="8"/>
      <c r="EEA7" s="8"/>
      <c r="EEB7" s="8"/>
      <c r="EEC7" s="8"/>
      <c r="EED7" s="8"/>
      <c r="EEE7" s="8"/>
      <c r="EEF7" s="8"/>
      <c r="EEG7" s="8"/>
      <c r="EEH7" s="8"/>
      <c r="EEI7" s="8"/>
      <c r="EEJ7" s="8"/>
      <c r="EEK7" s="8"/>
      <c r="EEL7" s="8"/>
      <c r="EEM7" s="8"/>
      <c r="EEN7" s="8"/>
      <c r="EEO7" s="8"/>
      <c r="EEP7" s="8"/>
      <c r="EEQ7" s="8"/>
      <c r="EER7" s="8"/>
      <c r="EES7" s="8"/>
      <c r="EET7" s="8"/>
      <c r="EEU7" s="8"/>
      <c r="EEV7" s="8"/>
      <c r="EEW7" s="8"/>
      <c r="EEX7" s="8"/>
      <c r="EEY7" s="8"/>
      <c r="EEZ7" s="8"/>
      <c r="EFA7" s="8"/>
      <c r="EFB7" s="8"/>
      <c r="EFC7" s="8"/>
      <c r="EFD7" s="8"/>
      <c r="EFE7" s="8"/>
      <c r="EFF7" s="8"/>
      <c r="EFG7" s="8"/>
      <c r="EFH7" s="8"/>
      <c r="EFI7" s="8"/>
      <c r="EFJ7" s="8"/>
      <c r="EFK7" s="8"/>
      <c r="EFL7" s="8"/>
      <c r="EFM7" s="8"/>
      <c r="EFN7" s="8"/>
      <c r="EFO7" s="8"/>
      <c r="EFP7" s="8"/>
      <c r="EFQ7" s="8"/>
      <c r="EFR7" s="8"/>
      <c r="EFS7" s="8"/>
      <c r="EFT7" s="8"/>
      <c r="EFU7" s="8"/>
      <c r="EFV7" s="8"/>
      <c r="EFW7" s="8"/>
      <c r="EFX7" s="8"/>
      <c r="EFY7" s="8"/>
      <c r="EFZ7" s="8"/>
      <c r="EGA7" s="8"/>
      <c r="EGB7" s="8"/>
      <c r="EGC7" s="8"/>
      <c r="EGD7" s="8"/>
      <c r="EGE7" s="8"/>
      <c r="EGF7" s="8"/>
      <c r="EGG7" s="8"/>
      <c r="EGH7" s="8"/>
      <c r="EGI7" s="8"/>
      <c r="EGJ7" s="8"/>
      <c r="EGK7" s="8"/>
      <c r="EGL7" s="8"/>
      <c r="EGM7" s="8"/>
      <c r="EGN7" s="8"/>
      <c r="EGO7" s="8"/>
      <c r="EGP7" s="8"/>
      <c r="EGQ7" s="8"/>
      <c r="EGR7" s="8"/>
      <c r="EGS7" s="8"/>
      <c r="EGT7" s="8"/>
      <c r="EGU7" s="8"/>
      <c r="EGV7" s="8"/>
      <c r="EGW7" s="8"/>
      <c r="EGX7" s="8"/>
      <c r="EGY7" s="8"/>
      <c r="EGZ7" s="8"/>
      <c r="EHA7" s="8"/>
      <c r="EHB7" s="8"/>
      <c r="EHC7" s="8"/>
      <c r="EHD7" s="8"/>
      <c r="EHE7" s="8"/>
      <c r="EHF7" s="8"/>
      <c r="EHG7" s="8"/>
      <c r="EHH7" s="8"/>
      <c r="EHI7" s="8"/>
      <c r="EHJ7" s="8"/>
      <c r="EHK7" s="8"/>
      <c r="EHL7" s="8"/>
      <c r="EHM7" s="8"/>
      <c r="EHN7" s="8"/>
      <c r="EHO7" s="8"/>
      <c r="EHP7" s="8"/>
      <c r="EHQ7" s="8"/>
      <c r="EHR7" s="8"/>
      <c r="EHS7" s="8"/>
      <c r="EHT7" s="8"/>
      <c r="EHU7" s="8"/>
      <c r="EHV7" s="8"/>
      <c r="EHW7" s="8"/>
      <c r="EHX7" s="8"/>
      <c r="EHY7" s="8"/>
      <c r="EHZ7" s="8"/>
      <c r="EIA7" s="8"/>
      <c r="EIB7" s="8"/>
      <c r="EIC7" s="8"/>
      <c r="EID7" s="8"/>
      <c r="EIE7" s="8"/>
      <c r="EIF7" s="8"/>
      <c r="EIG7" s="8"/>
      <c r="EIH7" s="8"/>
      <c r="EII7" s="8"/>
      <c r="EIJ7" s="8"/>
      <c r="EIK7" s="8"/>
      <c r="EIL7" s="8"/>
      <c r="EIM7" s="8"/>
      <c r="EIN7" s="8"/>
      <c r="EIO7" s="8"/>
      <c r="EIP7" s="8"/>
      <c r="EIQ7" s="8"/>
      <c r="EIR7" s="8"/>
      <c r="EIS7" s="8"/>
      <c r="EIT7" s="8"/>
      <c r="EIU7" s="8"/>
      <c r="EIV7" s="8"/>
      <c r="EIW7" s="8"/>
      <c r="EIX7" s="8"/>
      <c r="EIY7" s="8"/>
      <c r="EIZ7" s="8"/>
      <c r="EJA7" s="8"/>
      <c r="EJB7" s="8"/>
      <c r="EJC7" s="8"/>
      <c r="EJD7" s="8"/>
      <c r="EJE7" s="8"/>
      <c r="EJF7" s="8"/>
      <c r="EJG7" s="8"/>
      <c r="EJH7" s="8"/>
      <c r="EJI7" s="8"/>
      <c r="EJJ7" s="8"/>
      <c r="EJK7" s="8"/>
      <c r="EJL7" s="8"/>
      <c r="EJM7" s="8"/>
      <c r="EJN7" s="8"/>
      <c r="EJO7" s="8"/>
      <c r="EJP7" s="8"/>
      <c r="EJQ7" s="8"/>
      <c r="EJR7" s="8"/>
      <c r="EJS7" s="8"/>
      <c r="EJT7" s="8"/>
      <c r="EJU7" s="8"/>
      <c r="EJV7" s="8"/>
      <c r="EJW7" s="8"/>
      <c r="EJX7" s="8"/>
      <c r="EJY7" s="8"/>
      <c r="EJZ7" s="8"/>
      <c r="EKA7" s="8"/>
      <c r="EKB7" s="8"/>
      <c r="EKC7" s="8"/>
      <c r="EKD7" s="8"/>
      <c r="EKE7" s="8"/>
      <c r="EKF7" s="8"/>
      <c r="EKG7" s="8"/>
      <c r="EKH7" s="8"/>
      <c r="EKI7" s="8"/>
      <c r="EKJ7" s="8"/>
      <c r="EKK7" s="8"/>
      <c r="EKL7" s="8"/>
      <c r="EKM7" s="8"/>
      <c r="EKN7" s="8"/>
      <c r="EKO7" s="8"/>
      <c r="EKP7" s="8"/>
      <c r="EKQ7" s="8"/>
      <c r="EKR7" s="8"/>
      <c r="EKS7" s="8"/>
      <c r="EKT7" s="8"/>
      <c r="EKU7" s="8"/>
      <c r="EKV7" s="8"/>
      <c r="EKW7" s="8"/>
      <c r="EKX7" s="8"/>
      <c r="EKY7" s="8"/>
      <c r="EKZ7" s="8"/>
      <c r="ELA7" s="8"/>
      <c r="ELB7" s="8"/>
      <c r="ELC7" s="8"/>
      <c r="ELD7" s="8"/>
      <c r="ELE7" s="8"/>
      <c r="ELF7" s="8"/>
      <c r="ELG7" s="8"/>
      <c r="ELH7" s="8"/>
      <c r="ELI7" s="8"/>
      <c r="ELJ7" s="8"/>
      <c r="ELK7" s="8"/>
      <c r="ELL7" s="8"/>
      <c r="ELM7" s="8"/>
      <c r="ELN7" s="8"/>
      <c r="ELO7" s="8"/>
      <c r="ELP7" s="8"/>
      <c r="ELQ7" s="8"/>
      <c r="ELR7" s="8"/>
      <c r="ELS7" s="8"/>
      <c r="ELT7" s="8"/>
      <c r="ELU7" s="8"/>
      <c r="ELV7" s="8"/>
      <c r="ELW7" s="8"/>
      <c r="ELX7" s="8"/>
      <c r="ELY7" s="8"/>
      <c r="ELZ7" s="8"/>
      <c r="EMA7" s="8"/>
      <c r="EMB7" s="8"/>
      <c r="EMC7" s="8"/>
      <c r="EMD7" s="8"/>
      <c r="EME7" s="8"/>
      <c r="EMF7" s="8"/>
      <c r="EMG7" s="8"/>
      <c r="EMH7" s="8"/>
      <c r="EMI7" s="8"/>
      <c r="EMJ7" s="8"/>
      <c r="EMK7" s="8"/>
      <c r="EML7" s="8"/>
      <c r="EMM7" s="8"/>
      <c r="EMN7" s="8"/>
      <c r="EMO7" s="8"/>
      <c r="EMP7" s="8"/>
      <c r="EMQ7" s="8"/>
      <c r="EMR7" s="8"/>
      <c r="EMS7" s="8"/>
      <c r="EMT7" s="8"/>
      <c r="EMU7" s="8"/>
      <c r="EMV7" s="8"/>
      <c r="EMW7" s="8"/>
      <c r="EMX7" s="8"/>
      <c r="EMY7" s="8"/>
      <c r="EMZ7" s="8"/>
      <c r="ENA7" s="8"/>
      <c r="ENB7" s="8"/>
      <c r="ENC7" s="8"/>
      <c r="END7" s="8"/>
      <c r="ENE7" s="8"/>
      <c r="ENF7" s="8"/>
      <c r="ENG7" s="8"/>
      <c r="ENH7" s="8"/>
      <c r="ENI7" s="8"/>
      <c r="ENJ7" s="8"/>
      <c r="ENK7" s="8"/>
      <c r="ENL7" s="8"/>
      <c r="ENM7" s="8"/>
      <c r="ENN7" s="8"/>
      <c r="ENO7" s="8"/>
      <c r="ENP7" s="8"/>
      <c r="ENQ7" s="8"/>
      <c r="ENR7" s="8"/>
      <c r="ENS7" s="8"/>
      <c r="ENT7" s="8"/>
      <c r="ENU7" s="8"/>
      <c r="ENV7" s="8"/>
      <c r="ENW7" s="8"/>
      <c r="ENX7" s="8"/>
      <c r="ENY7" s="8"/>
      <c r="ENZ7" s="8"/>
      <c r="EOA7" s="8"/>
      <c r="EOB7" s="8"/>
      <c r="EOC7" s="8"/>
      <c r="EOD7" s="8"/>
      <c r="EOE7" s="8"/>
      <c r="EOF7" s="8"/>
      <c r="EOG7" s="8"/>
      <c r="EOH7" s="8"/>
      <c r="EOI7" s="8"/>
      <c r="EOJ7" s="8"/>
      <c r="EOK7" s="8"/>
      <c r="EOL7" s="8"/>
      <c r="EOM7" s="8"/>
      <c r="EON7" s="8"/>
      <c r="EOO7" s="8"/>
      <c r="EOP7" s="8"/>
      <c r="EOQ7" s="8"/>
      <c r="EOR7" s="8"/>
      <c r="EOS7" s="8"/>
      <c r="EOT7" s="8"/>
      <c r="EOU7" s="8"/>
      <c r="EOV7" s="8"/>
      <c r="EOW7" s="8"/>
      <c r="EOX7" s="8"/>
      <c r="EOY7" s="8"/>
      <c r="EOZ7" s="8"/>
      <c r="EPA7" s="8"/>
      <c r="EPB7" s="8"/>
      <c r="EPC7" s="8"/>
      <c r="EPD7" s="8"/>
      <c r="EPE7" s="8"/>
      <c r="EPF7" s="8"/>
      <c r="EPG7" s="8"/>
      <c r="EPH7" s="8"/>
      <c r="EPI7" s="8"/>
      <c r="EPJ7" s="8"/>
      <c r="EPK7" s="8"/>
      <c r="EPL7" s="8"/>
      <c r="EPM7" s="8"/>
      <c r="EPN7" s="8"/>
      <c r="EPO7" s="8"/>
      <c r="EPP7" s="8"/>
      <c r="EPQ7" s="8"/>
      <c r="EPR7" s="8"/>
      <c r="EPS7" s="8"/>
      <c r="EPT7" s="8"/>
      <c r="EPU7" s="8"/>
      <c r="EPV7" s="8"/>
      <c r="EPW7" s="8"/>
      <c r="EPX7" s="8"/>
      <c r="EPY7" s="8"/>
      <c r="EPZ7" s="8"/>
      <c r="EQA7" s="8"/>
      <c r="EQB7" s="8"/>
      <c r="EQC7" s="8"/>
      <c r="EQD7" s="8"/>
      <c r="EQE7" s="8"/>
      <c r="EQF7" s="8"/>
      <c r="EQG7" s="8"/>
      <c r="EQH7" s="8"/>
      <c r="EQI7" s="8"/>
      <c r="EQJ7" s="8"/>
      <c r="EQK7" s="8"/>
      <c r="EQL7" s="8"/>
      <c r="EQM7" s="8"/>
      <c r="EQN7" s="8"/>
      <c r="EQO7" s="8"/>
      <c r="EQP7" s="8"/>
      <c r="EQQ7" s="8"/>
      <c r="EQR7" s="8"/>
      <c r="EQS7" s="8"/>
      <c r="EQT7" s="8"/>
      <c r="EQU7" s="8"/>
      <c r="EQV7" s="8"/>
      <c r="EQW7" s="8"/>
      <c r="EQX7" s="8"/>
      <c r="EQY7" s="8"/>
      <c r="EQZ7" s="8"/>
      <c r="ERA7" s="8"/>
      <c r="ERB7" s="8"/>
      <c r="ERC7" s="8"/>
      <c r="ERD7" s="8"/>
      <c r="ERE7" s="8"/>
      <c r="ERF7" s="8"/>
      <c r="ERG7" s="8"/>
      <c r="ERH7" s="8"/>
      <c r="ERI7" s="8"/>
      <c r="ERJ7" s="8"/>
      <c r="ERK7" s="8"/>
      <c r="ERL7" s="8"/>
      <c r="ERM7" s="8"/>
      <c r="ERN7" s="8"/>
      <c r="ERO7" s="8"/>
      <c r="ERP7" s="8"/>
      <c r="ERQ7" s="8"/>
      <c r="ERR7" s="8"/>
      <c r="ERS7" s="8"/>
      <c r="ERT7" s="8"/>
      <c r="ERU7" s="8"/>
      <c r="ERV7" s="8"/>
      <c r="ERW7" s="8"/>
      <c r="ERX7" s="8"/>
      <c r="ERY7" s="8"/>
      <c r="ERZ7" s="8"/>
      <c r="ESA7" s="8"/>
      <c r="ESB7" s="8"/>
      <c r="ESC7" s="8"/>
      <c r="ESD7" s="8"/>
      <c r="ESE7" s="8"/>
      <c r="ESF7" s="8"/>
      <c r="ESG7" s="8"/>
      <c r="ESH7" s="8"/>
      <c r="ESI7" s="8"/>
      <c r="ESJ7" s="8"/>
      <c r="ESK7" s="8"/>
      <c r="ESL7" s="8"/>
      <c r="ESM7" s="8"/>
      <c r="ESN7" s="8"/>
      <c r="ESO7" s="8"/>
      <c r="ESP7" s="8"/>
      <c r="ESQ7" s="8"/>
      <c r="ESR7" s="8"/>
      <c r="ESS7" s="8"/>
      <c r="EST7" s="8"/>
      <c r="ESU7" s="8"/>
      <c r="ESV7" s="8"/>
      <c r="ESW7" s="8"/>
      <c r="ESX7" s="8"/>
      <c r="ESY7" s="8"/>
      <c r="ESZ7" s="8"/>
      <c r="ETA7" s="8"/>
      <c r="ETB7" s="8"/>
      <c r="ETC7" s="8"/>
      <c r="ETD7" s="8"/>
      <c r="ETE7" s="8"/>
      <c r="ETF7" s="8"/>
      <c r="ETG7" s="8"/>
      <c r="ETH7" s="8"/>
      <c r="ETI7" s="8"/>
      <c r="ETJ7" s="8"/>
      <c r="ETK7" s="8"/>
      <c r="ETL7" s="8"/>
      <c r="ETM7" s="8"/>
      <c r="ETN7" s="8"/>
      <c r="ETO7" s="8"/>
      <c r="ETP7" s="8"/>
      <c r="ETQ7" s="8"/>
      <c r="ETR7" s="8"/>
      <c r="ETS7" s="8"/>
      <c r="ETT7" s="8"/>
      <c r="ETU7" s="8"/>
      <c r="ETV7" s="8"/>
      <c r="ETW7" s="8"/>
      <c r="ETX7" s="8"/>
      <c r="ETY7" s="8"/>
      <c r="ETZ7" s="8"/>
      <c r="EUA7" s="8"/>
      <c r="EUB7" s="8"/>
      <c r="EUC7" s="8"/>
      <c r="EUD7" s="8"/>
      <c r="EUE7" s="8"/>
      <c r="EUF7" s="8"/>
      <c r="EUG7" s="8"/>
      <c r="EUH7" s="8"/>
      <c r="EUI7" s="8"/>
      <c r="EUJ7" s="8"/>
      <c r="EUK7" s="8"/>
      <c r="EUL7" s="8"/>
      <c r="EUM7" s="8"/>
      <c r="EUN7" s="8"/>
      <c r="EUO7" s="8"/>
      <c r="EUP7" s="8"/>
      <c r="EUQ7" s="8"/>
      <c r="EUR7" s="8"/>
      <c r="EUS7" s="8"/>
      <c r="EUT7" s="8"/>
      <c r="EUU7" s="8"/>
      <c r="EUV7" s="8"/>
      <c r="EUW7" s="8"/>
      <c r="EUX7" s="8"/>
      <c r="EUY7" s="8"/>
      <c r="EUZ7" s="8"/>
      <c r="EVA7" s="8"/>
      <c r="EVB7" s="8"/>
      <c r="EVC7" s="8"/>
      <c r="EVD7" s="8"/>
      <c r="EVE7" s="8"/>
      <c r="EVF7" s="8"/>
      <c r="EVG7" s="8"/>
      <c r="EVH7" s="8"/>
      <c r="EVI7" s="8"/>
      <c r="EVJ7" s="8"/>
      <c r="EVK7" s="8"/>
      <c r="EVL7" s="8"/>
      <c r="EVM7" s="8"/>
      <c r="EVN7" s="8"/>
      <c r="EVO7" s="8"/>
      <c r="EVP7" s="8"/>
      <c r="EVQ7" s="8"/>
      <c r="EVR7" s="8"/>
      <c r="EVS7" s="8"/>
      <c r="EVT7" s="8"/>
      <c r="EVU7" s="8"/>
      <c r="EVV7" s="8"/>
      <c r="EVW7" s="8"/>
      <c r="EVX7" s="8"/>
      <c r="EVY7" s="8"/>
      <c r="EVZ7" s="8"/>
      <c r="EWA7" s="8"/>
      <c r="EWB7" s="8"/>
      <c r="EWC7" s="8"/>
      <c r="EWD7" s="8"/>
      <c r="EWE7" s="8"/>
      <c r="EWF7" s="8"/>
      <c r="EWG7" s="8"/>
      <c r="EWH7" s="8"/>
      <c r="EWI7" s="8"/>
      <c r="EWJ7" s="8"/>
      <c r="EWK7" s="8"/>
      <c r="EWL7" s="8"/>
      <c r="EWM7" s="8"/>
      <c r="EWN7" s="8"/>
      <c r="EWO7" s="8"/>
      <c r="EWP7" s="8"/>
      <c r="EWQ7" s="8"/>
      <c r="EWR7" s="8"/>
      <c r="EWS7" s="8"/>
      <c r="EWT7" s="8"/>
      <c r="EWU7" s="8"/>
      <c r="EWV7" s="8"/>
      <c r="EWW7" s="8"/>
      <c r="EWX7" s="8"/>
      <c r="EWY7" s="8"/>
      <c r="EWZ7" s="8"/>
      <c r="EXA7" s="8"/>
      <c r="EXB7" s="8"/>
      <c r="EXC7" s="8"/>
      <c r="EXD7" s="8"/>
      <c r="EXE7" s="8"/>
      <c r="EXF7" s="8"/>
      <c r="EXG7" s="8"/>
      <c r="EXH7" s="8"/>
      <c r="EXI7" s="8"/>
    </row>
    <row r="8" spans="1:4013" s="18" customFormat="1" ht="10.8" thickBot="1" x14ac:dyDescent="0.25">
      <c r="A8" s="14">
        <v>4</v>
      </c>
      <c r="B8" s="38" t="s">
        <v>50</v>
      </c>
      <c r="C8" s="39">
        <v>99063</v>
      </c>
      <c r="D8" s="39">
        <v>48430.8</v>
      </c>
      <c r="E8" s="39">
        <v>111901.56480000001</v>
      </c>
      <c r="F8" s="39">
        <v>49531.5</v>
      </c>
      <c r="G8" s="39">
        <v>61220.934000000001</v>
      </c>
      <c r="H8" s="39">
        <v>53870.471177489999</v>
      </c>
      <c r="I8" s="39">
        <v>31056.250500000002</v>
      </c>
      <c r="J8" s="39">
        <v>31056.250500000002</v>
      </c>
      <c r="K8" s="39">
        <v>60538.5</v>
      </c>
      <c r="L8" s="39">
        <v>36323.1</v>
      </c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88"/>
      <c r="FK8" s="88"/>
      <c r="FL8" s="88"/>
      <c r="FM8" s="88"/>
      <c r="FN8" s="88"/>
      <c r="FO8" s="88"/>
      <c r="FP8" s="88"/>
      <c r="FQ8" s="88"/>
      <c r="FR8" s="88"/>
      <c r="FS8" s="88"/>
      <c r="FT8" s="88"/>
      <c r="FU8" s="88"/>
      <c r="FV8" s="88"/>
      <c r="FW8" s="88"/>
      <c r="FX8" s="88"/>
      <c r="FY8" s="88"/>
      <c r="FZ8" s="88"/>
      <c r="GA8" s="88"/>
      <c r="GB8" s="88"/>
      <c r="GC8" s="88"/>
      <c r="GD8" s="88"/>
      <c r="GE8" s="88"/>
      <c r="GF8" s="88"/>
      <c r="GG8" s="88"/>
      <c r="GH8" s="88"/>
      <c r="GI8" s="88"/>
      <c r="GJ8" s="88"/>
      <c r="GK8" s="88"/>
      <c r="GL8" s="88"/>
      <c r="GM8" s="88"/>
      <c r="GN8" s="88"/>
      <c r="GO8" s="88"/>
      <c r="GP8" s="88"/>
      <c r="GQ8" s="88"/>
      <c r="GR8" s="88"/>
      <c r="GS8" s="88"/>
      <c r="GT8" s="88"/>
      <c r="GU8" s="88"/>
      <c r="GV8" s="88"/>
      <c r="GW8" s="88"/>
      <c r="GX8" s="88"/>
      <c r="GY8" s="88"/>
      <c r="GZ8" s="88"/>
      <c r="HA8" s="88"/>
      <c r="HB8" s="88"/>
      <c r="HC8" s="88"/>
      <c r="HD8" s="88"/>
      <c r="HE8" s="88"/>
      <c r="HF8" s="88"/>
      <c r="HG8" s="88"/>
      <c r="HH8" s="88"/>
      <c r="HI8" s="88"/>
      <c r="HJ8" s="88"/>
      <c r="HK8" s="88"/>
      <c r="HL8" s="88"/>
      <c r="HM8" s="88"/>
      <c r="HN8" s="88"/>
      <c r="HO8" s="88"/>
      <c r="HP8" s="88"/>
      <c r="HQ8" s="88"/>
      <c r="HR8" s="88"/>
      <c r="HS8" s="88"/>
      <c r="HT8" s="88"/>
      <c r="HU8" s="88"/>
      <c r="HV8" s="88"/>
      <c r="HW8" s="88"/>
      <c r="HX8" s="88"/>
      <c r="HY8" s="88"/>
      <c r="HZ8" s="88"/>
      <c r="IA8" s="88"/>
      <c r="IB8" s="88"/>
      <c r="IC8" s="88"/>
      <c r="ID8" s="88"/>
      <c r="IE8" s="88"/>
      <c r="IF8" s="88"/>
      <c r="IG8" s="88"/>
      <c r="IH8" s="88"/>
      <c r="II8" s="88"/>
      <c r="IJ8" s="88"/>
      <c r="IK8" s="88"/>
      <c r="IL8" s="88"/>
      <c r="IM8" s="88"/>
      <c r="IN8" s="88"/>
      <c r="IO8" s="88"/>
      <c r="IP8" s="88"/>
      <c r="IQ8" s="88"/>
      <c r="IR8" s="88"/>
      <c r="IS8" s="88"/>
      <c r="IT8" s="88"/>
      <c r="IU8" s="88"/>
      <c r="IV8" s="88"/>
      <c r="IW8" s="88"/>
      <c r="IX8" s="88"/>
      <c r="IY8" s="88"/>
      <c r="IZ8" s="88"/>
      <c r="JA8" s="88"/>
      <c r="JB8" s="88"/>
      <c r="JC8" s="88"/>
      <c r="JD8" s="88"/>
      <c r="JE8" s="88"/>
      <c r="JF8" s="88"/>
      <c r="JG8" s="88"/>
      <c r="JH8" s="88"/>
      <c r="JI8" s="88"/>
      <c r="JJ8" s="88"/>
      <c r="JK8" s="88"/>
      <c r="JL8" s="88"/>
      <c r="JM8" s="88"/>
      <c r="JN8" s="88"/>
      <c r="JO8" s="88"/>
      <c r="JP8" s="88"/>
      <c r="JQ8" s="88"/>
      <c r="JR8" s="88"/>
      <c r="JS8" s="88"/>
      <c r="JT8" s="88"/>
      <c r="JU8" s="88"/>
      <c r="JV8" s="88"/>
      <c r="JW8" s="88"/>
      <c r="JX8" s="88"/>
      <c r="JY8" s="88"/>
      <c r="JZ8" s="88"/>
      <c r="KA8" s="88"/>
      <c r="KB8" s="88"/>
      <c r="KC8" s="88"/>
      <c r="KD8" s="88"/>
      <c r="KE8" s="88"/>
      <c r="KF8" s="88"/>
      <c r="KG8" s="88"/>
      <c r="KH8" s="88"/>
      <c r="KI8" s="88"/>
      <c r="KJ8" s="88"/>
      <c r="KK8" s="88"/>
      <c r="KL8" s="88"/>
      <c r="KM8" s="88"/>
      <c r="KN8" s="88"/>
      <c r="KO8" s="88"/>
      <c r="KP8" s="88"/>
      <c r="KQ8" s="88"/>
      <c r="KR8" s="88"/>
      <c r="KS8" s="88"/>
      <c r="KT8" s="88"/>
      <c r="KU8" s="88"/>
      <c r="KV8" s="88"/>
      <c r="KW8" s="88"/>
      <c r="KX8" s="88"/>
      <c r="KY8" s="88"/>
      <c r="KZ8" s="88"/>
      <c r="LA8" s="88"/>
      <c r="LB8" s="88"/>
      <c r="LC8" s="88"/>
      <c r="LD8" s="88"/>
      <c r="LE8" s="88"/>
      <c r="LF8" s="88"/>
      <c r="LG8" s="88"/>
      <c r="LH8" s="88"/>
      <c r="LI8" s="88"/>
      <c r="LJ8" s="88"/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88"/>
      <c r="ND8" s="88"/>
      <c r="NE8" s="88"/>
      <c r="NF8" s="88"/>
      <c r="NG8" s="88"/>
      <c r="NH8" s="88"/>
      <c r="NI8" s="88"/>
      <c r="NJ8" s="88"/>
      <c r="NK8" s="88"/>
      <c r="NL8" s="88"/>
      <c r="NM8" s="88"/>
      <c r="NN8" s="88"/>
      <c r="NO8" s="88"/>
      <c r="NP8" s="88"/>
      <c r="NQ8" s="88"/>
      <c r="NR8" s="88"/>
      <c r="NS8" s="88"/>
      <c r="NT8" s="88"/>
      <c r="NU8" s="88"/>
      <c r="NV8" s="88"/>
      <c r="NW8" s="88"/>
      <c r="NX8" s="88"/>
      <c r="NY8" s="88"/>
      <c r="NZ8" s="88"/>
      <c r="OA8" s="88"/>
      <c r="OB8" s="88"/>
      <c r="OC8" s="88"/>
      <c r="OD8" s="88"/>
      <c r="OE8" s="88"/>
      <c r="OF8" s="88"/>
      <c r="OG8" s="88"/>
      <c r="OH8" s="88"/>
      <c r="OI8" s="88"/>
      <c r="OJ8" s="88"/>
      <c r="OK8" s="88"/>
      <c r="OL8" s="88"/>
      <c r="OM8" s="88"/>
      <c r="ON8" s="88"/>
      <c r="OO8" s="88"/>
      <c r="OP8" s="88"/>
      <c r="OQ8" s="88"/>
      <c r="OR8" s="88"/>
      <c r="OS8" s="88"/>
      <c r="OT8" s="88"/>
      <c r="OU8" s="88"/>
      <c r="OV8" s="88"/>
      <c r="OW8" s="88"/>
      <c r="OX8" s="88"/>
      <c r="OY8" s="88"/>
      <c r="OZ8" s="88"/>
      <c r="PA8" s="88"/>
      <c r="PB8" s="88"/>
      <c r="PC8" s="88"/>
      <c r="PD8" s="88"/>
      <c r="PE8" s="88"/>
      <c r="PF8" s="88"/>
      <c r="PG8" s="88"/>
      <c r="PH8" s="88"/>
      <c r="PI8" s="88"/>
      <c r="PJ8" s="88"/>
      <c r="PK8" s="88"/>
      <c r="PL8" s="88"/>
      <c r="PM8" s="88"/>
      <c r="PN8" s="88"/>
      <c r="PO8" s="88"/>
      <c r="PP8" s="88"/>
      <c r="PQ8" s="88"/>
      <c r="PR8" s="88"/>
      <c r="PS8" s="88"/>
      <c r="PT8" s="88"/>
      <c r="PU8" s="88"/>
      <c r="PV8" s="88"/>
      <c r="PW8" s="88"/>
      <c r="PX8" s="88"/>
      <c r="PY8" s="88"/>
      <c r="PZ8" s="88"/>
      <c r="QA8" s="88"/>
      <c r="QB8" s="88"/>
      <c r="QC8" s="88"/>
      <c r="QD8" s="88"/>
      <c r="QE8" s="88"/>
      <c r="QF8" s="88"/>
      <c r="QG8" s="88"/>
      <c r="QH8" s="88"/>
      <c r="QI8" s="88"/>
      <c r="QJ8" s="88"/>
      <c r="QK8" s="88"/>
      <c r="QL8" s="88"/>
      <c r="QM8" s="88"/>
      <c r="QN8" s="88"/>
      <c r="QO8" s="88"/>
      <c r="QP8" s="88"/>
      <c r="QQ8" s="88"/>
      <c r="QR8" s="88"/>
      <c r="QS8" s="88"/>
      <c r="QT8" s="88"/>
      <c r="QU8" s="88"/>
      <c r="QV8" s="88"/>
      <c r="QW8" s="88"/>
      <c r="QX8" s="88"/>
      <c r="QY8" s="88"/>
      <c r="QZ8" s="88"/>
      <c r="RA8" s="88"/>
      <c r="RB8" s="88"/>
      <c r="RC8" s="88"/>
      <c r="RD8" s="88"/>
      <c r="RE8" s="88"/>
      <c r="RF8" s="88"/>
      <c r="RG8" s="88"/>
      <c r="RH8" s="88"/>
      <c r="RI8" s="88"/>
      <c r="RJ8" s="88"/>
      <c r="RK8" s="88"/>
      <c r="RL8" s="88"/>
      <c r="RM8" s="88"/>
      <c r="RN8" s="88"/>
      <c r="RO8" s="88"/>
      <c r="RP8" s="88"/>
      <c r="RQ8" s="88"/>
      <c r="RR8" s="88"/>
      <c r="RS8" s="88"/>
      <c r="RT8" s="88"/>
      <c r="RU8" s="88"/>
      <c r="RV8" s="88"/>
      <c r="RW8" s="88"/>
      <c r="RX8" s="88"/>
      <c r="RY8" s="88"/>
      <c r="RZ8" s="88"/>
      <c r="SA8" s="88"/>
      <c r="SB8" s="88"/>
      <c r="SC8" s="88"/>
      <c r="SD8" s="88"/>
      <c r="SE8" s="88"/>
      <c r="SF8" s="88"/>
      <c r="SG8" s="88"/>
      <c r="SH8" s="88"/>
      <c r="SI8" s="88"/>
      <c r="SJ8" s="88"/>
      <c r="SK8" s="88"/>
      <c r="SL8" s="88"/>
      <c r="SM8" s="88"/>
      <c r="SN8" s="88"/>
      <c r="SO8" s="88"/>
      <c r="SP8" s="88"/>
      <c r="SQ8" s="88"/>
      <c r="SR8" s="88"/>
      <c r="SS8" s="88"/>
      <c r="ST8" s="88"/>
      <c r="SU8" s="88"/>
      <c r="SV8" s="88"/>
      <c r="SW8" s="88"/>
      <c r="SX8" s="88"/>
      <c r="SY8" s="88"/>
      <c r="SZ8" s="88"/>
      <c r="TA8" s="88"/>
      <c r="TB8" s="88"/>
      <c r="TC8" s="88"/>
      <c r="TD8" s="88"/>
      <c r="TE8" s="88"/>
      <c r="TF8" s="88"/>
      <c r="TG8" s="88"/>
      <c r="TH8" s="88"/>
      <c r="TI8" s="88"/>
      <c r="TJ8" s="88"/>
      <c r="TK8" s="88"/>
      <c r="TL8" s="88"/>
      <c r="TM8" s="88"/>
      <c r="TN8" s="88"/>
      <c r="TO8" s="88"/>
      <c r="TP8" s="88"/>
      <c r="TQ8" s="88"/>
      <c r="TR8" s="88"/>
      <c r="TS8" s="88"/>
      <c r="TT8" s="88"/>
      <c r="TU8" s="88"/>
      <c r="TV8" s="88"/>
      <c r="TW8" s="88"/>
      <c r="TX8" s="88"/>
      <c r="TY8" s="88"/>
      <c r="TZ8" s="88"/>
      <c r="UA8" s="88"/>
      <c r="UB8" s="88"/>
      <c r="UC8" s="88"/>
      <c r="UD8" s="88"/>
      <c r="UE8" s="88"/>
      <c r="UF8" s="88"/>
      <c r="UG8" s="88"/>
      <c r="UH8" s="88"/>
      <c r="UI8" s="88"/>
      <c r="UJ8" s="88"/>
      <c r="UK8" s="88"/>
      <c r="UL8" s="88"/>
      <c r="UM8" s="88"/>
      <c r="UN8" s="88"/>
      <c r="UO8" s="88"/>
      <c r="UP8" s="88"/>
      <c r="UQ8" s="88"/>
      <c r="UR8" s="88"/>
      <c r="US8" s="88"/>
      <c r="UT8" s="88"/>
      <c r="UU8" s="88"/>
      <c r="UV8" s="88"/>
      <c r="UW8" s="88"/>
      <c r="UX8" s="88"/>
      <c r="UY8" s="88"/>
      <c r="UZ8" s="88"/>
      <c r="VA8" s="88"/>
      <c r="VB8" s="88"/>
      <c r="VC8" s="88"/>
      <c r="VD8" s="88"/>
      <c r="VE8" s="88"/>
      <c r="VF8" s="88"/>
      <c r="VG8" s="88"/>
      <c r="VH8" s="88"/>
      <c r="VI8" s="88"/>
      <c r="VJ8" s="88"/>
      <c r="VK8" s="88"/>
      <c r="VL8" s="88"/>
      <c r="VM8" s="88"/>
      <c r="VN8" s="88"/>
      <c r="VO8" s="88"/>
      <c r="VP8" s="88"/>
      <c r="VQ8" s="88"/>
      <c r="VR8" s="88"/>
      <c r="VS8" s="88"/>
      <c r="VT8" s="88"/>
      <c r="VU8" s="88"/>
      <c r="VV8" s="88"/>
      <c r="VW8" s="88"/>
      <c r="VX8" s="88"/>
      <c r="VY8" s="88"/>
      <c r="VZ8" s="88"/>
      <c r="WA8" s="88"/>
      <c r="WB8" s="88"/>
      <c r="WC8" s="88"/>
      <c r="WD8" s="88"/>
      <c r="WE8" s="88"/>
      <c r="WF8" s="88"/>
      <c r="WG8" s="88"/>
      <c r="WH8" s="88"/>
      <c r="WI8" s="88"/>
      <c r="WJ8" s="88"/>
      <c r="WK8" s="88"/>
      <c r="WL8" s="88"/>
      <c r="WM8" s="88"/>
      <c r="WN8" s="88"/>
      <c r="WO8" s="88"/>
      <c r="WP8" s="88"/>
      <c r="WQ8" s="88"/>
      <c r="WR8" s="88"/>
      <c r="WS8" s="88"/>
      <c r="WT8" s="88"/>
      <c r="WU8" s="88"/>
      <c r="WV8" s="88"/>
      <c r="WW8" s="88"/>
      <c r="WX8" s="88"/>
      <c r="WY8" s="88"/>
      <c r="WZ8" s="88"/>
      <c r="XA8" s="88"/>
      <c r="XB8" s="88"/>
      <c r="XC8" s="88"/>
      <c r="XD8" s="88"/>
      <c r="XE8" s="88"/>
      <c r="XF8" s="88"/>
      <c r="XG8" s="88"/>
      <c r="XH8" s="88"/>
      <c r="XI8" s="88"/>
      <c r="XJ8" s="88"/>
      <c r="XK8" s="88"/>
      <c r="XL8" s="88"/>
      <c r="XM8" s="88"/>
      <c r="XN8" s="88"/>
      <c r="XO8" s="88"/>
      <c r="XP8" s="88"/>
      <c r="XQ8" s="88"/>
      <c r="XR8" s="88"/>
      <c r="XS8" s="88"/>
      <c r="XT8" s="88"/>
      <c r="XU8" s="88"/>
      <c r="XV8" s="88"/>
      <c r="XW8" s="88"/>
      <c r="XX8" s="88"/>
      <c r="XY8" s="88"/>
      <c r="XZ8" s="88"/>
      <c r="YA8" s="88"/>
      <c r="YB8" s="88"/>
      <c r="YC8" s="88"/>
      <c r="YD8" s="88"/>
      <c r="YE8" s="88"/>
      <c r="YF8" s="88"/>
      <c r="YG8" s="88"/>
      <c r="YH8" s="88"/>
      <c r="YI8" s="88"/>
      <c r="YJ8" s="88"/>
      <c r="YK8" s="88"/>
      <c r="YL8" s="88"/>
      <c r="YM8" s="88"/>
      <c r="YN8" s="88"/>
      <c r="YO8" s="88"/>
      <c r="YP8" s="88"/>
      <c r="YQ8" s="88"/>
      <c r="YR8" s="88"/>
      <c r="YS8" s="88"/>
      <c r="YT8" s="88"/>
      <c r="YU8" s="88"/>
      <c r="YV8" s="88"/>
      <c r="YW8" s="88"/>
      <c r="YX8" s="88"/>
      <c r="YY8" s="88"/>
      <c r="YZ8" s="88"/>
      <c r="ZA8" s="88"/>
      <c r="ZB8" s="88"/>
      <c r="ZC8" s="88"/>
      <c r="ZD8" s="88"/>
      <c r="ZE8" s="88"/>
      <c r="ZF8" s="88"/>
      <c r="ZG8" s="88"/>
      <c r="ZH8" s="88"/>
      <c r="ZI8" s="88"/>
      <c r="ZJ8" s="88"/>
      <c r="ZK8" s="88"/>
      <c r="ZL8" s="88"/>
      <c r="ZM8" s="88"/>
      <c r="ZN8" s="88"/>
      <c r="ZO8" s="88"/>
      <c r="ZP8" s="88"/>
      <c r="ZQ8" s="88"/>
      <c r="ZR8" s="88"/>
      <c r="ZS8" s="88"/>
      <c r="ZT8" s="88"/>
      <c r="ZU8" s="88"/>
      <c r="ZV8" s="88"/>
      <c r="ZW8" s="88"/>
      <c r="ZX8" s="88"/>
      <c r="ZY8" s="88"/>
      <c r="ZZ8" s="88"/>
      <c r="AAA8" s="88"/>
      <c r="AAB8" s="88"/>
      <c r="AAC8" s="88"/>
      <c r="AAD8" s="88"/>
      <c r="AAE8" s="88"/>
      <c r="AAF8" s="88"/>
      <c r="AAG8" s="88"/>
      <c r="AAH8" s="88"/>
      <c r="AAI8" s="88"/>
      <c r="AAJ8" s="88"/>
      <c r="AAK8" s="88"/>
      <c r="AAL8" s="88"/>
      <c r="AAM8" s="88"/>
      <c r="AAN8" s="88"/>
      <c r="AAO8" s="88"/>
      <c r="AAP8" s="88"/>
      <c r="AAQ8" s="88"/>
      <c r="AAR8" s="88"/>
      <c r="AAS8" s="88"/>
      <c r="AAT8" s="88"/>
      <c r="AAU8" s="88"/>
      <c r="AAV8" s="88"/>
      <c r="AAW8" s="88"/>
      <c r="AAX8" s="88"/>
      <c r="AAY8" s="88"/>
      <c r="AAZ8" s="88"/>
      <c r="ABA8" s="88"/>
      <c r="ABB8" s="88"/>
      <c r="ABC8" s="88"/>
      <c r="ABD8" s="88"/>
      <c r="ABE8" s="88"/>
      <c r="ABF8" s="88"/>
      <c r="ABG8" s="88"/>
      <c r="ABH8" s="88"/>
      <c r="ABI8" s="88"/>
      <c r="ABJ8" s="88"/>
      <c r="ABK8" s="88"/>
      <c r="ABL8" s="88"/>
      <c r="ABM8" s="88"/>
      <c r="ABN8" s="88"/>
      <c r="ABO8" s="88"/>
      <c r="ABP8" s="88"/>
      <c r="ABQ8" s="88"/>
      <c r="ABR8" s="88"/>
      <c r="ABS8" s="88"/>
      <c r="ABT8" s="88"/>
      <c r="ABU8" s="88"/>
      <c r="ABV8" s="88"/>
      <c r="ABW8" s="88"/>
      <c r="ABX8" s="88"/>
      <c r="ABY8" s="88"/>
      <c r="ABZ8" s="88"/>
      <c r="ACA8" s="88"/>
      <c r="ACB8" s="88"/>
      <c r="ACC8" s="88"/>
      <c r="ACD8" s="88"/>
      <c r="ACE8" s="88"/>
      <c r="ACF8" s="88"/>
      <c r="ACG8" s="88"/>
      <c r="ACH8" s="88"/>
      <c r="ACI8" s="88"/>
      <c r="ACJ8" s="88"/>
      <c r="ACK8" s="88"/>
      <c r="ACL8" s="88"/>
      <c r="ACM8" s="88"/>
      <c r="ACN8" s="88"/>
      <c r="ACO8" s="88"/>
      <c r="ACP8" s="88"/>
      <c r="ACQ8" s="88"/>
      <c r="ACR8" s="88"/>
      <c r="ACS8" s="88"/>
      <c r="ACT8" s="88"/>
      <c r="ACU8" s="88"/>
      <c r="ACV8" s="88"/>
      <c r="ACW8" s="88"/>
      <c r="ACX8" s="88"/>
      <c r="ACY8" s="88"/>
      <c r="ACZ8" s="88"/>
      <c r="ADA8" s="88"/>
      <c r="ADB8" s="88"/>
      <c r="ADC8" s="88"/>
      <c r="ADD8" s="88"/>
      <c r="ADE8" s="88"/>
      <c r="ADF8" s="88"/>
      <c r="ADG8" s="88"/>
      <c r="ADH8" s="88"/>
      <c r="ADI8" s="88"/>
      <c r="ADJ8" s="88"/>
      <c r="ADK8" s="88"/>
      <c r="ADL8" s="88"/>
      <c r="ADM8" s="88"/>
      <c r="ADN8" s="88"/>
      <c r="ADO8" s="88"/>
      <c r="ADP8" s="88"/>
      <c r="ADQ8" s="88"/>
      <c r="ADR8" s="88"/>
      <c r="ADS8" s="88"/>
      <c r="ADT8" s="88"/>
      <c r="ADU8" s="88"/>
      <c r="ADV8" s="88"/>
      <c r="ADW8" s="88"/>
      <c r="ADX8" s="88"/>
      <c r="ADY8" s="88"/>
      <c r="ADZ8" s="88"/>
      <c r="AEA8" s="88"/>
      <c r="AEB8" s="88"/>
      <c r="AEC8" s="88"/>
      <c r="AED8" s="88"/>
      <c r="AEE8" s="88"/>
      <c r="AEF8" s="88"/>
      <c r="AEG8" s="88"/>
      <c r="AEH8" s="88"/>
      <c r="AEI8" s="88"/>
      <c r="AEJ8" s="88"/>
      <c r="AEK8" s="88"/>
      <c r="AEL8" s="88"/>
      <c r="AEM8" s="88"/>
      <c r="AEN8" s="88"/>
      <c r="AEO8" s="88"/>
      <c r="AEP8" s="88"/>
      <c r="AEQ8" s="88"/>
      <c r="AER8" s="88"/>
      <c r="AES8" s="88"/>
      <c r="AET8" s="88"/>
      <c r="AEU8" s="88"/>
      <c r="AEV8" s="88"/>
      <c r="AEW8" s="88"/>
      <c r="AEX8" s="88"/>
      <c r="AEY8" s="88"/>
      <c r="AEZ8" s="88"/>
      <c r="AFA8" s="88"/>
      <c r="AFB8" s="88"/>
      <c r="AFC8" s="88"/>
      <c r="AFD8" s="88"/>
      <c r="AFE8" s="88"/>
      <c r="AFF8" s="88"/>
      <c r="AFG8" s="88"/>
      <c r="AFH8" s="88"/>
      <c r="AFI8" s="88"/>
      <c r="AFJ8" s="88"/>
      <c r="AFK8" s="88"/>
      <c r="AFL8" s="88"/>
      <c r="AFM8" s="88"/>
      <c r="AFN8" s="88"/>
      <c r="AFO8" s="88"/>
      <c r="AFP8" s="88"/>
      <c r="AFQ8" s="88"/>
      <c r="AFR8" s="88"/>
      <c r="AFS8" s="88"/>
      <c r="AFT8" s="88"/>
      <c r="AFU8" s="88"/>
      <c r="AFV8" s="88"/>
      <c r="AFW8" s="88"/>
      <c r="AFX8" s="88"/>
      <c r="AFY8" s="88"/>
      <c r="AFZ8" s="88"/>
      <c r="AGA8" s="88"/>
      <c r="AGB8" s="88"/>
      <c r="AGC8" s="88"/>
      <c r="AGD8" s="88"/>
      <c r="AGE8" s="88"/>
      <c r="AGF8" s="88"/>
      <c r="AGG8" s="88"/>
      <c r="AGH8" s="88"/>
      <c r="AGI8" s="88"/>
      <c r="AGJ8" s="88"/>
      <c r="AGK8" s="88"/>
      <c r="AGL8" s="88"/>
      <c r="AGM8" s="88"/>
      <c r="AGN8" s="88"/>
      <c r="AGO8" s="88"/>
      <c r="AGP8" s="88"/>
      <c r="AGQ8" s="88"/>
      <c r="AGR8" s="88"/>
      <c r="AGS8" s="88"/>
      <c r="AGT8" s="88"/>
      <c r="AGU8" s="88"/>
      <c r="AGV8" s="88"/>
      <c r="AGW8" s="88"/>
      <c r="AGX8" s="88"/>
      <c r="AGY8" s="88"/>
      <c r="AGZ8" s="88"/>
      <c r="AHA8" s="88"/>
      <c r="AHB8" s="88"/>
      <c r="AHC8" s="88"/>
      <c r="AHD8" s="88"/>
      <c r="AHE8" s="88"/>
      <c r="AHF8" s="88"/>
      <c r="AHG8" s="88"/>
      <c r="AHH8" s="88"/>
      <c r="AHI8" s="88"/>
      <c r="AHJ8" s="88"/>
      <c r="AHK8" s="88"/>
      <c r="AHL8" s="88"/>
      <c r="AHM8" s="88"/>
      <c r="AHN8" s="88"/>
      <c r="AHO8" s="88"/>
      <c r="AHP8" s="88"/>
      <c r="AHQ8" s="88"/>
      <c r="AHR8" s="88"/>
      <c r="AHS8" s="88"/>
      <c r="AHT8" s="88"/>
      <c r="AHU8" s="88"/>
      <c r="AHV8" s="88"/>
      <c r="AHW8" s="88"/>
      <c r="AHX8" s="88"/>
      <c r="AHY8" s="88"/>
      <c r="AHZ8" s="88"/>
      <c r="AIA8" s="88"/>
      <c r="AIB8" s="88"/>
      <c r="AIC8" s="88"/>
      <c r="AID8" s="88"/>
      <c r="AIE8" s="88"/>
      <c r="AIF8" s="88"/>
      <c r="AIG8" s="88"/>
      <c r="AIH8" s="88"/>
      <c r="AII8" s="88"/>
      <c r="AIJ8" s="88"/>
      <c r="AIK8" s="88"/>
      <c r="AIL8" s="88"/>
      <c r="AIM8" s="88"/>
      <c r="AIN8" s="88"/>
      <c r="AIO8" s="88"/>
      <c r="AIP8" s="88"/>
      <c r="AIQ8" s="88"/>
      <c r="AIR8" s="88"/>
      <c r="AIS8" s="88"/>
      <c r="AIT8" s="88"/>
      <c r="AIU8" s="88"/>
      <c r="AIV8" s="88"/>
      <c r="AIW8" s="88"/>
      <c r="AIX8" s="88"/>
      <c r="AIY8" s="88"/>
      <c r="AIZ8" s="88"/>
      <c r="AJA8" s="88"/>
      <c r="AJB8" s="88"/>
      <c r="AJC8" s="88"/>
      <c r="AJD8" s="88"/>
      <c r="AJE8" s="88"/>
      <c r="AJF8" s="88"/>
      <c r="AJG8" s="88"/>
      <c r="AJH8" s="88"/>
      <c r="AJI8" s="88"/>
      <c r="AJJ8" s="88"/>
      <c r="AJK8" s="88"/>
      <c r="AJL8" s="88"/>
      <c r="AJM8" s="88"/>
      <c r="AJN8" s="88"/>
      <c r="AJO8" s="88"/>
      <c r="AJP8" s="88"/>
      <c r="AJQ8" s="88"/>
      <c r="AJR8" s="88"/>
      <c r="AJS8" s="88"/>
      <c r="AJT8" s="88"/>
      <c r="AJU8" s="88"/>
      <c r="AJV8" s="88"/>
      <c r="AJW8" s="88"/>
      <c r="AJX8" s="88"/>
      <c r="AJY8" s="88"/>
      <c r="AJZ8" s="88"/>
      <c r="AKA8" s="88"/>
      <c r="AKB8" s="88"/>
      <c r="AKC8" s="88"/>
      <c r="AKD8" s="88"/>
      <c r="AKE8" s="88"/>
      <c r="AKF8" s="88"/>
      <c r="AKG8" s="88"/>
      <c r="AKH8" s="88"/>
      <c r="AKI8" s="88"/>
      <c r="AKJ8" s="88"/>
      <c r="AKK8" s="88"/>
      <c r="AKL8" s="88"/>
      <c r="AKM8" s="88"/>
      <c r="AKN8" s="88"/>
      <c r="AKO8" s="88"/>
      <c r="AKP8" s="88"/>
      <c r="AKQ8" s="88"/>
      <c r="AKR8" s="88"/>
      <c r="AKS8" s="88"/>
      <c r="AKT8" s="88"/>
      <c r="AKU8" s="88"/>
      <c r="AKV8" s="88"/>
      <c r="AKW8" s="88"/>
      <c r="AKX8" s="88"/>
      <c r="AKY8" s="88"/>
      <c r="AKZ8" s="88"/>
      <c r="ALA8" s="88"/>
      <c r="ALB8" s="88"/>
      <c r="ALC8" s="88"/>
      <c r="ALD8" s="88"/>
      <c r="ALE8" s="88"/>
      <c r="ALF8" s="88"/>
      <c r="ALG8" s="88"/>
      <c r="ALH8" s="88"/>
      <c r="ALI8" s="88"/>
      <c r="ALJ8" s="88"/>
      <c r="ALK8" s="88"/>
      <c r="ALL8" s="88"/>
      <c r="ALM8" s="88"/>
      <c r="ALN8" s="88"/>
      <c r="ALO8" s="88"/>
      <c r="ALP8" s="88"/>
      <c r="ALQ8" s="88"/>
      <c r="ALR8" s="88"/>
      <c r="ALS8" s="88"/>
      <c r="ALT8" s="88"/>
      <c r="ALU8" s="88"/>
      <c r="ALV8" s="88"/>
      <c r="ALW8" s="88"/>
      <c r="ALX8" s="88"/>
      <c r="ALY8" s="88"/>
      <c r="ALZ8" s="88"/>
      <c r="AMA8" s="88"/>
      <c r="AMB8" s="88"/>
      <c r="AMC8" s="88"/>
      <c r="AMD8" s="88"/>
      <c r="AME8" s="88"/>
      <c r="AMF8" s="88"/>
      <c r="AMG8" s="88"/>
      <c r="AMH8" s="88"/>
      <c r="AMI8" s="88"/>
      <c r="AMJ8" s="88"/>
      <c r="AMK8" s="88"/>
      <c r="AML8" s="88"/>
      <c r="AMM8" s="88"/>
      <c r="AMN8" s="88"/>
      <c r="AMO8" s="88"/>
      <c r="AMP8" s="88"/>
      <c r="AMQ8" s="88"/>
      <c r="AMR8" s="88"/>
      <c r="AMS8" s="88"/>
      <c r="AMT8" s="88"/>
      <c r="AMU8" s="88"/>
      <c r="AMV8" s="88"/>
      <c r="AMW8" s="88"/>
      <c r="AMX8" s="88"/>
      <c r="AMY8" s="88"/>
      <c r="AMZ8" s="88"/>
      <c r="ANA8" s="88"/>
      <c r="ANB8" s="88"/>
      <c r="ANC8" s="88"/>
      <c r="AND8" s="88"/>
      <c r="ANE8" s="88"/>
      <c r="ANF8" s="88"/>
      <c r="ANG8" s="88"/>
      <c r="ANH8" s="88"/>
      <c r="ANI8" s="88"/>
      <c r="ANJ8" s="88"/>
      <c r="ANK8" s="88"/>
      <c r="ANL8" s="88"/>
      <c r="ANM8" s="88"/>
      <c r="ANN8" s="88"/>
      <c r="ANO8" s="88"/>
      <c r="ANP8" s="88"/>
      <c r="ANQ8" s="88"/>
      <c r="ANR8" s="88"/>
      <c r="ANS8" s="88"/>
      <c r="ANT8" s="88"/>
      <c r="ANU8" s="88"/>
      <c r="ANV8" s="88"/>
      <c r="ANW8" s="88"/>
      <c r="ANX8" s="88"/>
      <c r="ANY8" s="88"/>
      <c r="ANZ8" s="88"/>
      <c r="AOA8" s="88"/>
      <c r="AOB8" s="88"/>
      <c r="AOC8" s="88"/>
      <c r="AOD8" s="88"/>
      <c r="AOE8" s="88"/>
      <c r="AOF8" s="88"/>
      <c r="AOG8" s="88"/>
      <c r="AOH8" s="88"/>
      <c r="AOI8" s="88"/>
      <c r="AOJ8" s="88"/>
      <c r="AOK8" s="88"/>
      <c r="AOL8" s="88"/>
      <c r="AOM8" s="88"/>
      <c r="AON8" s="88"/>
      <c r="AOO8" s="88"/>
      <c r="AOP8" s="88"/>
      <c r="AOQ8" s="88"/>
      <c r="AOR8" s="88"/>
      <c r="AOS8" s="88"/>
      <c r="AOT8" s="88"/>
      <c r="AOU8" s="88"/>
      <c r="AOV8" s="88"/>
      <c r="AOW8" s="88"/>
      <c r="AOX8" s="88"/>
      <c r="AOY8" s="88"/>
      <c r="AOZ8" s="88"/>
      <c r="APA8" s="88"/>
      <c r="APB8" s="88"/>
      <c r="APC8" s="88"/>
      <c r="APD8" s="88"/>
      <c r="APE8" s="88"/>
      <c r="APF8" s="88"/>
      <c r="APG8" s="88"/>
      <c r="APH8" s="88"/>
      <c r="API8" s="88"/>
      <c r="APJ8" s="88"/>
      <c r="APK8" s="88"/>
      <c r="APL8" s="88"/>
      <c r="APM8" s="88"/>
      <c r="APN8" s="88"/>
      <c r="APO8" s="88"/>
      <c r="APP8" s="88"/>
      <c r="APQ8" s="88"/>
      <c r="APR8" s="88"/>
      <c r="APS8" s="88"/>
      <c r="APT8" s="88"/>
      <c r="APU8" s="88"/>
      <c r="APV8" s="88"/>
      <c r="APW8" s="88"/>
      <c r="APX8" s="88"/>
      <c r="APY8" s="88"/>
      <c r="APZ8" s="88"/>
      <c r="AQA8" s="88"/>
      <c r="AQB8" s="88"/>
      <c r="AQC8" s="88"/>
      <c r="AQD8" s="88"/>
      <c r="AQE8" s="88"/>
      <c r="AQF8" s="88"/>
      <c r="AQG8" s="88"/>
      <c r="AQH8" s="88"/>
      <c r="AQI8" s="88"/>
      <c r="AQJ8" s="88"/>
      <c r="AQK8" s="88"/>
      <c r="AQL8" s="88"/>
      <c r="AQM8" s="88"/>
      <c r="AQN8" s="88"/>
      <c r="AQO8" s="88"/>
      <c r="AQP8" s="88"/>
      <c r="AQQ8" s="88"/>
      <c r="AQR8" s="88"/>
      <c r="AQS8" s="88"/>
      <c r="AQT8" s="88"/>
      <c r="AQU8" s="88"/>
      <c r="AQV8" s="88"/>
      <c r="AQW8" s="88"/>
      <c r="AQX8" s="88"/>
      <c r="AQY8" s="88"/>
      <c r="AQZ8" s="88"/>
      <c r="ARA8" s="88"/>
      <c r="ARB8" s="88"/>
      <c r="ARC8" s="88"/>
      <c r="ARD8" s="88"/>
      <c r="ARE8" s="88"/>
      <c r="ARF8" s="88"/>
      <c r="ARG8" s="88"/>
      <c r="ARH8" s="88"/>
      <c r="ARI8" s="88"/>
      <c r="ARJ8" s="88"/>
      <c r="ARK8" s="88"/>
      <c r="ARL8" s="88"/>
      <c r="ARM8" s="88"/>
      <c r="ARN8" s="88"/>
      <c r="ARO8" s="88"/>
      <c r="ARP8" s="88"/>
      <c r="ARQ8" s="88"/>
      <c r="ARR8" s="88"/>
      <c r="ARS8" s="88"/>
      <c r="ART8" s="88"/>
      <c r="ARU8" s="88"/>
      <c r="ARV8" s="88"/>
      <c r="ARW8" s="88"/>
      <c r="ARX8" s="88"/>
      <c r="ARY8" s="88"/>
      <c r="ARZ8" s="88"/>
      <c r="ASA8" s="88"/>
      <c r="ASB8" s="88"/>
      <c r="ASC8" s="88"/>
      <c r="ASD8" s="88"/>
      <c r="ASE8" s="88"/>
      <c r="ASF8" s="88"/>
      <c r="ASG8" s="88"/>
      <c r="ASH8" s="88"/>
      <c r="ASI8" s="88"/>
      <c r="ASJ8" s="88"/>
      <c r="ASK8" s="88"/>
      <c r="ASL8" s="88"/>
      <c r="ASM8" s="88"/>
      <c r="ASN8" s="88"/>
      <c r="ASO8" s="88"/>
      <c r="ASP8" s="88"/>
      <c r="ASQ8" s="88"/>
      <c r="ASR8" s="88"/>
      <c r="ASS8" s="88"/>
      <c r="AST8" s="88"/>
      <c r="ASU8" s="88"/>
      <c r="ASV8" s="88"/>
      <c r="ASW8" s="88"/>
      <c r="ASX8" s="88"/>
      <c r="ASY8" s="88"/>
      <c r="ASZ8" s="88"/>
      <c r="ATA8" s="88"/>
      <c r="ATB8" s="88"/>
      <c r="ATC8" s="88"/>
      <c r="ATD8" s="88"/>
      <c r="ATE8" s="88"/>
      <c r="ATF8" s="88"/>
      <c r="ATG8" s="88"/>
      <c r="ATH8" s="88"/>
      <c r="ATI8" s="88"/>
      <c r="ATJ8" s="88"/>
      <c r="ATK8" s="88"/>
      <c r="ATL8" s="88"/>
      <c r="ATM8" s="88"/>
      <c r="ATN8" s="88"/>
      <c r="ATO8" s="88"/>
      <c r="ATP8" s="88"/>
      <c r="ATQ8" s="88"/>
      <c r="ATR8" s="88"/>
      <c r="ATS8" s="88"/>
      <c r="ATT8" s="88"/>
      <c r="ATU8" s="88"/>
      <c r="ATV8" s="88"/>
      <c r="ATW8" s="88"/>
      <c r="ATX8" s="88"/>
      <c r="ATY8" s="88"/>
      <c r="ATZ8" s="88"/>
      <c r="AUA8" s="88"/>
      <c r="AUB8" s="88"/>
      <c r="AUC8" s="88"/>
      <c r="AUD8" s="88"/>
      <c r="AUE8" s="88"/>
      <c r="AUF8" s="88"/>
      <c r="AUG8" s="88"/>
      <c r="AUH8" s="88"/>
      <c r="AUI8" s="88"/>
      <c r="AUJ8" s="88"/>
      <c r="AUK8" s="88"/>
      <c r="AUL8" s="88"/>
      <c r="AUM8" s="88"/>
      <c r="AUN8" s="88"/>
      <c r="AUO8" s="88"/>
      <c r="AUP8" s="88"/>
      <c r="AUQ8" s="88"/>
      <c r="AUR8" s="88"/>
      <c r="AUS8" s="88"/>
      <c r="AUT8" s="88"/>
      <c r="AUU8" s="88"/>
      <c r="AUV8" s="88"/>
      <c r="AUW8" s="88"/>
      <c r="AUX8" s="88"/>
      <c r="AUY8" s="88"/>
      <c r="AUZ8" s="88"/>
      <c r="AVA8" s="88"/>
      <c r="AVB8" s="88"/>
      <c r="AVC8" s="88"/>
      <c r="AVD8" s="88"/>
      <c r="AVE8" s="88"/>
      <c r="AVF8" s="88"/>
      <c r="AVG8" s="88"/>
      <c r="AVH8" s="88"/>
      <c r="AVI8" s="88"/>
      <c r="AVJ8" s="88"/>
      <c r="AVK8" s="88"/>
      <c r="AVL8" s="88"/>
      <c r="AVM8" s="88"/>
      <c r="AVN8" s="88"/>
      <c r="AVO8" s="88"/>
      <c r="AVP8" s="88"/>
      <c r="AVQ8" s="88"/>
      <c r="AVR8" s="88"/>
      <c r="AVS8" s="88"/>
      <c r="AVT8" s="88"/>
      <c r="AVU8" s="88"/>
      <c r="AVV8" s="88"/>
      <c r="AVW8" s="88"/>
      <c r="AVX8" s="88"/>
      <c r="AVY8" s="88"/>
      <c r="AVZ8" s="88"/>
      <c r="AWA8" s="88"/>
      <c r="AWB8" s="88"/>
      <c r="AWC8" s="88"/>
      <c r="AWD8" s="88"/>
      <c r="AWE8" s="88"/>
      <c r="AWF8" s="88"/>
      <c r="AWG8" s="88"/>
      <c r="AWH8" s="88"/>
      <c r="AWI8" s="88"/>
      <c r="AWJ8" s="88"/>
      <c r="AWK8" s="88"/>
      <c r="AWL8" s="88"/>
      <c r="AWM8" s="88"/>
      <c r="AWN8" s="88"/>
      <c r="AWO8" s="88"/>
      <c r="AWP8" s="88"/>
      <c r="AWQ8" s="88"/>
      <c r="AWR8" s="88"/>
      <c r="AWS8" s="88"/>
      <c r="AWT8" s="88"/>
      <c r="AWU8" s="88"/>
      <c r="AWV8" s="88"/>
      <c r="AWW8" s="88"/>
      <c r="AWX8" s="88"/>
      <c r="AWY8" s="88"/>
      <c r="AWZ8" s="88"/>
      <c r="AXA8" s="88"/>
      <c r="AXB8" s="88"/>
      <c r="AXC8" s="88"/>
      <c r="AXD8" s="88"/>
      <c r="AXE8" s="88"/>
      <c r="AXF8" s="88"/>
      <c r="AXG8" s="88"/>
      <c r="AXH8" s="88"/>
      <c r="AXI8" s="88"/>
      <c r="AXJ8" s="88"/>
      <c r="AXK8" s="88"/>
      <c r="AXL8" s="88"/>
      <c r="AXM8" s="88"/>
      <c r="AXN8" s="88"/>
      <c r="AXO8" s="88"/>
      <c r="AXP8" s="88"/>
      <c r="AXQ8" s="88"/>
      <c r="AXR8" s="88"/>
      <c r="AXS8" s="88"/>
      <c r="AXT8" s="88"/>
      <c r="AXU8" s="88"/>
      <c r="AXV8" s="88"/>
      <c r="AXW8" s="88"/>
      <c r="AXX8" s="88"/>
      <c r="AXY8" s="88"/>
      <c r="AXZ8" s="88"/>
      <c r="AYA8" s="88"/>
      <c r="AYB8" s="88"/>
      <c r="AYC8" s="88"/>
      <c r="AYD8" s="88"/>
      <c r="AYE8" s="88"/>
      <c r="AYF8" s="88"/>
      <c r="AYG8" s="88"/>
      <c r="AYH8" s="88"/>
      <c r="AYI8" s="88"/>
      <c r="AYJ8" s="88"/>
      <c r="AYK8" s="88"/>
      <c r="AYL8" s="88"/>
      <c r="AYM8" s="88"/>
      <c r="AYN8" s="88"/>
      <c r="AYO8" s="88"/>
      <c r="AYP8" s="88"/>
      <c r="AYQ8" s="88"/>
      <c r="AYR8" s="88"/>
      <c r="AYS8" s="88"/>
      <c r="AYT8" s="88"/>
      <c r="AYU8" s="88"/>
      <c r="AYV8" s="88"/>
      <c r="AYW8" s="88"/>
      <c r="AYX8" s="88"/>
      <c r="AYY8" s="88"/>
      <c r="AYZ8" s="88"/>
      <c r="AZA8" s="88"/>
      <c r="AZB8" s="88"/>
      <c r="AZC8" s="88"/>
      <c r="AZD8" s="88"/>
      <c r="AZE8" s="88"/>
      <c r="AZF8" s="88"/>
      <c r="AZG8" s="88"/>
      <c r="AZH8" s="88"/>
      <c r="AZI8" s="88"/>
      <c r="AZJ8" s="88"/>
      <c r="AZK8" s="88"/>
      <c r="AZL8" s="88"/>
      <c r="AZM8" s="88"/>
      <c r="AZN8" s="88"/>
      <c r="AZO8" s="88"/>
      <c r="AZP8" s="88"/>
      <c r="AZQ8" s="88"/>
      <c r="AZR8" s="88"/>
      <c r="AZS8" s="88"/>
      <c r="AZT8" s="88"/>
      <c r="AZU8" s="88"/>
      <c r="AZV8" s="88"/>
      <c r="AZW8" s="88"/>
      <c r="AZX8" s="88"/>
      <c r="AZY8" s="88"/>
      <c r="AZZ8" s="88"/>
      <c r="BAA8" s="88"/>
      <c r="BAB8" s="88"/>
      <c r="BAC8" s="88"/>
      <c r="BAD8" s="88"/>
      <c r="BAE8" s="88"/>
      <c r="BAF8" s="88"/>
      <c r="BAG8" s="88"/>
      <c r="BAH8" s="88"/>
      <c r="BAI8" s="88"/>
      <c r="BAJ8" s="88"/>
      <c r="BAK8" s="88"/>
      <c r="BAL8" s="88"/>
      <c r="BAM8" s="88"/>
      <c r="BAN8" s="88"/>
      <c r="BAO8" s="88"/>
      <c r="BAP8" s="88"/>
      <c r="BAQ8" s="88"/>
      <c r="BAR8" s="88"/>
      <c r="BAS8" s="88"/>
      <c r="BAT8" s="88"/>
      <c r="BAU8" s="88"/>
      <c r="BAV8" s="88"/>
      <c r="BAW8" s="88"/>
      <c r="BAX8" s="88"/>
      <c r="BAY8" s="88"/>
      <c r="BAZ8" s="88"/>
      <c r="BBA8" s="88"/>
      <c r="BBB8" s="88"/>
      <c r="BBC8" s="88"/>
      <c r="BBD8" s="88"/>
      <c r="BBE8" s="88"/>
      <c r="BBF8" s="88"/>
      <c r="BBG8" s="88"/>
      <c r="BBH8" s="88"/>
      <c r="BBI8" s="88"/>
      <c r="BBJ8" s="88"/>
      <c r="BBK8" s="88"/>
      <c r="BBL8" s="88"/>
      <c r="BBM8" s="88"/>
      <c r="BBN8" s="88"/>
      <c r="BBO8" s="88"/>
      <c r="BBP8" s="88"/>
      <c r="BBQ8" s="88"/>
      <c r="BBR8" s="88"/>
      <c r="BBS8" s="88"/>
      <c r="BBT8" s="88"/>
      <c r="BBU8" s="88"/>
      <c r="BBV8" s="88"/>
      <c r="BBW8" s="88"/>
      <c r="BBX8" s="88"/>
      <c r="BBY8" s="88"/>
      <c r="BBZ8" s="88"/>
      <c r="BCA8" s="88"/>
      <c r="BCB8" s="88"/>
      <c r="BCC8" s="88"/>
      <c r="BCD8" s="88"/>
      <c r="BCE8" s="88"/>
      <c r="BCF8" s="88"/>
      <c r="BCG8" s="88"/>
      <c r="BCH8" s="88"/>
      <c r="BCI8" s="88"/>
      <c r="BCJ8" s="88"/>
      <c r="BCK8" s="88"/>
      <c r="BCL8" s="88"/>
      <c r="BCM8" s="88"/>
      <c r="BCN8" s="88"/>
      <c r="BCO8" s="88"/>
      <c r="BCP8" s="88"/>
      <c r="BCQ8" s="88"/>
      <c r="BCR8" s="88"/>
      <c r="BCS8" s="88"/>
      <c r="BCT8" s="88"/>
      <c r="BCU8" s="88"/>
      <c r="BCV8" s="88"/>
      <c r="BCW8" s="88"/>
      <c r="BCX8" s="88"/>
      <c r="BCY8" s="88"/>
      <c r="BCZ8" s="88"/>
      <c r="BDA8" s="88"/>
      <c r="BDB8" s="88"/>
      <c r="BDC8" s="88"/>
      <c r="BDD8" s="88"/>
      <c r="BDE8" s="88"/>
      <c r="BDF8" s="88"/>
      <c r="BDG8" s="88"/>
      <c r="BDH8" s="88"/>
      <c r="BDI8" s="88"/>
      <c r="BDJ8" s="88"/>
      <c r="BDK8" s="88"/>
      <c r="BDL8" s="88"/>
      <c r="BDM8" s="88"/>
      <c r="BDN8" s="88"/>
      <c r="BDO8" s="88"/>
      <c r="BDP8" s="88"/>
      <c r="BDQ8" s="88"/>
      <c r="BDR8" s="88"/>
      <c r="BDS8" s="88"/>
      <c r="BDT8" s="88"/>
      <c r="BDU8" s="88"/>
      <c r="BDV8" s="88"/>
      <c r="BDW8" s="88"/>
      <c r="BDX8" s="88"/>
      <c r="BDY8" s="88"/>
      <c r="BDZ8" s="88"/>
      <c r="BEA8" s="88"/>
      <c r="BEB8" s="88"/>
      <c r="BEC8" s="88"/>
      <c r="BED8" s="88"/>
      <c r="BEE8" s="88"/>
      <c r="BEF8" s="88"/>
      <c r="BEG8" s="88"/>
      <c r="BEH8" s="88"/>
      <c r="BEI8" s="88"/>
      <c r="BEJ8" s="88"/>
      <c r="BEK8" s="88"/>
      <c r="BEL8" s="88"/>
      <c r="BEM8" s="88"/>
      <c r="BEN8" s="88"/>
      <c r="BEO8" s="88"/>
      <c r="BEP8" s="88"/>
      <c r="BEQ8" s="88"/>
      <c r="BER8" s="88"/>
      <c r="BES8" s="88"/>
      <c r="BET8" s="88"/>
      <c r="BEU8" s="88"/>
      <c r="BEV8" s="88"/>
      <c r="BEW8" s="88"/>
      <c r="BEX8" s="88"/>
      <c r="BEY8" s="88"/>
      <c r="BEZ8" s="88"/>
      <c r="BFA8" s="88"/>
      <c r="BFB8" s="88"/>
      <c r="BFC8" s="88"/>
      <c r="BFD8" s="88"/>
      <c r="BFE8" s="88"/>
      <c r="BFF8" s="88"/>
      <c r="BFG8" s="88"/>
      <c r="BFH8" s="88"/>
      <c r="BFI8" s="88"/>
      <c r="BFJ8" s="88"/>
      <c r="BFK8" s="88"/>
      <c r="BFL8" s="88"/>
      <c r="BFM8" s="88"/>
      <c r="BFN8" s="88"/>
      <c r="BFO8" s="88"/>
      <c r="BFP8" s="88"/>
      <c r="BFQ8" s="88"/>
      <c r="BFR8" s="88"/>
      <c r="BFS8" s="88"/>
      <c r="BFT8" s="88"/>
      <c r="BFU8" s="88"/>
      <c r="BFV8" s="88"/>
      <c r="BFW8" s="88"/>
      <c r="BFX8" s="88"/>
      <c r="BFY8" s="88"/>
      <c r="BFZ8" s="88"/>
      <c r="BGA8" s="88"/>
      <c r="BGB8" s="88"/>
      <c r="BGC8" s="88"/>
      <c r="BGD8" s="88"/>
      <c r="BGE8" s="88"/>
      <c r="BGF8" s="88"/>
      <c r="BGG8" s="88"/>
      <c r="BGH8" s="88"/>
      <c r="BGI8" s="88"/>
      <c r="BGJ8" s="88"/>
      <c r="BGK8" s="88"/>
      <c r="BGL8" s="88"/>
      <c r="BGM8" s="88"/>
      <c r="BGN8" s="88"/>
      <c r="BGO8" s="88"/>
      <c r="BGP8" s="88"/>
      <c r="BGQ8" s="88"/>
      <c r="BGR8" s="88"/>
      <c r="BGS8" s="88"/>
      <c r="BGT8" s="88"/>
      <c r="BGU8" s="88"/>
      <c r="BGV8" s="88"/>
      <c r="BGW8" s="88"/>
      <c r="BGX8" s="88"/>
      <c r="BGY8" s="88"/>
      <c r="BGZ8" s="88"/>
      <c r="BHA8" s="88"/>
      <c r="BHB8" s="88"/>
      <c r="BHC8" s="88"/>
      <c r="BHD8" s="88"/>
      <c r="BHE8" s="88"/>
      <c r="BHF8" s="88"/>
      <c r="BHG8" s="88"/>
      <c r="BHH8" s="88"/>
      <c r="BHI8" s="88"/>
      <c r="BHJ8" s="88"/>
      <c r="BHK8" s="88"/>
      <c r="BHL8" s="88"/>
      <c r="BHM8" s="88"/>
      <c r="BHN8" s="88"/>
      <c r="BHO8" s="88"/>
      <c r="BHP8" s="88"/>
      <c r="BHQ8" s="88"/>
      <c r="BHR8" s="88"/>
      <c r="BHS8" s="88"/>
      <c r="BHT8" s="88"/>
      <c r="BHU8" s="88"/>
      <c r="BHV8" s="88"/>
      <c r="BHW8" s="88"/>
      <c r="BHX8" s="88"/>
      <c r="BHY8" s="88"/>
      <c r="BHZ8" s="88"/>
      <c r="BIA8" s="88"/>
      <c r="BIB8" s="88"/>
      <c r="BIC8" s="88"/>
      <c r="BID8" s="88"/>
      <c r="BIE8" s="88"/>
      <c r="BIF8" s="88"/>
      <c r="BIG8" s="88"/>
      <c r="BIH8" s="88"/>
      <c r="BII8" s="88"/>
      <c r="BIJ8" s="88"/>
      <c r="BIK8" s="88"/>
      <c r="BIL8" s="88"/>
      <c r="BIM8" s="88"/>
      <c r="BIN8" s="88"/>
      <c r="BIO8" s="88"/>
      <c r="BIP8" s="88"/>
      <c r="BIQ8" s="88"/>
      <c r="BIR8" s="88"/>
      <c r="BIS8" s="88"/>
      <c r="BIT8" s="88"/>
      <c r="BIU8" s="88"/>
      <c r="BIV8" s="88"/>
      <c r="BIW8" s="88"/>
      <c r="BIX8" s="88"/>
      <c r="BIY8" s="88"/>
      <c r="BIZ8" s="88"/>
      <c r="BJA8" s="88"/>
      <c r="BJB8" s="88"/>
      <c r="BJC8" s="88"/>
      <c r="BJD8" s="88"/>
      <c r="BJE8" s="88"/>
      <c r="BJF8" s="88"/>
      <c r="BJG8" s="88"/>
      <c r="BJH8" s="88"/>
      <c r="BJI8" s="88"/>
      <c r="BJJ8" s="88"/>
      <c r="BJK8" s="88"/>
      <c r="BJL8" s="88"/>
      <c r="BJM8" s="88"/>
      <c r="BJN8" s="88"/>
      <c r="BJO8" s="88"/>
      <c r="BJP8" s="88"/>
      <c r="BJQ8" s="88"/>
      <c r="BJR8" s="88"/>
      <c r="BJS8" s="88"/>
      <c r="BJT8" s="88"/>
      <c r="BJU8" s="88"/>
      <c r="BJV8" s="88"/>
      <c r="BJW8" s="88"/>
      <c r="BJX8" s="88"/>
      <c r="BJY8" s="88"/>
      <c r="BJZ8" s="88"/>
      <c r="BKA8" s="88"/>
      <c r="BKB8" s="88"/>
      <c r="BKC8" s="88"/>
      <c r="BKD8" s="88"/>
      <c r="BKE8" s="88"/>
      <c r="BKF8" s="88"/>
      <c r="BKG8" s="88"/>
      <c r="BKH8" s="88"/>
      <c r="BKI8" s="88"/>
      <c r="BKJ8" s="88"/>
      <c r="BKK8" s="88"/>
      <c r="BKL8" s="88"/>
      <c r="BKM8" s="88"/>
      <c r="BKN8" s="88"/>
      <c r="BKO8" s="88"/>
      <c r="BKP8" s="88"/>
      <c r="BKQ8" s="88"/>
      <c r="BKR8" s="88"/>
      <c r="BKS8" s="88"/>
      <c r="BKT8" s="88"/>
      <c r="BKU8" s="88"/>
      <c r="BKV8" s="88"/>
      <c r="BKW8" s="88"/>
      <c r="BKX8" s="88"/>
      <c r="BKY8" s="88"/>
      <c r="BKZ8" s="88"/>
      <c r="BLA8" s="88"/>
      <c r="BLB8" s="88"/>
      <c r="BLC8" s="88"/>
      <c r="BLD8" s="88"/>
      <c r="BLE8" s="88"/>
      <c r="BLF8" s="88"/>
      <c r="BLG8" s="88"/>
      <c r="BLH8" s="88"/>
      <c r="BLI8" s="88"/>
      <c r="BLJ8" s="88"/>
      <c r="BLK8" s="88"/>
      <c r="BLL8" s="88"/>
      <c r="BLM8" s="88"/>
      <c r="BLN8" s="88"/>
      <c r="BLO8" s="88"/>
      <c r="BLP8" s="88"/>
      <c r="BLQ8" s="88"/>
      <c r="BLR8" s="88"/>
      <c r="BLS8" s="88"/>
      <c r="BLT8" s="88"/>
      <c r="BLU8" s="88"/>
      <c r="BLV8" s="88"/>
      <c r="BLW8" s="88"/>
      <c r="BLX8" s="88"/>
      <c r="BLY8" s="88"/>
      <c r="BLZ8" s="88"/>
      <c r="BMA8" s="88"/>
      <c r="BMB8" s="88"/>
      <c r="BMC8" s="88"/>
      <c r="BMD8" s="88"/>
      <c r="BME8" s="88"/>
      <c r="BMF8" s="88"/>
      <c r="BMG8" s="88"/>
      <c r="BMH8" s="88"/>
      <c r="BMI8" s="88"/>
      <c r="BMJ8" s="88"/>
      <c r="BMK8" s="88"/>
      <c r="BML8" s="88"/>
      <c r="BMM8" s="88"/>
      <c r="BMN8" s="88"/>
      <c r="BMO8" s="88"/>
      <c r="BMP8" s="88"/>
      <c r="BMQ8" s="88"/>
      <c r="BMR8" s="88"/>
      <c r="BMS8" s="88"/>
      <c r="BMT8" s="88"/>
      <c r="BMU8" s="88"/>
      <c r="BMV8" s="88"/>
      <c r="BMW8" s="88"/>
      <c r="BMX8" s="88"/>
      <c r="BMY8" s="88"/>
      <c r="BMZ8" s="88"/>
      <c r="BNA8" s="88"/>
      <c r="BNB8" s="88"/>
      <c r="BNC8" s="88"/>
      <c r="BND8" s="88"/>
      <c r="BNE8" s="88"/>
      <c r="BNF8" s="88"/>
      <c r="BNG8" s="88"/>
      <c r="BNH8" s="88"/>
      <c r="BNI8" s="88"/>
      <c r="BNJ8" s="88"/>
      <c r="BNK8" s="88"/>
      <c r="BNL8" s="88"/>
      <c r="BNM8" s="88"/>
      <c r="BNN8" s="88"/>
      <c r="BNO8" s="88"/>
      <c r="BNP8" s="88"/>
      <c r="BNQ8" s="88"/>
      <c r="BNR8" s="88"/>
      <c r="BNS8" s="88"/>
      <c r="BNT8" s="88"/>
      <c r="BNU8" s="88"/>
      <c r="BNV8" s="88"/>
      <c r="BNW8" s="88"/>
      <c r="BNX8" s="88"/>
      <c r="BNY8" s="88"/>
      <c r="BNZ8" s="88"/>
      <c r="BOA8" s="88"/>
      <c r="BOB8" s="88"/>
      <c r="BOC8" s="88"/>
      <c r="BOD8" s="88"/>
      <c r="BOE8" s="88"/>
      <c r="BOF8" s="88"/>
      <c r="BOG8" s="88"/>
      <c r="BOH8" s="88"/>
      <c r="BOI8" s="88"/>
      <c r="BOJ8" s="88"/>
      <c r="BOK8" s="88"/>
      <c r="BOL8" s="88"/>
      <c r="BOM8" s="88"/>
      <c r="BON8" s="88"/>
      <c r="BOO8" s="88"/>
      <c r="BOP8" s="88"/>
      <c r="BOQ8" s="88"/>
      <c r="BOR8" s="88"/>
      <c r="BOS8" s="88"/>
      <c r="BOT8" s="88"/>
      <c r="BOU8" s="88"/>
      <c r="BOV8" s="88"/>
      <c r="BOW8" s="88"/>
      <c r="BOX8" s="88"/>
      <c r="BOY8" s="88"/>
      <c r="BOZ8" s="88"/>
      <c r="BPA8" s="88"/>
      <c r="BPB8" s="88"/>
      <c r="BPC8" s="88"/>
      <c r="BPD8" s="88"/>
      <c r="BPE8" s="88"/>
      <c r="BPF8" s="88"/>
      <c r="BPG8" s="88"/>
      <c r="BPH8" s="88"/>
      <c r="BPI8" s="88"/>
      <c r="BPJ8" s="88"/>
      <c r="BPK8" s="88"/>
      <c r="BPL8" s="88"/>
      <c r="BPM8" s="88"/>
      <c r="BPN8" s="88"/>
      <c r="BPO8" s="88"/>
      <c r="BPP8" s="88"/>
      <c r="BPQ8" s="88"/>
      <c r="BPR8" s="88"/>
      <c r="BPS8" s="88"/>
      <c r="BPT8" s="88"/>
      <c r="BPU8" s="88"/>
      <c r="BPV8" s="88"/>
      <c r="BPW8" s="88"/>
      <c r="BPX8" s="88"/>
      <c r="BPY8" s="88"/>
      <c r="BPZ8" s="88"/>
      <c r="BQA8" s="88"/>
      <c r="BQB8" s="88"/>
      <c r="BQC8" s="88"/>
      <c r="BQD8" s="88"/>
      <c r="BQE8" s="88"/>
      <c r="BQF8" s="88"/>
      <c r="BQG8" s="88"/>
      <c r="BQH8" s="88"/>
      <c r="BQI8" s="88"/>
      <c r="BQJ8" s="88"/>
      <c r="BQK8" s="88"/>
      <c r="BQL8" s="88"/>
      <c r="BQM8" s="88"/>
      <c r="BQN8" s="88"/>
      <c r="BQO8" s="88"/>
      <c r="BQP8" s="88"/>
      <c r="BQQ8" s="88"/>
      <c r="BQR8" s="88"/>
      <c r="BQS8" s="88"/>
      <c r="BQT8" s="88"/>
      <c r="BQU8" s="88"/>
      <c r="BQV8" s="88"/>
      <c r="BQW8" s="88"/>
      <c r="BQX8" s="88"/>
      <c r="BQY8" s="88"/>
      <c r="BQZ8" s="88"/>
      <c r="BRA8" s="88"/>
      <c r="BRB8" s="88"/>
      <c r="BRC8" s="88"/>
      <c r="BRD8" s="88"/>
      <c r="BRE8" s="88"/>
      <c r="BRF8" s="88"/>
      <c r="BRG8" s="88"/>
      <c r="BRH8" s="88"/>
      <c r="BRI8" s="88"/>
      <c r="BRJ8" s="88"/>
      <c r="BRK8" s="88"/>
      <c r="BRL8" s="88"/>
      <c r="BRM8" s="88"/>
      <c r="BRN8" s="88"/>
      <c r="BRO8" s="88"/>
      <c r="BRP8" s="88"/>
      <c r="BRQ8" s="88"/>
      <c r="BRR8" s="88"/>
      <c r="BRS8" s="88"/>
      <c r="BRT8" s="88"/>
      <c r="BRU8" s="88"/>
      <c r="BRV8" s="88"/>
      <c r="BRW8" s="88"/>
      <c r="BRX8" s="88"/>
      <c r="BRY8" s="88"/>
      <c r="BRZ8" s="88"/>
      <c r="BSA8" s="88"/>
      <c r="BSB8" s="88"/>
      <c r="BSC8" s="88"/>
      <c r="BSD8" s="88"/>
      <c r="BSE8" s="88"/>
      <c r="BSF8" s="88"/>
      <c r="BSG8" s="88"/>
      <c r="BSH8" s="88"/>
      <c r="BSI8" s="88"/>
      <c r="BSJ8" s="88"/>
      <c r="BSK8" s="88"/>
      <c r="BSL8" s="88"/>
      <c r="BSM8" s="88"/>
      <c r="BSN8" s="88"/>
      <c r="BSO8" s="88"/>
      <c r="BSP8" s="88"/>
      <c r="BSQ8" s="88"/>
      <c r="BSR8" s="88"/>
      <c r="BSS8" s="88"/>
      <c r="BST8" s="88"/>
      <c r="BSU8" s="88"/>
      <c r="BSV8" s="88"/>
      <c r="BSW8" s="88"/>
      <c r="BSX8" s="88"/>
      <c r="BSY8" s="88"/>
      <c r="BSZ8" s="88"/>
      <c r="BTA8" s="88"/>
      <c r="BTB8" s="88"/>
      <c r="BTC8" s="88"/>
      <c r="BTD8" s="88"/>
      <c r="BTE8" s="88"/>
      <c r="BTF8" s="88"/>
      <c r="BTG8" s="88"/>
      <c r="BTH8" s="88"/>
      <c r="BTI8" s="88"/>
      <c r="BTJ8" s="88"/>
      <c r="BTK8" s="88"/>
      <c r="BTL8" s="88"/>
      <c r="BTM8" s="88"/>
      <c r="BTN8" s="88"/>
      <c r="BTO8" s="88"/>
      <c r="BTP8" s="88"/>
      <c r="BTQ8" s="88"/>
      <c r="BTR8" s="88"/>
      <c r="BTS8" s="88"/>
      <c r="BTT8" s="88"/>
      <c r="BTU8" s="88"/>
      <c r="BTV8" s="88"/>
      <c r="BTW8" s="88"/>
      <c r="BTX8" s="88"/>
      <c r="BTY8" s="88"/>
      <c r="BTZ8" s="88"/>
      <c r="BUA8" s="88"/>
      <c r="BUB8" s="88"/>
      <c r="BUC8" s="88"/>
      <c r="BUD8" s="88"/>
      <c r="BUE8" s="88"/>
      <c r="BUF8" s="88"/>
      <c r="BUG8" s="88"/>
      <c r="BUH8" s="88"/>
      <c r="BUI8" s="88"/>
      <c r="BUJ8" s="88"/>
      <c r="BUK8" s="88"/>
      <c r="BUL8" s="88"/>
      <c r="BUM8" s="88"/>
      <c r="BUN8" s="88"/>
      <c r="BUO8" s="88"/>
      <c r="BUP8" s="88"/>
      <c r="BUQ8" s="88"/>
      <c r="BUR8" s="88"/>
      <c r="BUS8" s="88"/>
      <c r="BUT8" s="88"/>
      <c r="BUU8" s="88"/>
      <c r="BUV8" s="88"/>
      <c r="BUW8" s="88"/>
      <c r="BUX8" s="88"/>
      <c r="BUY8" s="88"/>
      <c r="BUZ8" s="88"/>
      <c r="BVA8" s="88"/>
      <c r="BVB8" s="88"/>
      <c r="BVC8" s="88"/>
      <c r="BVD8" s="88"/>
      <c r="BVE8" s="88"/>
      <c r="BVF8" s="88"/>
      <c r="BVG8" s="88"/>
      <c r="BVH8" s="88"/>
      <c r="BVI8" s="88"/>
      <c r="BVJ8" s="88"/>
      <c r="BVK8" s="88"/>
      <c r="BVL8" s="88"/>
      <c r="BVM8" s="88"/>
      <c r="BVN8" s="88"/>
      <c r="BVO8" s="88"/>
      <c r="BVP8" s="88"/>
      <c r="BVQ8" s="88"/>
      <c r="BVR8" s="88"/>
      <c r="BVS8" s="88"/>
      <c r="BVT8" s="88"/>
      <c r="BVU8" s="88"/>
      <c r="BVV8" s="88"/>
      <c r="BVW8" s="88"/>
      <c r="BVX8" s="88"/>
      <c r="BVY8" s="88"/>
      <c r="BVZ8" s="88"/>
      <c r="BWA8" s="88"/>
      <c r="BWB8" s="88"/>
      <c r="BWC8" s="88"/>
      <c r="BWD8" s="88"/>
      <c r="BWE8" s="88"/>
      <c r="BWF8" s="88"/>
      <c r="BWG8" s="88"/>
      <c r="BWH8" s="88"/>
      <c r="BWI8" s="88"/>
      <c r="BWJ8" s="88"/>
      <c r="BWK8" s="88"/>
      <c r="BWL8" s="88"/>
      <c r="BWM8" s="88"/>
      <c r="BWN8" s="88"/>
      <c r="BWO8" s="88"/>
      <c r="BWP8" s="88"/>
      <c r="BWQ8" s="88"/>
      <c r="BWR8" s="88"/>
      <c r="BWS8" s="88"/>
      <c r="BWT8" s="88"/>
      <c r="BWU8" s="88"/>
      <c r="BWV8" s="88"/>
      <c r="BWW8" s="88"/>
      <c r="BWX8" s="88"/>
      <c r="BWY8" s="88"/>
      <c r="BWZ8" s="88"/>
      <c r="BXA8" s="88"/>
      <c r="BXB8" s="88"/>
      <c r="BXC8" s="88"/>
      <c r="BXD8" s="88"/>
      <c r="BXE8" s="88"/>
      <c r="BXF8" s="88"/>
      <c r="BXG8" s="88"/>
      <c r="BXH8" s="88"/>
      <c r="BXI8" s="88"/>
      <c r="BXJ8" s="88"/>
      <c r="BXK8" s="88"/>
      <c r="BXL8" s="88"/>
      <c r="BXM8" s="88"/>
      <c r="BXN8" s="88"/>
      <c r="BXO8" s="88"/>
      <c r="BXP8" s="88"/>
      <c r="BXQ8" s="88"/>
      <c r="BXR8" s="88"/>
      <c r="BXS8" s="88"/>
      <c r="BXT8" s="88"/>
      <c r="BXU8" s="88"/>
      <c r="BXV8" s="88"/>
      <c r="BXW8" s="88"/>
      <c r="BXX8" s="88"/>
      <c r="BXY8" s="88"/>
      <c r="BXZ8" s="88"/>
      <c r="BYA8" s="88"/>
      <c r="BYB8" s="88"/>
      <c r="BYC8" s="88"/>
      <c r="BYD8" s="88"/>
      <c r="BYE8" s="88"/>
      <c r="BYF8" s="88"/>
      <c r="BYG8" s="88"/>
      <c r="BYH8" s="88"/>
      <c r="BYI8" s="88"/>
      <c r="BYJ8" s="88"/>
      <c r="BYK8" s="88"/>
      <c r="BYL8" s="88"/>
      <c r="BYM8" s="88"/>
      <c r="BYN8" s="88"/>
      <c r="BYO8" s="88"/>
      <c r="BYP8" s="88"/>
      <c r="BYQ8" s="88"/>
      <c r="BYR8" s="88"/>
      <c r="BYS8" s="88"/>
      <c r="BYT8" s="88"/>
      <c r="BYU8" s="88"/>
      <c r="BYV8" s="88"/>
      <c r="BYW8" s="88"/>
      <c r="BYX8" s="88"/>
      <c r="BYY8" s="88"/>
      <c r="BYZ8" s="88"/>
      <c r="BZA8" s="88"/>
      <c r="BZB8" s="88"/>
      <c r="BZC8" s="88"/>
      <c r="BZD8" s="88"/>
      <c r="BZE8" s="88"/>
      <c r="BZF8" s="88"/>
      <c r="BZG8" s="88"/>
      <c r="BZH8" s="88"/>
      <c r="BZI8" s="88"/>
      <c r="BZJ8" s="88"/>
      <c r="BZK8" s="88"/>
      <c r="BZL8" s="88"/>
      <c r="BZM8" s="88"/>
      <c r="BZN8" s="88"/>
      <c r="BZO8" s="88"/>
      <c r="BZP8" s="88"/>
      <c r="BZQ8" s="88"/>
      <c r="BZR8" s="88"/>
      <c r="BZS8" s="88"/>
      <c r="BZT8" s="88"/>
      <c r="BZU8" s="88"/>
      <c r="BZV8" s="88"/>
      <c r="BZW8" s="88"/>
      <c r="BZX8" s="88"/>
      <c r="BZY8" s="88"/>
      <c r="BZZ8" s="88"/>
      <c r="CAA8" s="88"/>
      <c r="CAB8" s="88"/>
      <c r="CAC8" s="88"/>
      <c r="CAD8" s="88"/>
      <c r="CAE8" s="88"/>
      <c r="CAF8" s="88"/>
      <c r="CAG8" s="88"/>
      <c r="CAH8" s="88"/>
      <c r="CAI8" s="88"/>
      <c r="CAJ8" s="88"/>
      <c r="CAK8" s="88"/>
      <c r="CAL8" s="88"/>
      <c r="CAM8" s="88"/>
      <c r="CAN8" s="88"/>
      <c r="CAO8" s="88"/>
      <c r="CAP8" s="88"/>
      <c r="CAQ8" s="88"/>
      <c r="CAR8" s="88"/>
      <c r="CAS8" s="88"/>
      <c r="CAT8" s="88"/>
      <c r="CAU8" s="88"/>
      <c r="CAV8" s="88"/>
      <c r="CAW8" s="88"/>
      <c r="CAX8" s="88"/>
      <c r="CAY8" s="88"/>
      <c r="CAZ8" s="88"/>
      <c r="CBA8" s="88"/>
      <c r="CBB8" s="88"/>
      <c r="CBC8" s="88"/>
      <c r="CBD8" s="88"/>
      <c r="CBE8" s="88"/>
      <c r="CBF8" s="88"/>
      <c r="CBG8" s="88"/>
      <c r="CBH8" s="88"/>
      <c r="CBI8" s="88"/>
      <c r="CBJ8" s="88"/>
      <c r="CBK8" s="88"/>
      <c r="CBL8" s="88"/>
      <c r="CBM8" s="88"/>
      <c r="CBN8" s="88"/>
      <c r="CBO8" s="88"/>
      <c r="CBP8" s="88"/>
      <c r="CBQ8" s="88"/>
      <c r="CBR8" s="88"/>
      <c r="CBS8" s="88"/>
      <c r="CBT8" s="88"/>
      <c r="CBU8" s="88"/>
      <c r="CBV8" s="88"/>
      <c r="CBW8" s="88"/>
      <c r="CBX8" s="88"/>
      <c r="CBY8" s="88"/>
      <c r="CBZ8" s="88"/>
      <c r="CCA8" s="88"/>
      <c r="CCB8" s="88"/>
      <c r="CCC8" s="88"/>
      <c r="CCD8" s="88"/>
      <c r="CCE8" s="88"/>
      <c r="CCF8" s="88"/>
      <c r="CCG8" s="88"/>
      <c r="CCH8" s="88"/>
      <c r="CCI8" s="88"/>
      <c r="CCJ8" s="88"/>
      <c r="CCK8" s="88"/>
      <c r="CCL8" s="88"/>
      <c r="CCM8" s="88"/>
      <c r="CCN8" s="88"/>
      <c r="CCO8" s="88"/>
      <c r="CCP8" s="88"/>
      <c r="CCQ8" s="88"/>
      <c r="CCR8" s="88"/>
      <c r="CCS8" s="88"/>
      <c r="CCT8" s="88"/>
      <c r="CCU8" s="88"/>
      <c r="CCV8" s="88"/>
      <c r="CCW8" s="88"/>
      <c r="CCX8" s="88"/>
      <c r="CCY8" s="88"/>
      <c r="CCZ8" s="88"/>
      <c r="CDA8" s="88"/>
      <c r="CDB8" s="88"/>
      <c r="CDC8" s="88"/>
      <c r="CDD8" s="88"/>
      <c r="CDE8" s="88"/>
      <c r="CDF8" s="88"/>
      <c r="CDG8" s="88"/>
      <c r="CDH8" s="88"/>
      <c r="CDI8" s="88"/>
      <c r="CDJ8" s="88"/>
      <c r="CDK8" s="88"/>
      <c r="CDL8" s="88"/>
      <c r="CDM8" s="88"/>
      <c r="CDN8" s="88"/>
      <c r="CDO8" s="88"/>
      <c r="CDP8" s="88"/>
      <c r="CDQ8" s="88"/>
      <c r="CDR8" s="88"/>
      <c r="CDS8" s="88"/>
      <c r="CDT8" s="88"/>
      <c r="CDU8" s="88"/>
      <c r="CDV8" s="88"/>
      <c r="CDW8" s="88"/>
      <c r="CDX8" s="88"/>
      <c r="CDY8" s="88"/>
      <c r="CDZ8" s="88"/>
      <c r="CEA8" s="88"/>
      <c r="CEB8" s="88"/>
      <c r="CEC8" s="88"/>
      <c r="CED8" s="88"/>
      <c r="CEE8" s="88"/>
      <c r="CEF8" s="88"/>
      <c r="CEG8" s="88"/>
      <c r="CEH8" s="88"/>
      <c r="CEI8" s="88"/>
      <c r="CEJ8" s="88"/>
      <c r="CEK8" s="88"/>
      <c r="CEL8" s="88"/>
      <c r="CEM8" s="88"/>
      <c r="CEN8" s="88"/>
      <c r="CEO8" s="88"/>
      <c r="CEP8" s="88"/>
      <c r="CEQ8" s="88"/>
      <c r="CER8" s="88"/>
      <c r="CES8" s="88"/>
      <c r="CET8" s="88"/>
      <c r="CEU8" s="88"/>
      <c r="CEV8" s="88"/>
      <c r="CEW8" s="88"/>
      <c r="CEX8" s="88"/>
      <c r="CEY8" s="88"/>
      <c r="CEZ8" s="88"/>
      <c r="CFA8" s="88"/>
      <c r="CFB8" s="88"/>
      <c r="CFC8" s="88"/>
      <c r="CFD8" s="88"/>
      <c r="CFE8" s="88"/>
      <c r="CFF8" s="88"/>
      <c r="CFG8" s="88"/>
      <c r="CFH8" s="88"/>
      <c r="CFI8" s="88"/>
      <c r="CFJ8" s="88"/>
      <c r="CFK8" s="88"/>
      <c r="CFL8" s="88"/>
      <c r="CFM8" s="88"/>
      <c r="CFN8" s="88"/>
      <c r="CFO8" s="88"/>
      <c r="CFP8" s="88"/>
      <c r="CFQ8" s="88"/>
      <c r="CFR8" s="88"/>
      <c r="CFS8" s="88"/>
      <c r="CFT8" s="88"/>
      <c r="CFU8" s="88"/>
      <c r="CFV8" s="88"/>
      <c r="CFW8" s="88"/>
      <c r="CFX8" s="88"/>
      <c r="CFY8" s="88"/>
      <c r="CFZ8" s="88"/>
      <c r="CGA8" s="88"/>
      <c r="CGB8" s="88"/>
      <c r="CGC8" s="88"/>
      <c r="CGD8" s="88"/>
      <c r="CGE8" s="88"/>
      <c r="CGF8" s="88"/>
      <c r="CGG8" s="88"/>
      <c r="CGH8" s="88"/>
      <c r="CGI8" s="88"/>
      <c r="CGJ8" s="88"/>
      <c r="CGK8" s="88"/>
      <c r="CGL8" s="88"/>
      <c r="CGM8" s="88"/>
      <c r="CGN8" s="88"/>
      <c r="CGO8" s="88"/>
      <c r="CGP8" s="88"/>
      <c r="CGQ8" s="88"/>
      <c r="CGR8" s="88"/>
      <c r="CGS8" s="88"/>
      <c r="CGT8" s="88"/>
      <c r="CGU8" s="88"/>
      <c r="CGV8" s="88"/>
      <c r="CGW8" s="88"/>
      <c r="CGX8" s="88"/>
      <c r="CGY8" s="88"/>
      <c r="CGZ8" s="88"/>
      <c r="CHA8" s="88"/>
      <c r="CHB8" s="88"/>
      <c r="CHC8" s="88"/>
      <c r="CHD8" s="88"/>
      <c r="CHE8" s="88"/>
      <c r="CHF8" s="88"/>
      <c r="CHG8" s="88"/>
      <c r="CHH8" s="88"/>
      <c r="CHI8" s="88"/>
      <c r="CHJ8" s="88"/>
      <c r="CHK8" s="88"/>
      <c r="CHL8" s="88"/>
      <c r="CHM8" s="88"/>
      <c r="CHN8" s="88"/>
      <c r="CHO8" s="88"/>
      <c r="CHP8" s="88"/>
      <c r="CHQ8" s="88"/>
      <c r="CHR8" s="88"/>
      <c r="CHS8" s="88"/>
      <c r="CHT8" s="88"/>
      <c r="CHU8" s="88"/>
      <c r="CHV8" s="88"/>
      <c r="CHW8" s="88"/>
      <c r="CHX8" s="88"/>
      <c r="CHY8" s="88"/>
      <c r="CHZ8" s="88"/>
      <c r="CIA8" s="88"/>
      <c r="CIB8" s="88"/>
      <c r="CIC8" s="88"/>
      <c r="CID8" s="88"/>
      <c r="CIE8" s="88"/>
      <c r="CIF8" s="88"/>
      <c r="CIG8" s="88"/>
      <c r="CIH8" s="88"/>
      <c r="CII8" s="88"/>
      <c r="CIJ8" s="88"/>
      <c r="CIK8" s="88"/>
      <c r="CIL8" s="88"/>
      <c r="CIM8" s="88"/>
      <c r="CIN8" s="88"/>
      <c r="CIO8" s="88"/>
      <c r="CIP8" s="88"/>
      <c r="CIQ8" s="88"/>
      <c r="CIR8" s="88"/>
      <c r="CIS8" s="88"/>
      <c r="CIT8" s="88"/>
      <c r="CIU8" s="88"/>
      <c r="CIV8" s="88"/>
      <c r="CIW8" s="88"/>
      <c r="CIX8" s="88"/>
      <c r="CIY8" s="88"/>
      <c r="CIZ8" s="88"/>
      <c r="CJA8" s="88"/>
      <c r="CJB8" s="88"/>
      <c r="CJC8" s="88"/>
      <c r="CJD8" s="88"/>
      <c r="CJE8" s="88"/>
      <c r="CJF8" s="88"/>
      <c r="CJG8" s="88"/>
      <c r="CJH8" s="88"/>
      <c r="CJI8" s="88"/>
      <c r="CJJ8" s="88"/>
      <c r="CJK8" s="88"/>
      <c r="CJL8" s="88"/>
      <c r="CJM8" s="88"/>
      <c r="CJN8" s="88"/>
      <c r="CJO8" s="88"/>
      <c r="CJP8" s="88"/>
      <c r="CJQ8" s="88"/>
      <c r="CJR8" s="88"/>
      <c r="CJS8" s="88"/>
      <c r="CJT8" s="88"/>
      <c r="CJU8" s="88"/>
      <c r="CJV8" s="88"/>
      <c r="CJW8" s="88"/>
      <c r="CJX8" s="88"/>
      <c r="CJY8" s="88"/>
      <c r="CJZ8" s="88"/>
      <c r="CKA8" s="88"/>
      <c r="CKB8" s="88"/>
      <c r="CKC8" s="88"/>
      <c r="CKD8" s="88"/>
      <c r="CKE8" s="88"/>
      <c r="CKF8" s="88"/>
      <c r="CKG8" s="88"/>
      <c r="CKH8" s="88"/>
      <c r="CKI8" s="88"/>
      <c r="CKJ8" s="88"/>
      <c r="CKK8" s="88"/>
      <c r="CKL8" s="88"/>
      <c r="CKM8" s="88"/>
      <c r="CKN8" s="88"/>
      <c r="CKO8" s="88"/>
      <c r="CKP8" s="88"/>
      <c r="CKQ8" s="88"/>
      <c r="CKR8" s="88"/>
      <c r="CKS8" s="88"/>
      <c r="CKT8" s="88"/>
      <c r="CKU8" s="88"/>
      <c r="CKV8" s="88"/>
      <c r="CKW8" s="88"/>
      <c r="CKX8" s="88"/>
      <c r="CKY8" s="88"/>
      <c r="CKZ8" s="88"/>
      <c r="CLA8" s="88"/>
      <c r="CLB8" s="88"/>
      <c r="CLC8" s="88"/>
      <c r="CLD8" s="88"/>
      <c r="CLE8" s="88"/>
      <c r="CLF8" s="88"/>
      <c r="CLG8" s="88"/>
      <c r="CLH8" s="88"/>
      <c r="CLI8" s="88"/>
      <c r="CLJ8" s="88"/>
      <c r="CLK8" s="88"/>
      <c r="CLL8" s="88"/>
      <c r="CLM8" s="88"/>
      <c r="CLN8" s="88"/>
      <c r="CLO8" s="88"/>
      <c r="CLP8" s="88"/>
      <c r="CLQ8" s="88"/>
      <c r="CLR8" s="88"/>
      <c r="CLS8" s="88"/>
      <c r="CLT8" s="88"/>
      <c r="CLU8" s="88"/>
      <c r="CLV8" s="88"/>
      <c r="CLW8" s="88"/>
      <c r="CLX8" s="88"/>
      <c r="CLY8" s="88"/>
      <c r="CLZ8" s="88"/>
      <c r="CMA8" s="88"/>
      <c r="CMB8" s="88"/>
      <c r="CMC8" s="88"/>
      <c r="CMD8" s="88"/>
      <c r="CME8" s="88"/>
      <c r="CMF8" s="88"/>
      <c r="CMG8" s="88"/>
      <c r="CMH8" s="88"/>
      <c r="CMI8" s="88"/>
      <c r="CMJ8" s="88"/>
      <c r="CMK8" s="88"/>
      <c r="CML8" s="88"/>
      <c r="CMM8" s="88"/>
      <c r="CMN8" s="88"/>
      <c r="CMO8" s="88"/>
      <c r="CMP8" s="88"/>
      <c r="CMQ8" s="88"/>
      <c r="CMR8" s="88"/>
      <c r="CMS8" s="88"/>
      <c r="CMT8" s="88"/>
      <c r="CMU8" s="88"/>
      <c r="CMV8" s="88"/>
      <c r="CMW8" s="88"/>
      <c r="CMX8" s="88"/>
      <c r="CMY8" s="88"/>
      <c r="CMZ8" s="88"/>
      <c r="CNA8" s="88"/>
      <c r="CNB8" s="88"/>
      <c r="CNC8" s="88"/>
      <c r="CND8" s="88"/>
      <c r="CNE8" s="88"/>
      <c r="CNF8" s="88"/>
      <c r="CNG8" s="88"/>
      <c r="CNH8" s="88"/>
      <c r="CNI8" s="88"/>
      <c r="CNJ8" s="88"/>
      <c r="CNK8" s="88"/>
      <c r="CNL8" s="88"/>
      <c r="CNM8" s="88"/>
      <c r="CNN8" s="88"/>
      <c r="CNO8" s="88"/>
      <c r="CNP8" s="88"/>
      <c r="CNQ8" s="88"/>
      <c r="CNR8" s="88"/>
      <c r="CNS8" s="88"/>
      <c r="CNT8" s="88"/>
      <c r="CNU8" s="88"/>
      <c r="CNV8" s="88"/>
      <c r="CNW8" s="88"/>
      <c r="CNX8" s="88"/>
      <c r="CNY8" s="88"/>
      <c r="CNZ8" s="88"/>
      <c r="COA8" s="88"/>
      <c r="COB8" s="88"/>
      <c r="COC8" s="88"/>
      <c r="COD8" s="88"/>
      <c r="COE8" s="88"/>
      <c r="COF8" s="88"/>
      <c r="COG8" s="88"/>
      <c r="COH8" s="88"/>
      <c r="COI8" s="88"/>
      <c r="COJ8" s="88"/>
      <c r="COK8" s="88"/>
      <c r="COL8" s="88"/>
      <c r="COM8" s="88"/>
      <c r="CON8" s="88"/>
      <c r="COO8" s="88"/>
      <c r="COP8" s="88"/>
      <c r="COQ8" s="88"/>
      <c r="COR8" s="88"/>
      <c r="COS8" s="88"/>
      <c r="COT8" s="88"/>
      <c r="COU8" s="88"/>
      <c r="COV8" s="88"/>
      <c r="COW8" s="88"/>
      <c r="COX8" s="88"/>
      <c r="COY8" s="88"/>
      <c r="COZ8" s="88"/>
      <c r="CPA8" s="88"/>
      <c r="CPB8" s="88"/>
      <c r="CPC8" s="88"/>
      <c r="CPD8" s="88"/>
      <c r="CPE8" s="88"/>
      <c r="CPF8" s="88"/>
      <c r="CPG8" s="88"/>
      <c r="CPH8" s="88"/>
      <c r="CPI8" s="88"/>
      <c r="CPJ8" s="88"/>
      <c r="CPK8" s="88"/>
      <c r="CPL8" s="88"/>
      <c r="CPM8" s="88"/>
      <c r="CPN8" s="88"/>
      <c r="CPO8" s="88"/>
      <c r="CPP8" s="88"/>
      <c r="CPQ8" s="88"/>
      <c r="CPR8" s="88"/>
      <c r="CPS8" s="88"/>
      <c r="CPT8" s="88"/>
      <c r="CPU8" s="88"/>
      <c r="CPV8" s="88"/>
      <c r="CPW8" s="88"/>
      <c r="CPX8" s="88"/>
      <c r="CPY8" s="88"/>
      <c r="CPZ8" s="88"/>
      <c r="CQA8" s="88"/>
      <c r="CQB8" s="88"/>
      <c r="CQC8" s="88"/>
      <c r="CQD8" s="88"/>
      <c r="CQE8" s="88"/>
      <c r="CQF8" s="88"/>
      <c r="CQG8" s="88"/>
      <c r="CQH8" s="88"/>
      <c r="CQI8" s="88"/>
      <c r="CQJ8" s="88"/>
      <c r="CQK8" s="88"/>
      <c r="CQL8" s="88"/>
      <c r="CQM8" s="88"/>
      <c r="CQN8" s="88"/>
      <c r="CQO8" s="88"/>
      <c r="CQP8" s="88"/>
      <c r="CQQ8" s="88"/>
      <c r="CQR8" s="88"/>
      <c r="CQS8" s="88"/>
      <c r="CQT8" s="88"/>
      <c r="CQU8" s="88"/>
      <c r="CQV8" s="88"/>
      <c r="CQW8" s="88"/>
      <c r="CQX8" s="88"/>
      <c r="CQY8" s="88"/>
      <c r="CQZ8" s="88"/>
      <c r="CRA8" s="88"/>
      <c r="CRB8" s="88"/>
      <c r="CRC8" s="88"/>
      <c r="CRD8" s="88"/>
      <c r="CRE8" s="88"/>
      <c r="CRF8" s="88"/>
      <c r="CRG8" s="88"/>
      <c r="CRH8" s="88"/>
      <c r="CRI8" s="88"/>
      <c r="CRJ8" s="88"/>
      <c r="CRK8" s="88"/>
      <c r="CRL8" s="88"/>
      <c r="CRM8" s="88"/>
      <c r="CRN8" s="88"/>
      <c r="CRO8" s="88"/>
      <c r="CRP8" s="88"/>
      <c r="CRQ8" s="88"/>
      <c r="CRR8" s="88"/>
      <c r="CRS8" s="88"/>
      <c r="CRT8" s="88"/>
      <c r="CRU8" s="88"/>
      <c r="CRV8" s="88"/>
      <c r="CRW8" s="88"/>
      <c r="CRX8" s="88"/>
      <c r="CRY8" s="88"/>
      <c r="CRZ8" s="88"/>
      <c r="CSA8" s="88"/>
      <c r="CSB8" s="88"/>
      <c r="CSC8" s="88"/>
      <c r="CSD8" s="88"/>
      <c r="CSE8" s="88"/>
      <c r="CSF8" s="88"/>
      <c r="CSG8" s="88"/>
      <c r="CSH8" s="88"/>
      <c r="CSI8" s="88"/>
      <c r="CSJ8" s="88"/>
      <c r="CSK8" s="88"/>
      <c r="CSL8" s="88"/>
      <c r="CSM8" s="88"/>
      <c r="CSN8" s="88"/>
      <c r="CSO8" s="88"/>
      <c r="CSP8" s="88"/>
      <c r="CSQ8" s="88"/>
      <c r="CSR8" s="88"/>
      <c r="CSS8" s="88"/>
      <c r="CST8" s="88"/>
      <c r="CSU8" s="88"/>
      <c r="CSV8" s="88"/>
      <c r="CSW8" s="88"/>
      <c r="CSX8" s="88"/>
      <c r="CSY8" s="88"/>
      <c r="CSZ8" s="88"/>
      <c r="CTA8" s="88"/>
      <c r="CTB8" s="88"/>
      <c r="CTC8" s="88"/>
      <c r="CTD8" s="88"/>
      <c r="CTE8" s="88"/>
      <c r="CTF8" s="88"/>
      <c r="CTG8" s="88"/>
      <c r="CTH8" s="88"/>
      <c r="CTI8" s="88"/>
      <c r="CTJ8" s="88"/>
      <c r="CTK8" s="88"/>
      <c r="CTL8" s="88"/>
      <c r="CTM8" s="88"/>
      <c r="CTN8" s="88"/>
      <c r="CTO8" s="88"/>
      <c r="CTP8" s="88"/>
      <c r="CTQ8" s="88"/>
      <c r="CTR8" s="88"/>
      <c r="CTS8" s="88"/>
      <c r="CTT8" s="88"/>
      <c r="CTU8" s="88"/>
      <c r="CTV8" s="88"/>
      <c r="CTW8" s="88"/>
      <c r="CTX8" s="88"/>
      <c r="CTY8" s="88"/>
      <c r="CTZ8" s="88"/>
      <c r="CUA8" s="88"/>
      <c r="CUB8" s="88"/>
      <c r="CUC8" s="88"/>
      <c r="CUD8" s="88"/>
      <c r="CUE8" s="88"/>
      <c r="CUF8" s="88"/>
      <c r="CUG8" s="88"/>
      <c r="CUH8" s="88"/>
      <c r="CUI8" s="88"/>
      <c r="CUJ8" s="88"/>
      <c r="CUK8" s="88"/>
      <c r="CUL8" s="88"/>
      <c r="CUM8" s="88"/>
      <c r="CUN8" s="88"/>
      <c r="CUO8" s="88"/>
      <c r="CUP8" s="88"/>
      <c r="CUQ8" s="88"/>
      <c r="CUR8" s="88"/>
      <c r="CUS8" s="88"/>
      <c r="CUT8" s="88"/>
      <c r="CUU8" s="88"/>
      <c r="CUV8" s="88"/>
      <c r="CUW8" s="88"/>
      <c r="CUX8" s="88"/>
      <c r="CUY8" s="88"/>
      <c r="CUZ8" s="88"/>
      <c r="CVA8" s="88"/>
      <c r="CVB8" s="88"/>
      <c r="CVC8" s="88"/>
      <c r="CVD8" s="88"/>
      <c r="CVE8" s="88"/>
      <c r="CVF8" s="88"/>
      <c r="CVG8" s="88"/>
      <c r="CVH8" s="88"/>
      <c r="CVI8" s="88"/>
      <c r="CVJ8" s="88"/>
      <c r="CVK8" s="88"/>
      <c r="CVL8" s="88"/>
      <c r="CVM8" s="88"/>
      <c r="CVN8" s="88"/>
      <c r="CVO8" s="88"/>
      <c r="CVP8" s="88"/>
      <c r="CVQ8" s="88"/>
      <c r="CVR8" s="88"/>
      <c r="CVS8" s="88"/>
      <c r="CVT8" s="88"/>
      <c r="CVU8" s="88"/>
      <c r="CVV8" s="88"/>
      <c r="CVW8" s="88"/>
      <c r="CVX8" s="88"/>
      <c r="CVY8" s="88"/>
      <c r="CVZ8" s="88"/>
      <c r="CWA8" s="88"/>
      <c r="CWB8" s="88"/>
      <c r="CWC8" s="88"/>
      <c r="CWD8" s="88"/>
      <c r="CWE8" s="88"/>
      <c r="CWF8" s="88"/>
      <c r="CWG8" s="88"/>
      <c r="CWH8" s="88"/>
      <c r="CWI8" s="88"/>
      <c r="CWJ8" s="88"/>
      <c r="CWK8" s="88"/>
      <c r="CWL8" s="88"/>
      <c r="CWM8" s="88"/>
      <c r="CWN8" s="88"/>
      <c r="CWO8" s="88"/>
      <c r="CWP8" s="88"/>
      <c r="CWQ8" s="88"/>
      <c r="CWR8" s="88"/>
      <c r="CWS8" s="88"/>
      <c r="CWT8" s="88"/>
      <c r="CWU8" s="88"/>
      <c r="CWV8" s="88"/>
      <c r="CWW8" s="88"/>
      <c r="CWX8" s="88"/>
      <c r="CWY8" s="88"/>
      <c r="CWZ8" s="88"/>
      <c r="CXA8" s="88"/>
      <c r="CXB8" s="88"/>
      <c r="CXC8" s="88"/>
      <c r="CXD8" s="88"/>
      <c r="CXE8" s="88"/>
      <c r="CXF8" s="88"/>
      <c r="CXG8" s="88"/>
      <c r="CXH8" s="88"/>
      <c r="CXI8" s="88"/>
      <c r="CXJ8" s="88"/>
      <c r="CXK8" s="88"/>
      <c r="CXL8" s="88"/>
      <c r="CXM8" s="88"/>
      <c r="CXN8" s="88"/>
      <c r="CXO8" s="88"/>
      <c r="CXP8" s="88"/>
      <c r="CXQ8" s="88"/>
      <c r="CXR8" s="88"/>
      <c r="CXS8" s="88"/>
      <c r="CXT8" s="88"/>
      <c r="CXU8" s="88"/>
      <c r="CXV8" s="88"/>
      <c r="CXW8" s="88"/>
      <c r="CXX8" s="88"/>
      <c r="CXY8" s="88"/>
      <c r="CXZ8" s="88"/>
      <c r="CYA8" s="88"/>
      <c r="CYB8" s="88"/>
      <c r="CYC8" s="88"/>
      <c r="CYD8" s="88"/>
      <c r="CYE8" s="88"/>
      <c r="CYF8" s="88"/>
      <c r="CYG8" s="88"/>
      <c r="CYH8" s="88"/>
      <c r="CYI8" s="88"/>
      <c r="CYJ8" s="88"/>
      <c r="CYK8" s="88"/>
      <c r="CYL8" s="88"/>
      <c r="CYM8" s="88"/>
      <c r="CYN8" s="88"/>
      <c r="CYO8" s="88"/>
      <c r="CYP8" s="88"/>
      <c r="CYQ8" s="88"/>
      <c r="CYR8" s="88"/>
      <c r="CYS8" s="88"/>
      <c r="CYT8" s="88"/>
      <c r="CYU8" s="88"/>
      <c r="CYV8" s="88"/>
      <c r="CYW8" s="88"/>
      <c r="CYX8" s="88"/>
      <c r="CYY8" s="88"/>
      <c r="CYZ8" s="88"/>
      <c r="CZA8" s="88"/>
      <c r="CZB8" s="88"/>
      <c r="CZC8" s="88"/>
      <c r="CZD8" s="88"/>
      <c r="CZE8" s="88"/>
      <c r="CZF8" s="88"/>
      <c r="CZG8" s="88"/>
      <c r="CZH8" s="88"/>
      <c r="CZI8" s="88"/>
      <c r="CZJ8" s="88"/>
      <c r="CZK8" s="88"/>
      <c r="CZL8" s="88"/>
      <c r="CZM8" s="88"/>
      <c r="CZN8" s="88"/>
      <c r="CZO8" s="88"/>
      <c r="CZP8" s="88"/>
      <c r="CZQ8" s="88"/>
      <c r="CZR8" s="88"/>
      <c r="CZS8" s="88"/>
      <c r="CZT8" s="88"/>
      <c r="CZU8" s="88"/>
      <c r="CZV8" s="88"/>
      <c r="CZW8" s="88"/>
      <c r="CZX8" s="88"/>
      <c r="CZY8" s="88"/>
      <c r="CZZ8" s="88"/>
      <c r="DAA8" s="88"/>
      <c r="DAB8" s="88"/>
      <c r="DAC8" s="88"/>
      <c r="DAD8" s="88"/>
      <c r="DAE8" s="88"/>
      <c r="DAF8" s="88"/>
      <c r="DAG8" s="88"/>
      <c r="DAH8" s="88"/>
      <c r="DAI8" s="88"/>
      <c r="DAJ8" s="88"/>
      <c r="DAK8" s="88"/>
      <c r="DAL8" s="88"/>
      <c r="DAM8" s="88"/>
      <c r="DAN8" s="88"/>
      <c r="DAO8" s="88"/>
      <c r="DAP8" s="88"/>
      <c r="DAQ8" s="88"/>
      <c r="DAR8" s="88"/>
      <c r="DAS8" s="88"/>
      <c r="DAT8" s="88"/>
      <c r="DAU8" s="88"/>
      <c r="DAV8" s="88"/>
      <c r="DAW8" s="88"/>
      <c r="DAX8" s="88"/>
      <c r="DAY8" s="88"/>
      <c r="DAZ8" s="88"/>
      <c r="DBA8" s="88"/>
      <c r="DBB8" s="88"/>
      <c r="DBC8" s="88"/>
      <c r="DBD8" s="88"/>
      <c r="DBE8" s="88"/>
      <c r="DBF8" s="88"/>
      <c r="DBG8" s="88"/>
      <c r="DBH8" s="88"/>
      <c r="DBI8" s="88"/>
      <c r="DBJ8" s="88"/>
      <c r="DBK8" s="88"/>
      <c r="DBL8" s="88"/>
      <c r="DBM8" s="88"/>
      <c r="DBN8" s="88"/>
      <c r="DBO8" s="88"/>
      <c r="DBP8" s="88"/>
      <c r="DBQ8" s="88"/>
      <c r="DBR8" s="88"/>
      <c r="DBS8" s="88"/>
      <c r="DBT8" s="88"/>
      <c r="DBU8" s="88"/>
      <c r="DBV8" s="88"/>
      <c r="DBW8" s="88"/>
      <c r="DBX8" s="88"/>
      <c r="DBY8" s="88"/>
      <c r="DBZ8" s="88"/>
      <c r="DCA8" s="88"/>
      <c r="DCB8" s="88"/>
      <c r="DCC8" s="88"/>
      <c r="DCD8" s="88"/>
      <c r="DCE8" s="88"/>
      <c r="DCF8" s="88"/>
      <c r="DCG8" s="88"/>
      <c r="DCH8" s="88"/>
      <c r="DCI8" s="88"/>
      <c r="DCJ8" s="88"/>
      <c r="DCK8" s="88"/>
      <c r="DCL8" s="88"/>
      <c r="DCM8" s="88"/>
      <c r="DCN8" s="88"/>
      <c r="DCO8" s="88"/>
      <c r="DCP8" s="88"/>
      <c r="DCQ8" s="88"/>
      <c r="DCR8" s="88"/>
      <c r="DCS8" s="88"/>
      <c r="DCT8" s="88"/>
      <c r="DCU8" s="88"/>
      <c r="DCV8" s="88"/>
      <c r="DCW8" s="88"/>
      <c r="DCX8" s="88"/>
      <c r="DCY8" s="88"/>
      <c r="DCZ8" s="88"/>
      <c r="DDA8" s="88"/>
      <c r="DDB8" s="88"/>
      <c r="DDC8" s="88"/>
      <c r="DDD8" s="88"/>
      <c r="DDE8" s="88"/>
      <c r="DDF8" s="88"/>
      <c r="DDG8" s="88"/>
      <c r="DDH8" s="88"/>
      <c r="DDI8" s="88"/>
      <c r="DDJ8" s="88"/>
      <c r="DDK8" s="88"/>
      <c r="DDL8" s="88"/>
      <c r="DDM8" s="88"/>
      <c r="DDN8" s="88"/>
      <c r="DDO8" s="88"/>
      <c r="DDP8" s="88"/>
      <c r="DDQ8" s="88"/>
      <c r="DDR8" s="88"/>
      <c r="DDS8" s="88"/>
      <c r="DDT8" s="88"/>
      <c r="DDU8" s="88"/>
      <c r="DDV8" s="88"/>
      <c r="DDW8" s="88"/>
      <c r="DDX8" s="88"/>
      <c r="DDY8" s="88"/>
      <c r="DDZ8" s="88"/>
      <c r="DEA8" s="88"/>
      <c r="DEB8" s="88"/>
      <c r="DEC8" s="88"/>
      <c r="DED8" s="88"/>
      <c r="DEE8" s="88"/>
      <c r="DEF8" s="88"/>
      <c r="DEG8" s="88"/>
      <c r="DEH8" s="88"/>
      <c r="DEI8" s="88"/>
      <c r="DEJ8" s="88"/>
      <c r="DEK8" s="88"/>
      <c r="DEL8" s="88"/>
      <c r="DEM8" s="88"/>
      <c r="DEN8" s="88"/>
      <c r="DEO8" s="88"/>
      <c r="DEP8" s="88"/>
      <c r="DEQ8" s="88"/>
      <c r="DER8" s="88"/>
      <c r="DES8" s="88"/>
      <c r="DET8" s="88"/>
      <c r="DEU8" s="88"/>
      <c r="DEV8" s="88"/>
      <c r="DEW8" s="88"/>
      <c r="DEX8" s="88"/>
      <c r="DEY8" s="88"/>
      <c r="DEZ8" s="88"/>
      <c r="DFA8" s="88"/>
      <c r="DFB8" s="88"/>
      <c r="DFC8" s="88"/>
      <c r="DFD8" s="88"/>
      <c r="DFE8" s="88"/>
      <c r="DFF8" s="88"/>
      <c r="DFG8" s="88"/>
      <c r="DFH8" s="88"/>
      <c r="DFI8" s="88"/>
      <c r="DFJ8" s="88"/>
      <c r="DFK8" s="88"/>
      <c r="DFL8" s="88"/>
      <c r="DFM8" s="88"/>
      <c r="DFN8" s="88"/>
      <c r="DFO8" s="88"/>
      <c r="DFP8" s="88"/>
      <c r="DFQ8" s="88"/>
      <c r="DFR8" s="88"/>
      <c r="DFS8" s="88"/>
      <c r="DFT8" s="88"/>
      <c r="DFU8" s="88"/>
      <c r="DFV8" s="88"/>
      <c r="DFW8" s="88"/>
      <c r="DFX8" s="88"/>
      <c r="DFY8" s="88"/>
      <c r="DFZ8" s="88"/>
      <c r="DGA8" s="88"/>
      <c r="DGB8" s="88"/>
      <c r="DGC8" s="88"/>
      <c r="DGD8" s="88"/>
      <c r="DGE8" s="88"/>
      <c r="DGF8" s="88"/>
      <c r="DGG8" s="88"/>
      <c r="DGH8" s="88"/>
      <c r="DGI8" s="88"/>
      <c r="DGJ8" s="88"/>
      <c r="DGK8" s="88"/>
      <c r="DGL8" s="88"/>
      <c r="DGM8" s="88"/>
      <c r="DGN8" s="88"/>
      <c r="DGO8" s="88"/>
      <c r="DGP8" s="88"/>
      <c r="DGQ8" s="88"/>
      <c r="DGR8" s="88"/>
      <c r="DGS8" s="88"/>
      <c r="DGT8" s="88"/>
      <c r="DGU8" s="88"/>
      <c r="DGV8" s="88"/>
      <c r="DGW8" s="88"/>
      <c r="DGX8" s="88"/>
      <c r="DGY8" s="88"/>
      <c r="DGZ8" s="88"/>
      <c r="DHA8" s="88"/>
      <c r="DHB8" s="88"/>
      <c r="DHC8" s="88"/>
      <c r="DHD8" s="88"/>
      <c r="DHE8" s="88"/>
      <c r="DHF8" s="88"/>
      <c r="DHG8" s="88"/>
      <c r="DHH8" s="88"/>
      <c r="DHI8" s="88"/>
      <c r="DHJ8" s="88"/>
      <c r="DHK8" s="88"/>
      <c r="DHL8" s="88"/>
      <c r="DHM8" s="88"/>
      <c r="DHN8" s="88"/>
      <c r="DHO8" s="88"/>
      <c r="DHP8" s="88"/>
      <c r="DHQ8" s="88"/>
      <c r="DHR8" s="88"/>
      <c r="DHS8" s="88"/>
      <c r="DHT8" s="88"/>
      <c r="DHU8" s="88"/>
      <c r="DHV8" s="88"/>
      <c r="DHW8" s="88"/>
      <c r="DHX8" s="88"/>
      <c r="DHY8" s="88"/>
      <c r="DHZ8" s="88"/>
      <c r="DIA8" s="88"/>
      <c r="DIB8" s="88"/>
      <c r="DIC8" s="88"/>
      <c r="DID8" s="88"/>
      <c r="DIE8" s="88"/>
      <c r="DIF8" s="88"/>
      <c r="DIG8" s="88"/>
      <c r="DIH8" s="88"/>
      <c r="DII8" s="88"/>
      <c r="DIJ8" s="88"/>
      <c r="DIK8" s="88"/>
      <c r="DIL8" s="88"/>
      <c r="DIM8" s="88"/>
      <c r="DIN8" s="88"/>
      <c r="DIO8" s="88"/>
      <c r="DIP8" s="88"/>
      <c r="DIQ8" s="88"/>
      <c r="DIR8" s="88"/>
      <c r="DIS8" s="88"/>
      <c r="DIT8" s="88"/>
      <c r="DIU8" s="88"/>
      <c r="DIV8" s="88"/>
      <c r="DIW8" s="88"/>
      <c r="DIX8" s="88"/>
      <c r="DIY8" s="88"/>
      <c r="DIZ8" s="88"/>
      <c r="DJA8" s="88"/>
      <c r="DJB8" s="88"/>
      <c r="DJC8" s="88"/>
      <c r="DJD8" s="88"/>
      <c r="DJE8" s="88"/>
      <c r="DJF8" s="88"/>
      <c r="DJG8" s="88"/>
      <c r="DJH8" s="88"/>
      <c r="DJI8" s="88"/>
      <c r="DJJ8" s="88"/>
      <c r="DJK8" s="88"/>
      <c r="DJL8" s="88"/>
      <c r="DJM8" s="88"/>
      <c r="DJN8" s="88"/>
      <c r="DJO8" s="88"/>
      <c r="DJP8" s="88"/>
      <c r="DJQ8" s="88"/>
      <c r="DJR8" s="88"/>
      <c r="DJS8" s="88"/>
      <c r="DJT8" s="88"/>
      <c r="DJU8" s="88"/>
      <c r="DJV8" s="88"/>
      <c r="DJW8" s="88"/>
      <c r="DJX8" s="88"/>
      <c r="DJY8" s="88"/>
      <c r="DJZ8" s="88"/>
      <c r="DKA8" s="88"/>
      <c r="DKB8" s="88"/>
      <c r="DKC8" s="88"/>
      <c r="DKD8" s="88"/>
      <c r="DKE8" s="88"/>
      <c r="DKF8" s="88"/>
      <c r="DKG8" s="88"/>
      <c r="DKH8" s="88"/>
      <c r="DKI8" s="88"/>
      <c r="DKJ8" s="88"/>
      <c r="DKK8" s="88"/>
      <c r="DKL8" s="88"/>
      <c r="DKM8" s="88"/>
      <c r="DKN8" s="88"/>
      <c r="DKO8" s="88"/>
      <c r="DKP8" s="88"/>
      <c r="DKQ8" s="88"/>
      <c r="DKR8" s="88"/>
      <c r="DKS8" s="88"/>
      <c r="DKT8" s="88"/>
      <c r="DKU8" s="88"/>
      <c r="DKV8" s="88"/>
      <c r="DKW8" s="88"/>
      <c r="DKX8" s="88"/>
      <c r="DKY8" s="88"/>
      <c r="DKZ8" s="88"/>
      <c r="DLA8" s="88"/>
      <c r="DLB8" s="88"/>
      <c r="DLC8" s="88"/>
      <c r="DLD8" s="88"/>
      <c r="DLE8" s="88"/>
      <c r="DLF8" s="88"/>
      <c r="DLG8" s="88"/>
      <c r="DLH8" s="88"/>
      <c r="DLI8" s="88"/>
      <c r="DLJ8" s="88"/>
      <c r="DLK8" s="88"/>
      <c r="DLL8" s="88"/>
      <c r="DLM8" s="88"/>
      <c r="DLN8" s="88"/>
      <c r="DLO8" s="88"/>
      <c r="DLP8" s="88"/>
      <c r="DLQ8" s="88"/>
      <c r="DLR8" s="88"/>
      <c r="DLS8" s="88"/>
      <c r="DLT8" s="88"/>
      <c r="DLU8" s="88"/>
      <c r="DLV8" s="88"/>
      <c r="DLW8" s="88"/>
      <c r="DLX8" s="88"/>
      <c r="DLY8" s="88"/>
      <c r="DLZ8" s="88"/>
      <c r="DMA8" s="88"/>
      <c r="DMB8" s="88"/>
      <c r="DMC8" s="88"/>
      <c r="DMD8" s="88"/>
      <c r="DME8" s="88"/>
      <c r="DMF8" s="88"/>
      <c r="DMG8" s="88"/>
      <c r="DMH8" s="88"/>
      <c r="DMI8" s="88"/>
      <c r="DMJ8" s="88"/>
      <c r="DMK8" s="88"/>
      <c r="DML8" s="88"/>
      <c r="DMM8" s="88"/>
      <c r="DMN8" s="88"/>
      <c r="DMO8" s="88"/>
      <c r="DMP8" s="88"/>
      <c r="DMQ8" s="88"/>
      <c r="DMR8" s="88"/>
      <c r="DMS8" s="88"/>
      <c r="DMT8" s="88"/>
      <c r="DMU8" s="88"/>
      <c r="DMV8" s="88"/>
      <c r="DMW8" s="88"/>
      <c r="DMX8" s="88"/>
      <c r="DMY8" s="88"/>
      <c r="DMZ8" s="88"/>
      <c r="DNA8" s="88"/>
      <c r="DNB8" s="88"/>
      <c r="DNC8" s="88"/>
      <c r="DND8" s="88"/>
      <c r="DNE8" s="88"/>
      <c r="DNF8" s="88"/>
      <c r="DNG8" s="88"/>
      <c r="DNH8" s="88"/>
      <c r="DNI8" s="88"/>
      <c r="DNJ8" s="88"/>
      <c r="DNK8" s="88"/>
      <c r="DNL8" s="88"/>
      <c r="DNM8" s="88"/>
      <c r="DNN8" s="88"/>
      <c r="DNO8" s="88"/>
      <c r="DNP8" s="88"/>
      <c r="DNQ8" s="88"/>
      <c r="DNR8" s="88"/>
      <c r="DNS8" s="88"/>
      <c r="DNT8" s="88"/>
      <c r="DNU8" s="88"/>
      <c r="DNV8" s="88"/>
      <c r="DNW8" s="88"/>
      <c r="DNX8" s="88"/>
      <c r="DNY8" s="88"/>
      <c r="DNZ8" s="88"/>
      <c r="DOA8" s="88"/>
      <c r="DOB8" s="88"/>
      <c r="DOC8" s="88"/>
      <c r="DOD8" s="88"/>
      <c r="DOE8" s="88"/>
      <c r="DOF8" s="88"/>
      <c r="DOG8" s="88"/>
      <c r="DOH8" s="88"/>
      <c r="DOI8" s="88"/>
      <c r="DOJ8" s="88"/>
      <c r="DOK8" s="88"/>
      <c r="DOL8" s="88"/>
      <c r="DOM8" s="88"/>
      <c r="DON8" s="88"/>
      <c r="DOO8" s="88"/>
      <c r="DOP8" s="88"/>
      <c r="DOQ8" s="88"/>
      <c r="DOR8" s="88"/>
      <c r="DOS8" s="88"/>
      <c r="DOT8" s="88"/>
      <c r="DOU8" s="88"/>
      <c r="DOV8" s="88"/>
      <c r="DOW8" s="88"/>
      <c r="DOX8" s="88"/>
      <c r="DOY8" s="88"/>
      <c r="DOZ8" s="88"/>
      <c r="DPA8" s="88"/>
      <c r="DPB8" s="88"/>
      <c r="DPC8" s="88"/>
      <c r="DPD8" s="88"/>
      <c r="DPE8" s="88"/>
      <c r="DPF8" s="88"/>
      <c r="DPG8" s="88"/>
      <c r="DPH8" s="88"/>
      <c r="DPI8" s="88"/>
      <c r="DPJ8" s="88"/>
      <c r="DPK8" s="88"/>
      <c r="DPL8" s="88"/>
      <c r="DPM8" s="88"/>
      <c r="DPN8" s="88"/>
      <c r="DPO8" s="88"/>
      <c r="DPP8" s="88"/>
      <c r="DPQ8" s="88"/>
      <c r="DPR8" s="88"/>
      <c r="DPS8" s="88"/>
      <c r="DPT8" s="88"/>
      <c r="DPU8" s="88"/>
      <c r="DPV8" s="88"/>
      <c r="DPW8" s="88"/>
      <c r="DPX8" s="88"/>
      <c r="DPY8" s="88"/>
      <c r="DPZ8" s="88"/>
      <c r="DQA8" s="88"/>
      <c r="DQB8" s="88"/>
      <c r="DQC8" s="88"/>
      <c r="DQD8" s="88"/>
      <c r="DQE8" s="88"/>
      <c r="DQF8" s="88"/>
      <c r="DQG8" s="88"/>
      <c r="DQH8" s="88"/>
      <c r="DQI8" s="88"/>
      <c r="DQJ8" s="88"/>
      <c r="DQK8" s="88"/>
      <c r="DQL8" s="88"/>
      <c r="DQM8" s="88"/>
      <c r="DQN8" s="88"/>
      <c r="DQO8" s="88"/>
      <c r="DQP8" s="88"/>
      <c r="DQQ8" s="88"/>
      <c r="DQR8" s="88"/>
      <c r="DQS8" s="88"/>
      <c r="DQT8" s="88"/>
      <c r="DQU8" s="88"/>
      <c r="DQV8" s="88"/>
      <c r="DQW8" s="88"/>
      <c r="DQX8" s="88"/>
      <c r="DQY8" s="88"/>
      <c r="DQZ8" s="88"/>
      <c r="DRA8" s="88"/>
      <c r="DRB8" s="88"/>
      <c r="DRC8" s="88"/>
      <c r="DRD8" s="88"/>
      <c r="DRE8" s="88"/>
      <c r="DRF8" s="88"/>
      <c r="DRG8" s="88"/>
      <c r="DRH8" s="88"/>
      <c r="DRI8" s="88"/>
      <c r="DRJ8" s="88"/>
      <c r="DRK8" s="88"/>
      <c r="DRL8" s="88"/>
      <c r="DRM8" s="88"/>
      <c r="DRN8" s="88"/>
      <c r="DRO8" s="88"/>
      <c r="DRP8" s="88"/>
      <c r="DRQ8" s="88"/>
      <c r="DRR8" s="88"/>
      <c r="DRS8" s="88"/>
      <c r="DRT8" s="88"/>
      <c r="DRU8" s="88"/>
      <c r="DRV8" s="88"/>
      <c r="DRW8" s="88"/>
      <c r="DRX8" s="88"/>
      <c r="DRY8" s="88"/>
      <c r="DRZ8" s="88"/>
      <c r="DSA8" s="88"/>
      <c r="DSB8" s="88"/>
      <c r="DSC8" s="88"/>
      <c r="DSD8" s="88"/>
      <c r="DSE8" s="88"/>
      <c r="DSF8" s="88"/>
      <c r="DSG8" s="88"/>
      <c r="DSH8" s="88"/>
      <c r="DSI8" s="88"/>
      <c r="DSJ8" s="88"/>
      <c r="DSK8" s="88"/>
      <c r="DSL8" s="88"/>
      <c r="DSM8" s="88"/>
      <c r="DSN8" s="88"/>
      <c r="DSO8" s="88"/>
      <c r="DSP8" s="88"/>
      <c r="DSQ8" s="88"/>
      <c r="DSR8" s="88"/>
      <c r="DSS8" s="88"/>
      <c r="DST8" s="88"/>
      <c r="DSU8" s="88"/>
      <c r="DSV8" s="88"/>
      <c r="DSW8" s="88"/>
      <c r="DSX8" s="88"/>
      <c r="DSY8" s="88"/>
      <c r="DSZ8" s="88"/>
      <c r="DTA8" s="88"/>
      <c r="DTB8" s="88"/>
      <c r="DTC8" s="88"/>
      <c r="DTD8" s="88"/>
      <c r="DTE8" s="88"/>
      <c r="DTF8" s="88"/>
      <c r="DTG8" s="88"/>
      <c r="DTH8" s="88"/>
      <c r="DTI8" s="88"/>
      <c r="DTJ8" s="88"/>
      <c r="DTK8" s="88"/>
      <c r="DTL8" s="88"/>
      <c r="DTM8" s="88"/>
      <c r="DTN8" s="88"/>
      <c r="DTO8" s="88"/>
      <c r="DTP8" s="88"/>
      <c r="DTQ8" s="88"/>
      <c r="DTR8" s="88"/>
      <c r="DTS8" s="88"/>
      <c r="DTT8" s="88"/>
      <c r="DTU8" s="88"/>
      <c r="DTV8" s="88"/>
      <c r="DTW8" s="88"/>
      <c r="DTX8" s="88"/>
      <c r="DTY8" s="88"/>
      <c r="DTZ8" s="88"/>
      <c r="DUA8" s="88"/>
      <c r="DUB8" s="88"/>
      <c r="DUC8" s="88"/>
      <c r="DUD8" s="88"/>
      <c r="DUE8" s="88"/>
      <c r="DUF8" s="88"/>
      <c r="DUG8" s="88"/>
      <c r="DUH8" s="88"/>
      <c r="DUI8" s="88"/>
      <c r="DUJ8" s="88"/>
      <c r="DUK8" s="88"/>
      <c r="DUL8" s="88"/>
      <c r="DUM8" s="88"/>
      <c r="DUN8" s="88"/>
      <c r="DUO8" s="88"/>
      <c r="DUP8" s="88"/>
      <c r="DUQ8" s="88"/>
      <c r="DUR8" s="88"/>
      <c r="DUS8" s="88"/>
      <c r="DUT8" s="88"/>
      <c r="DUU8" s="88"/>
      <c r="DUV8" s="88"/>
      <c r="DUW8" s="88"/>
      <c r="DUX8" s="88"/>
      <c r="DUY8" s="88"/>
      <c r="DUZ8" s="88"/>
      <c r="DVA8" s="88"/>
      <c r="DVB8" s="88"/>
      <c r="DVC8" s="88"/>
      <c r="DVD8" s="88"/>
      <c r="DVE8" s="88"/>
      <c r="DVF8" s="88"/>
      <c r="DVG8" s="88"/>
      <c r="DVH8" s="88"/>
      <c r="DVI8" s="88"/>
      <c r="DVJ8" s="88"/>
      <c r="DVK8" s="88"/>
      <c r="DVL8" s="88"/>
      <c r="DVM8" s="88"/>
      <c r="DVN8" s="88"/>
      <c r="DVO8" s="88"/>
      <c r="DVP8" s="88"/>
      <c r="DVQ8" s="88"/>
      <c r="DVR8" s="88"/>
      <c r="DVS8" s="88"/>
      <c r="DVT8" s="88"/>
      <c r="DVU8" s="88"/>
      <c r="DVV8" s="88"/>
      <c r="DVW8" s="88"/>
      <c r="DVX8" s="88"/>
      <c r="DVY8" s="88"/>
      <c r="DVZ8" s="88"/>
      <c r="DWA8" s="88"/>
      <c r="DWB8" s="88"/>
      <c r="DWC8" s="88"/>
      <c r="DWD8" s="88"/>
      <c r="DWE8" s="88"/>
      <c r="DWF8" s="88"/>
      <c r="DWG8" s="88"/>
      <c r="DWH8" s="88"/>
      <c r="DWI8" s="88"/>
      <c r="DWJ8" s="88"/>
      <c r="DWK8" s="88"/>
      <c r="DWL8" s="88"/>
      <c r="DWM8" s="88"/>
      <c r="DWN8" s="88"/>
      <c r="DWO8" s="88"/>
      <c r="DWP8" s="88"/>
      <c r="DWQ8" s="88"/>
      <c r="DWR8" s="88"/>
      <c r="DWS8" s="88"/>
      <c r="DWT8" s="88"/>
      <c r="DWU8" s="88"/>
      <c r="DWV8" s="88"/>
      <c r="DWW8" s="88"/>
      <c r="DWX8" s="88"/>
      <c r="DWY8" s="88"/>
      <c r="DWZ8" s="88"/>
      <c r="DXA8" s="88"/>
      <c r="DXB8" s="88"/>
      <c r="DXC8" s="88"/>
      <c r="DXD8" s="88"/>
      <c r="DXE8" s="88"/>
      <c r="DXF8" s="88"/>
      <c r="DXG8" s="88"/>
      <c r="DXH8" s="88"/>
      <c r="DXI8" s="88"/>
      <c r="DXJ8" s="88"/>
      <c r="DXK8" s="88"/>
      <c r="DXL8" s="88"/>
      <c r="DXM8" s="88"/>
      <c r="DXN8" s="88"/>
      <c r="DXO8" s="88"/>
      <c r="DXP8" s="88"/>
      <c r="DXQ8" s="88"/>
      <c r="DXR8" s="88"/>
      <c r="DXS8" s="88"/>
      <c r="DXT8" s="88"/>
      <c r="DXU8" s="88"/>
      <c r="DXV8" s="88"/>
      <c r="DXW8" s="88"/>
      <c r="DXX8" s="88"/>
      <c r="DXY8" s="88"/>
      <c r="DXZ8" s="88"/>
      <c r="DYA8" s="88"/>
      <c r="DYB8" s="88"/>
      <c r="DYC8" s="88"/>
      <c r="DYD8" s="88"/>
      <c r="DYE8" s="88"/>
      <c r="DYF8" s="88"/>
      <c r="DYG8" s="88"/>
      <c r="DYH8" s="88"/>
      <c r="DYI8" s="88"/>
      <c r="DYJ8" s="88"/>
      <c r="DYK8" s="88"/>
      <c r="DYL8" s="88"/>
      <c r="DYM8" s="88"/>
      <c r="DYN8" s="88"/>
      <c r="DYO8" s="88"/>
      <c r="DYP8" s="88"/>
      <c r="DYQ8" s="88"/>
      <c r="DYR8" s="88"/>
      <c r="DYS8" s="88"/>
      <c r="DYT8" s="88"/>
      <c r="DYU8" s="88"/>
      <c r="DYV8" s="88"/>
      <c r="DYW8" s="88"/>
      <c r="DYX8" s="88"/>
      <c r="DYY8" s="88"/>
      <c r="DYZ8" s="88"/>
      <c r="DZA8" s="88"/>
      <c r="DZB8" s="88"/>
      <c r="DZC8" s="88"/>
      <c r="DZD8" s="88"/>
      <c r="DZE8" s="88"/>
      <c r="DZF8" s="88"/>
      <c r="DZG8" s="88"/>
      <c r="DZH8" s="88"/>
      <c r="DZI8" s="88"/>
      <c r="DZJ8" s="88"/>
      <c r="DZK8" s="88"/>
      <c r="DZL8" s="88"/>
      <c r="DZM8" s="88"/>
      <c r="DZN8" s="88"/>
      <c r="DZO8" s="88"/>
      <c r="DZP8" s="88"/>
      <c r="DZQ8" s="88"/>
      <c r="DZR8" s="88"/>
      <c r="DZS8" s="88"/>
      <c r="DZT8" s="88"/>
      <c r="DZU8" s="88"/>
      <c r="DZV8" s="88"/>
      <c r="DZW8" s="88"/>
      <c r="DZX8" s="88"/>
      <c r="DZY8" s="88"/>
      <c r="DZZ8" s="88"/>
      <c r="EAA8" s="88"/>
      <c r="EAB8" s="88"/>
      <c r="EAC8" s="88"/>
      <c r="EAD8" s="88"/>
      <c r="EAE8" s="88"/>
      <c r="EAF8" s="88"/>
      <c r="EAG8" s="88"/>
      <c r="EAH8" s="88"/>
      <c r="EAI8" s="88"/>
      <c r="EAJ8" s="88"/>
      <c r="EAK8" s="88"/>
      <c r="EAL8" s="88"/>
      <c r="EAM8" s="88"/>
      <c r="EAN8" s="88"/>
      <c r="EAO8" s="88"/>
      <c r="EAP8" s="88"/>
      <c r="EAQ8" s="88"/>
      <c r="EAR8" s="88"/>
      <c r="EAS8" s="88"/>
      <c r="EAT8" s="88"/>
      <c r="EAU8" s="88"/>
      <c r="EAV8" s="88"/>
      <c r="EAW8" s="88"/>
      <c r="EAX8" s="88"/>
      <c r="EAY8" s="88"/>
      <c r="EAZ8" s="88"/>
      <c r="EBA8" s="88"/>
      <c r="EBB8" s="88"/>
      <c r="EBC8" s="88"/>
      <c r="EBD8" s="88"/>
      <c r="EBE8" s="88"/>
      <c r="EBF8" s="88"/>
      <c r="EBG8" s="88"/>
      <c r="EBH8" s="88"/>
      <c r="EBI8" s="88"/>
      <c r="EBJ8" s="88"/>
      <c r="EBK8" s="88"/>
      <c r="EBL8" s="88"/>
      <c r="EBM8" s="88"/>
      <c r="EBN8" s="88"/>
      <c r="EBO8" s="88"/>
      <c r="EBP8" s="88"/>
      <c r="EBQ8" s="88"/>
      <c r="EBR8" s="88"/>
      <c r="EBS8" s="88"/>
      <c r="EBT8" s="88"/>
      <c r="EBU8" s="88"/>
      <c r="EBV8" s="88"/>
      <c r="EBW8" s="88"/>
      <c r="EBX8" s="88"/>
      <c r="EBY8" s="88"/>
      <c r="EBZ8" s="88"/>
      <c r="ECA8" s="88"/>
      <c r="ECB8" s="88"/>
      <c r="ECC8" s="88"/>
      <c r="ECD8" s="88"/>
      <c r="ECE8" s="88"/>
      <c r="ECF8" s="88"/>
      <c r="ECG8" s="88"/>
      <c r="ECH8" s="88"/>
      <c r="ECI8" s="88"/>
      <c r="ECJ8" s="88"/>
      <c r="ECK8" s="88"/>
      <c r="ECL8" s="88"/>
      <c r="ECM8" s="88"/>
      <c r="ECN8" s="88"/>
      <c r="ECO8" s="88"/>
      <c r="ECP8" s="88"/>
      <c r="ECQ8" s="88"/>
      <c r="ECR8" s="88"/>
      <c r="ECS8" s="88"/>
      <c r="ECT8" s="88"/>
      <c r="ECU8" s="88"/>
      <c r="ECV8" s="88"/>
      <c r="ECW8" s="88"/>
      <c r="ECX8" s="88"/>
      <c r="ECY8" s="88"/>
      <c r="ECZ8" s="88"/>
      <c r="EDA8" s="88"/>
      <c r="EDB8" s="88"/>
      <c r="EDC8" s="88"/>
      <c r="EDD8" s="88"/>
      <c r="EDE8" s="88"/>
      <c r="EDF8" s="88"/>
      <c r="EDG8" s="88"/>
      <c r="EDH8" s="88"/>
      <c r="EDI8" s="88"/>
      <c r="EDJ8" s="88"/>
      <c r="EDK8" s="88"/>
      <c r="EDL8" s="88"/>
      <c r="EDM8" s="88"/>
      <c r="EDN8" s="88"/>
      <c r="EDO8" s="88"/>
      <c r="EDP8" s="88"/>
      <c r="EDQ8" s="88"/>
      <c r="EDR8" s="88"/>
      <c r="EDS8" s="88"/>
      <c r="EDT8" s="88"/>
      <c r="EDU8" s="88"/>
      <c r="EDV8" s="88"/>
      <c r="EDW8" s="88"/>
      <c r="EDX8" s="88"/>
      <c r="EDY8" s="88"/>
      <c r="EDZ8" s="88"/>
      <c r="EEA8" s="88"/>
      <c r="EEB8" s="88"/>
      <c r="EEC8" s="88"/>
      <c r="EED8" s="88"/>
      <c r="EEE8" s="88"/>
      <c r="EEF8" s="88"/>
      <c r="EEG8" s="88"/>
      <c r="EEH8" s="88"/>
      <c r="EEI8" s="88"/>
      <c r="EEJ8" s="88"/>
      <c r="EEK8" s="88"/>
      <c r="EEL8" s="88"/>
      <c r="EEM8" s="88"/>
      <c r="EEN8" s="88"/>
      <c r="EEO8" s="88"/>
      <c r="EEP8" s="88"/>
      <c r="EEQ8" s="88"/>
      <c r="EER8" s="88"/>
      <c r="EES8" s="88"/>
      <c r="EET8" s="88"/>
      <c r="EEU8" s="88"/>
      <c r="EEV8" s="88"/>
      <c r="EEW8" s="88"/>
      <c r="EEX8" s="88"/>
      <c r="EEY8" s="88"/>
      <c r="EEZ8" s="88"/>
      <c r="EFA8" s="88"/>
      <c r="EFB8" s="88"/>
      <c r="EFC8" s="88"/>
      <c r="EFD8" s="88"/>
      <c r="EFE8" s="88"/>
      <c r="EFF8" s="88"/>
      <c r="EFG8" s="88"/>
      <c r="EFH8" s="88"/>
      <c r="EFI8" s="88"/>
      <c r="EFJ8" s="88"/>
      <c r="EFK8" s="88"/>
      <c r="EFL8" s="88"/>
      <c r="EFM8" s="88"/>
      <c r="EFN8" s="88"/>
      <c r="EFO8" s="88"/>
      <c r="EFP8" s="88"/>
      <c r="EFQ8" s="88"/>
      <c r="EFR8" s="88"/>
      <c r="EFS8" s="88"/>
      <c r="EFT8" s="88"/>
      <c r="EFU8" s="88"/>
      <c r="EFV8" s="88"/>
      <c r="EFW8" s="88"/>
      <c r="EFX8" s="88"/>
      <c r="EFY8" s="88"/>
      <c r="EFZ8" s="88"/>
      <c r="EGA8" s="88"/>
      <c r="EGB8" s="88"/>
      <c r="EGC8" s="88"/>
      <c r="EGD8" s="88"/>
      <c r="EGE8" s="88"/>
      <c r="EGF8" s="88"/>
      <c r="EGG8" s="88"/>
      <c r="EGH8" s="88"/>
      <c r="EGI8" s="88"/>
      <c r="EGJ8" s="88"/>
      <c r="EGK8" s="88"/>
      <c r="EGL8" s="88"/>
      <c r="EGM8" s="88"/>
      <c r="EGN8" s="88"/>
      <c r="EGO8" s="88"/>
      <c r="EGP8" s="88"/>
      <c r="EGQ8" s="88"/>
      <c r="EGR8" s="88"/>
      <c r="EGS8" s="88"/>
      <c r="EGT8" s="88"/>
      <c r="EGU8" s="88"/>
      <c r="EGV8" s="88"/>
      <c r="EGW8" s="88"/>
      <c r="EGX8" s="88"/>
      <c r="EGY8" s="88"/>
      <c r="EGZ8" s="88"/>
      <c r="EHA8" s="88"/>
      <c r="EHB8" s="88"/>
      <c r="EHC8" s="88"/>
      <c r="EHD8" s="88"/>
      <c r="EHE8" s="88"/>
      <c r="EHF8" s="88"/>
      <c r="EHG8" s="88"/>
      <c r="EHH8" s="88"/>
      <c r="EHI8" s="88"/>
      <c r="EHJ8" s="88"/>
      <c r="EHK8" s="88"/>
      <c r="EHL8" s="88"/>
      <c r="EHM8" s="88"/>
      <c r="EHN8" s="88"/>
      <c r="EHO8" s="88"/>
      <c r="EHP8" s="88"/>
      <c r="EHQ8" s="88"/>
      <c r="EHR8" s="88"/>
      <c r="EHS8" s="88"/>
      <c r="EHT8" s="88"/>
      <c r="EHU8" s="88"/>
      <c r="EHV8" s="88"/>
      <c r="EHW8" s="88"/>
      <c r="EHX8" s="88"/>
      <c r="EHY8" s="88"/>
      <c r="EHZ8" s="88"/>
      <c r="EIA8" s="88"/>
      <c r="EIB8" s="88"/>
      <c r="EIC8" s="88"/>
      <c r="EID8" s="88"/>
      <c r="EIE8" s="88"/>
      <c r="EIF8" s="88"/>
      <c r="EIG8" s="88"/>
      <c r="EIH8" s="88"/>
      <c r="EII8" s="88"/>
      <c r="EIJ8" s="88"/>
      <c r="EIK8" s="88"/>
      <c r="EIL8" s="88"/>
      <c r="EIM8" s="88"/>
      <c r="EIN8" s="88"/>
      <c r="EIO8" s="88"/>
      <c r="EIP8" s="88"/>
      <c r="EIQ8" s="88"/>
      <c r="EIR8" s="88"/>
      <c r="EIS8" s="88"/>
      <c r="EIT8" s="88"/>
      <c r="EIU8" s="88"/>
      <c r="EIV8" s="88"/>
      <c r="EIW8" s="88"/>
      <c r="EIX8" s="88"/>
      <c r="EIY8" s="88"/>
      <c r="EIZ8" s="88"/>
      <c r="EJA8" s="88"/>
      <c r="EJB8" s="88"/>
      <c r="EJC8" s="88"/>
      <c r="EJD8" s="88"/>
      <c r="EJE8" s="88"/>
      <c r="EJF8" s="88"/>
      <c r="EJG8" s="88"/>
      <c r="EJH8" s="88"/>
      <c r="EJI8" s="88"/>
      <c r="EJJ8" s="88"/>
      <c r="EJK8" s="88"/>
      <c r="EJL8" s="88"/>
      <c r="EJM8" s="88"/>
      <c r="EJN8" s="88"/>
      <c r="EJO8" s="88"/>
      <c r="EJP8" s="88"/>
      <c r="EJQ8" s="88"/>
      <c r="EJR8" s="88"/>
      <c r="EJS8" s="88"/>
      <c r="EJT8" s="88"/>
      <c r="EJU8" s="88"/>
      <c r="EJV8" s="88"/>
      <c r="EJW8" s="88"/>
      <c r="EJX8" s="88"/>
      <c r="EJY8" s="88"/>
      <c r="EJZ8" s="88"/>
      <c r="EKA8" s="88"/>
      <c r="EKB8" s="88"/>
      <c r="EKC8" s="88"/>
      <c r="EKD8" s="88"/>
      <c r="EKE8" s="88"/>
      <c r="EKF8" s="88"/>
      <c r="EKG8" s="88"/>
      <c r="EKH8" s="88"/>
      <c r="EKI8" s="88"/>
      <c r="EKJ8" s="88"/>
      <c r="EKK8" s="88"/>
      <c r="EKL8" s="88"/>
      <c r="EKM8" s="88"/>
      <c r="EKN8" s="88"/>
      <c r="EKO8" s="88"/>
      <c r="EKP8" s="88"/>
      <c r="EKQ8" s="88"/>
      <c r="EKR8" s="88"/>
      <c r="EKS8" s="88"/>
      <c r="EKT8" s="88"/>
      <c r="EKU8" s="88"/>
      <c r="EKV8" s="88"/>
      <c r="EKW8" s="88"/>
      <c r="EKX8" s="88"/>
      <c r="EKY8" s="88"/>
      <c r="EKZ8" s="88"/>
      <c r="ELA8" s="88"/>
      <c r="ELB8" s="88"/>
      <c r="ELC8" s="88"/>
      <c r="ELD8" s="88"/>
      <c r="ELE8" s="88"/>
      <c r="ELF8" s="88"/>
      <c r="ELG8" s="88"/>
      <c r="ELH8" s="88"/>
      <c r="ELI8" s="88"/>
      <c r="ELJ8" s="88"/>
      <c r="ELK8" s="88"/>
      <c r="ELL8" s="88"/>
      <c r="ELM8" s="88"/>
      <c r="ELN8" s="88"/>
      <c r="ELO8" s="88"/>
      <c r="ELP8" s="88"/>
      <c r="ELQ8" s="88"/>
      <c r="ELR8" s="88"/>
      <c r="ELS8" s="88"/>
      <c r="ELT8" s="88"/>
      <c r="ELU8" s="88"/>
      <c r="ELV8" s="88"/>
      <c r="ELW8" s="88"/>
      <c r="ELX8" s="88"/>
      <c r="ELY8" s="88"/>
      <c r="ELZ8" s="88"/>
      <c r="EMA8" s="88"/>
      <c r="EMB8" s="88"/>
      <c r="EMC8" s="88"/>
      <c r="EMD8" s="88"/>
      <c r="EME8" s="88"/>
      <c r="EMF8" s="88"/>
      <c r="EMG8" s="88"/>
      <c r="EMH8" s="88"/>
      <c r="EMI8" s="88"/>
      <c r="EMJ8" s="88"/>
      <c r="EMK8" s="88"/>
      <c r="EML8" s="88"/>
      <c r="EMM8" s="88"/>
      <c r="EMN8" s="88"/>
      <c r="EMO8" s="88"/>
      <c r="EMP8" s="88"/>
      <c r="EMQ8" s="88"/>
      <c r="EMR8" s="88"/>
      <c r="EMS8" s="88"/>
      <c r="EMT8" s="88"/>
      <c r="EMU8" s="88"/>
      <c r="EMV8" s="88"/>
      <c r="EMW8" s="88"/>
      <c r="EMX8" s="88"/>
      <c r="EMY8" s="88"/>
      <c r="EMZ8" s="88"/>
      <c r="ENA8" s="88"/>
      <c r="ENB8" s="88"/>
      <c r="ENC8" s="88"/>
      <c r="END8" s="88"/>
      <c r="ENE8" s="88"/>
      <c r="ENF8" s="88"/>
      <c r="ENG8" s="88"/>
      <c r="ENH8" s="88"/>
      <c r="ENI8" s="88"/>
      <c r="ENJ8" s="88"/>
      <c r="ENK8" s="88"/>
      <c r="ENL8" s="88"/>
      <c r="ENM8" s="88"/>
      <c r="ENN8" s="88"/>
      <c r="ENO8" s="88"/>
      <c r="ENP8" s="88"/>
      <c r="ENQ8" s="88"/>
      <c r="ENR8" s="88"/>
      <c r="ENS8" s="88"/>
      <c r="ENT8" s="88"/>
      <c r="ENU8" s="88"/>
      <c r="ENV8" s="88"/>
      <c r="ENW8" s="88"/>
      <c r="ENX8" s="88"/>
      <c r="ENY8" s="88"/>
      <c r="ENZ8" s="88"/>
      <c r="EOA8" s="88"/>
      <c r="EOB8" s="88"/>
      <c r="EOC8" s="88"/>
      <c r="EOD8" s="88"/>
      <c r="EOE8" s="88"/>
      <c r="EOF8" s="88"/>
      <c r="EOG8" s="88"/>
      <c r="EOH8" s="88"/>
      <c r="EOI8" s="88"/>
      <c r="EOJ8" s="88"/>
      <c r="EOK8" s="88"/>
      <c r="EOL8" s="88"/>
      <c r="EOM8" s="88"/>
      <c r="EON8" s="88"/>
      <c r="EOO8" s="88"/>
      <c r="EOP8" s="88"/>
      <c r="EOQ8" s="88"/>
      <c r="EOR8" s="88"/>
      <c r="EOS8" s="88"/>
      <c r="EOT8" s="88"/>
      <c r="EOU8" s="88"/>
      <c r="EOV8" s="88"/>
      <c r="EOW8" s="88"/>
      <c r="EOX8" s="88"/>
      <c r="EOY8" s="88"/>
      <c r="EOZ8" s="88"/>
      <c r="EPA8" s="88"/>
      <c r="EPB8" s="88"/>
      <c r="EPC8" s="88"/>
      <c r="EPD8" s="88"/>
      <c r="EPE8" s="88"/>
      <c r="EPF8" s="88"/>
      <c r="EPG8" s="88"/>
      <c r="EPH8" s="88"/>
      <c r="EPI8" s="88"/>
      <c r="EPJ8" s="88"/>
      <c r="EPK8" s="88"/>
      <c r="EPL8" s="88"/>
      <c r="EPM8" s="88"/>
      <c r="EPN8" s="88"/>
      <c r="EPO8" s="88"/>
      <c r="EPP8" s="88"/>
      <c r="EPQ8" s="88"/>
      <c r="EPR8" s="88"/>
      <c r="EPS8" s="88"/>
      <c r="EPT8" s="88"/>
      <c r="EPU8" s="88"/>
      <c r="EPV8" s="88"/>
      <c r="EPW8" s="88"/>
      <c r="EPX8" s="88"/>
      <c r="EPY8" s="88"/>
      <c r="EPZ8" s="88"/>
      <c r="EQA8" s="88"/>
      <c r="EQB8" s="88"/>
      <c r="EQC8" s="88"/>
      <c r="EQD8" s="88"/>
      <c r="EQE8" s="88"/>
      <c r="EQF8" s="88"/>
      <c r="EQG8" s="88"/>
      <c r="EQH8" s="88"/>
      <c r="EQI8" s="88"/>
      <c r="EQJ8" s="88"/>
      <c r="EQK8" s="88"/>
      <c r="EQL8" s="88"/>
      <c r="EQM8" s="88"/>
      <c r="EQN8" s="88"/>
      <c r="EQO8" s="88"/>
      <c r="EQP8" s="88"/>
      <c r="EQQ8" s="88"/>
      <c r="EQR8" s="88"/>
      <c r="EQS8" s="88"/>
      <c r="EQT8" s="88"/>
      <c r="EQU8" s="88"/>
      <c r="EQV8" s="88"/>
      <c r="EQW8" s="88"/>
      <c r="EQX8" s="88"/>
      <c r="EQY8" s="88"/>
      <c r="EQZ8" s="88"/>
      <c r="ERA8" s="88"/>
      <c r="ERB8" s="88"/>
      <c r="ERC8" s="88"/>
      <c r="ERD8" s="88"/>
      <c r="ERE8" s="88"/>
      <c r="ERF8" s="88"/>
      <c r="ERG8" s="88"/>
      <c r="ERH8" s="88"/>
      <c r="ERI8" s="88"/>
      <c r="ERJ8" s="88"/>
      <c r="ERK8" s="88"/>
      <c r="ERL8" s="88"/>
      <c r="ERM8" s="88"/>
      <c r="ERN8" s="88"/>
      <c r="ERO8" s="88"/>
      <c r="ERP8" s="88"/>
      <c r="ERQ8" s="88"/>
      <c r="ERR8" s="88"/>
      <c r="ERS8" s="88"/>
      <c r="ERT8" s="88"/>
      <c r="ERU8" s="88"/>
      <c r="ERV8" s="88"/>
      <c r="ERW8" s="88"/>
      <c r="ERX8" s="88"/>
      <c r="ERY8" s="88"/>
      <c r="ERZ8" s="88"/>
      <c r="ESA8" s="88"/>
      <c r="ESB8" s="88"/>
      <c r="ESC8" s="88"/>
      <c r="ESD8" s="88"/>
      <c r="ESE8" s="88"/>
      <c r="ESF8" s="88"/>
      <c r="ESG8" s="88"/>
      <c r="ESH8" s="88"/>
      <c r="ESI8" s="88"/>
      <c r="ESJ8" s="88"/>
      <c r="ESK8" s="88"/>
      <c r="ESL8" s="88"/>
      <c r="ESM8" s="88"/>
      <c r="ESN8" s="88"/>
      <c r="ESO8" s="88"/>
      <c r="ESP8" s="88"/>
      <c r="ESQ8" s="88"/>
      <c r="ESR8" s="88"/>
      <c r="ESS8" s="88"/>
      <c r="EST8" s="88"/>
      <c r="ESU8" s="88"/>
      <c r="ESV8" s="88"/>
      <c r="ESW8" s="88"/>
      <c r="ESX8" s="88"/>
      <c r="ESY8" s="88"/>
      <c r="ESZ8" s="88"/>
      <c r="ETA8" s="88"/>
      <c r="ETB8" s="88"/>
      <c r="ETC8" s="88"/>
      <c r="ETD8" s="88"/>
      <c r="ETE8" s="88"/>
      <c r="ETF8" s="88"/>
      <c r="ETG8" s="88"/>
      <c r="ETH8" s="88"/>
      <c r="ETI8" s="88"/>
      <c r="ETJ8" s="88"/>
      <c r="ETK8" s="88"/>
      <c r="ETL8" s="88"/>
      <c r="ETM8" s="88"/>
      <c r="ETN8" s="88"/>
      <c r="ETO8" s="88"/>
      <c r="ETP8" s="88"/>
      <c r="ETQ8" s="88"/>
      <c r="ETR8" s="88"/>
      <c r="ETS8" s="88"/>
      <c r="ETT8" s="88"/>
      <c r="ETU8" s="88"/>
      <c r="ETV8" s="88"/>
      <c r="ETW8" s="88"/>
      <c r="ETX8" s="88"/>
      <c r="ETY8" s="88"/>
      <c r="ETZ8" s="88"/>
      <c r="EUA8" s="88"/>
      <c r="EUB8" s="88"/>
      <c r="EUC8" s="88"/>
      <c r="EUD8" s="88"/>
      <c r="EUE8" s="88"/>
      <c r="EUF8" s="88"/>
      <c r="EUG8" s="88"/>
      <c r="EUH8" s="88"/>
      <c r="EUI8" s="88"/>
      <c r="EUJ8" s="88"/>
      <c r="EUK8" s="88"/>
      <c r="EUL8" s="88"/>
      <c r="EUM8" s="88"/>
      <c r="EUN8" s="88"/>
      <c r="EUO8" s="88"/>
      <c r="EUP8" s="88"/>
      <c r="EUQ8" s="88"/>
      <c r="EUR8" s="88"/>
      <c r="EUS8" s="88"/>
      <c r="EUT8" s="88"/>
      <c r="EUU8" s="88"/>
      <c r="EUV8" s="88"/>
      <c r="EUW8" s="88"/>
      <c r="EUX8" s="88"/>
      <c r="EUY8" s="88"/>
      <c r="EUZ8" s="88"/>
      <c r="EVA8" s="88"/>
      <c r="EVB8" s="88"/>
      <c r="EVC8" s="88"/>
      <c r="EVD8" s="88"/>
      <c r="EVE8" s="88"/>
      <c r="EVF8" s="88"/>
      <c r="EVG8" s="88"/>
      <c r="EVH8" s="88"/>
      <c r="EVI8" s="88"/>
      <c r="EVJ8" s="88"/>
      <c r="EVK8" s="88"/>
      <c r="EVL8" s="88"/>
      <c r="EVM8" s="88"/>
      <c r="EVN8" s="88"/>
      <c r="EVO8" s="88"/>
      <c r="EVP8" s="88"/>
      <c r="EVQ8" s="88"/>
      <c r="EVR8" s="88"/>
      <c r="EVS8" s="88"/>
      <c r="EVT8" s="88"/>
      <c r="EVU8" s="88"/>
      <c r="EVV8" s="88"/>
      <c r="EVW8" s="88"/>
      <c r="EVX8" s="88"/>
      <c r="EVY8" s="88"/>
      <c r="EVZ8" s="88"/>
      <c r="EWA8" s="88"/>
      <c r="EWB8" s="88"/>
      <c r="EWC8" s="88"/>
      <c r="EWD8" s="88"/>
      <c r="EWE8" s="88"/>
      <c r="EWF8" s="88"/>
      <c r="EWG8" s="88"/>
      <c r="EWH8" s="88"/>
      <c r="EWI8" s="88"/>
      <c r="EWJ8" s="88"/>
      <c r="EWK8" s="88"/>
      <c r="EWL8" s="88"/>
      <c r="EWM8" s="88"/>
      <c r="EWN8" s="88"/>
      <c r="EWO8" s="88"/>
      <c r="EWP8" s="88"/>
      <c r="EWQ8" s="88"/>
      <c r="EWR8" s="88"/>
      <c r="EWS8" s="88"/>
      <c r="EWT8" s="88"/>
      <c r="EWU8" s="88"/>
      <c r="EWV8" s="88"/>
      <c r="EWW8" s="88"/>
      <c r="EWX8" s="88"/>
      <c r="EWY8" s="88"/>
      <c r="EWZ8" s="88"/>
      <c r="EXA8" s="88"/>
      <c r="EXB8" s="88"/>
      <c r="EXC8" s="88"/>
      <c r="EXD8" s="88"/>
      <c r="EXE8" s="88"/>
      <c r="EXF8" s="88"/>
      <c r="EXG8" s="88"/>
      <c r="EXH8" s="88"/>
      <c r="EXI8" s="88"/>
    </row>
    <row r="9" spans="1:4013" s="18" customFormat="1" ht="10.8" thickBot="1" x14ac:dyDescent="0.25">
      <c r="A9" s="14">
        <v>5</v>
      </c>
      <c r="B9" s="38" t="s">
        <v>51</v>
      </c>
      <c r="C9" s="39">
        <v>99063</v>
      </c>
      <c r="D9" s="39">
        <v>50907.375</v>
      </c>
      <c r="E9" s="39">
        <v>112218.5664</v>
      </c>
      <c r="F9" s="39">
        <v>49531.5</v>
      </c>
      <c r="G9" s="39">
        <v>54418.608</v>
      </c>
      <c r="H9" s="39">
        <v>53870.471177489999</v>
      </c>
      <c r="I9" s="39">
        <v>30533.418000000001</v>
      </c>
      <c r="J9" s="39">
        <v>29278.62</v>
      </c>
      <c r="K9" s="39">
        <v>49531.5</v>
      </c>
      <c r="L9" s="39">
        <v>49916.745000000003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  <c r="IW9" s="12"/>
      <c r="IX9" s="12"/>
      <c r="IY9" s="12"/>
      <c r="IZ9" s="12"/>
      <c r="JA9" s="12"/>
      <c r="JB9" s="12"/>
      <c r="JC9" s="12"/>
      <c r="JD9" s="12"/>
      <c r="JE9" s="12"/>
      <c r="JF9" s="12"/>
      <c r="JG9" s="12"/>
      <c r="JH9" s="12"/>
      <c r="JI9" s="12"/>
      <c r="JJ9" s="12"/>
      <c r="JK9" s="12"/>
      <c r="JL9" s="12"/>
      <c r="JM9" s="12"/>
      <c r="JN9" s="12"/>
      <c r="JO9" s="12"/>
      <c r="JP9" s="12"/>
      <c r="JQ9" s="12"/>
      <c r="JR9" s="12"/>
      <c r="JS9" s="12"/>
      <c r="JT9" s="12"/>
      <c r="JU9" s="12"/>
      <c r="JV9" s="12"/>
      <c r="JW9" s="12"/>
      <c r="JX9" s="12"/>
      <c r="JY9" s="12"/>
      <c r="JZ9" s="12"/>
      <c r="KA9" s="12"/>
      <c r="KB9" s="12"/>
      <c r="KC9" s="12"/>
      <c r="KD9" s="12"/>
      <c r="KE9" s="12"/>
      <c r="KF9" s="12"/>
      <c r="KG9" s="12"/>
      <c r="KH9" s="12"/>
      <c r="KI9" s="12"/>
      <c r="KJ9" s="12"/>
      <c r="KK9" s="12"/>
      <c r="KL9" s="12"/>
      <c r="KM9" s="12"/>
      <c r="KN9" s="12"/>
      <c r="KO9" s="12"/>
      <c r="KP9" s="12"/>
      <c r="KQ9" s="12"/>
      <c r="KR9" s="12"/>
      <c r="KS9" s="12"/>
      <c r="KT9" s="12"/>
      <c r="KU9" s="12"/>
      <c r="KV9" s="12"/>
      <c r="KW9" s="12"/>
      <c r="KX9" s="12"/>
      <c r="KY9" s="12"/>
      <c r="KZ9" s="12"/>
      <c r="LA9" s="12"/>
      <c r="LB9" s="12"/>
      <c r="LC9" s="12"/>
      <c r="LD9" s="12"/>
      <c r="LE9" s="12"/>
      <c r="LF9" s="12"/>
      <c r="LG9" s="12"/>
      <c r="LH9" s="12"/>
      <c r="LI9" s="12"/>
      <c r="LJ9" s="12"/>
      <c r="LK9" s="12"/>
      <c r="LL9" s="12"/>
      <c r="LM9" s="12"/>
      <c r="LN9" s="12"/>
      <c r="LO9" s="12"/>
      <c r="LP9" s="12"/>
      <c r="LQ9" s="12"/>
      <c r="LR9" s="12"/>
      <c r="LS9" s="12"/>
      <c r="LT9" s="12"/>
      <c r="LU9" s="12"/>
      <c r="LV9" s="12"/>
      <c r="LW9" s="12"/>
      <c r="LX9" s="12"/>
      <c r="LY9" s="12"/>
      <c r="LZ9" s="12"/>
      <c r="MA9" s="12"/>
      <c r="MB9" s="12"/>
      <c r="MC9" s="12"/>
      <c r="MD9" s="12"/>
      <c r="ME9" s="12"/>
      <c r="MF9" s="12"/>
      <c r="MG9" s="12"/>
      <c r="MH9" s="12"/>
      <c r="MI9" s="12"/>
      <c r="MJ9" s="12"/>
      <c r="MK9" s="12"/>
      <c r="ML9" s="12"/>
      <c r="MM9" s="12"/>
      <c r="MN9" s="12"/>
      <c r="MO9" s="12"/>
      <c r="MP9" s="12"/>
      <c r="MQ9" s="12"/>
      <c r="MR9" s="12"/>
      <c r="MS9" s="12"/>
      <c r="MT9" s="12"/>
      <c r="MU9" s="12"/>
      <c r="MV9" s="12"/>
      <c r="MW9" s="12"/>
      <c r="MX9" s="12"/>
      <c r="MY9" s="12"/>
      <c r="MZ9" s="12"/>
      <c r="NA9" s="12"/>
      <c r="NB9" s="12"/>
      <c r="NC9" s="12"/>
      <c r="ND9" s="12"/>
      <c r="NE9" s="12"/>
      <c r="NF9" s="12"/>
      <c r="NG9" s="12"/>
      <c r="NH9" s="12"/>
      <c r="NI9" s="12"/>
      <c r="NJ9" s="12"/>
      <c r="NK9" s="12"/>
      <c r="NL9" s="12"/>
      <c r="NM9" s="12"/>
      <c r="NN9" s="12"/>
      <c r="NO9" s="12"/>
      <c r="NP9" s="12"/>
      <c r="NQ9" s="12"/>
      <c r="NR9" s="12"/>
      <c r="NS9" s="12"/>
      <c r="NT9" s="12"/>
      <c r="NU9" s="12"/>
      <c r="NV9" s="12"/>
      <c r="NW9" s="12"/>
      <c r="NX9" s="12"/>
      <c r="NY9" s="12"/>
      <c r="NZ9" s="12"/>
      <c r="OA9" s="12"/>
      <c r="OB9" s="12"/>
      <c r="OC9" s="12"/>
      <c r="OD9" s="12"/>
      <c r="OE9" s="12"/>
      <c r="OF9" s="12"/>
      <c r="OG9" s="12"/>
      <c r="OH9" s="12"/>
      <c r="OI9" s="12"/>
      <c r="OJ9" s="12"/>
      <c r="OK9" s="12"/>
      <c r="OL9" s="12"/>
      <c r="OM9" s="12"/>
      <c r="ON9" s="12"/>
      <c r="OO9" s="12"/>
      <c r="OP9" s="12"/>
      <c r="OQ9" s="12"/>
      <c r="OR9" s="12"/>
      <c r="OS9" s="12"/>
      <c r="OT9" s="12"/>
      <c r="OU9" s="12"/>
      <c r="OV9" s="12"/>
      <c r="OW9" s="12"/>
      <c r="OX9" s="12"/>
      <c r="OY9" s="12"/>
      <c r="OZ9" s="12"/>
      <c r="PA9" s="12"/>
      <c r="PB9" s="12"/>
      <c r="PC9" s="12"/>
      <c r="PD9" s="12"/>
      <c r="PE9" s="12"/>
      <c r="PF9" s="12"/>
      <c r="PG9" s="12"/>
      <c r="PH9" s="12"/>
      <c r="PI9" s="12"/>
      <c r="PJ9" s="12"/>
      <c r="PK9" s="12"/>
      <c r="PL9" s="12"/>
      <c r="PM9" s="12"/>
      <c r="PN9" s="12"/>
      <c r="PO9" s="12"/>
      <c r="PP9" s="12"/>
      <c r="PQ9" s="12"/>
      <c r="PR9" s="12"/>
      <c r="PS9" s="12"/>
      <c r="PT9" s="12"/>
      <c r="PU9" s="12"/>
      <c r="PV9" s="12"/>
      <c r="PW9" s="12"/>
      <c r="PX9" s="12"/>
      <c r="PY9" s="12"/>
      <c r="PZ9" s="12"/>
      <c r="QA9" s="12"/>
      <c r="QB9" s="12"/>
      <c r="QC9" s="12"/>
      <c r="QD9" s="12"/>
      <c r="QE9" s="12"/>
      <c r="QF9" s="12"/>
      <c r="QG9" s="12"/>
      <c r="QH9" s="12"/>
      <c r="QI9" s="12"/>
      <c r="QJ9" s="12"/>
      <c r="QK9" s="12"/>
      <c r="QL9" s="12"/>
      <c r="QM9" s="12"/>
      <c r="QN9" s="12"/>
      <c r="QO9" s="12"/>
      <c r="QP9" s="12"/>
      <c r="QQ9" s="12"/>
      <c r="QR9" s="12"/>
      <c r="QS9" s="12"/>
      <c r="QT9" s="12"/>
      <c r="QU9" s="12"/>
      <c r="QV9" s="12"/>
      <c r="QW9" s="12"/>
      <c r="QX9" s="12"/>
      <c r="QY9" s="12"/>
      <c r="QZ9" s="12"/>
      <c r="RA9" s="12"/>
      <c r="RB9" s="12"/>
      <c r="RC9" s="12"/>
      <c r="RD9" s="12"/>
      <c r="RE9" s="12"/>
      <c r="RF9" s="12"/>
      <c r="RG9" s="12"/>
      <c r="RH9" s="12"/>
      <c r="RI9" s="12"/>
      <c r="RJ9" s="12"/>
      <c r="RK9" s="12"/>
      <c r="RL9" s="12"/>
      <c r="RM9" s="12"/>
      <c r="RN9" s="12"/>
      <c r="RO9" s="12"/>
      <c r="RP9" s="12"/>
      <c r="RQ9" s="12"/>
      <c r="RR9" s="12"/>
      <c r="RS9" s="12"/>
      <c r="RT9" s="12"/>
      <c r="RU9" s="12"/>
      <c r="RV9" s="12"/>
      <c r="RW9" s="12"/>
      <c r="RX9" s="12"/>
      <c r="RY9" s="12"/>
      <c r="RZ9" s="12"/>
      <c r="SA9" s="12"/>
      <c r="SB9" s="12"/>
      <c r="SC9" s="12"/>
      <c r="SD9" s="12"/>
      <c r="SE9" s="12"/>
      <c r="SF9" s="12"/>
      <c r="SG9" s="12"/>
      <c r="SH9" s="12"/>
      <c r="SI9" s="12"/>
      <c r="SJ9" s="12"/>
      <c r="SK9" s="12"/>
      <c r="SL9" s="12"/>
      <c r="SM9" s="12"/>
      <c r="SN9" s="12"/>
      <c r="SO9" s="12"/>
      <c r="SP9" s="12"/>
      <c r="SQ9" s="12"/>
      <c r="SR9" s="12"/>
      <c r="SS9" s="12"/>
      <c r="ST9" s="12"/>
      <c r="SU9" s="12"/>
      <c r="SV9" s="12"/>
      <c r="SW9" s="12"/>
      <c r="SX9" s="12"/>
      <c r="SY9" s="12"/>
      <c r="SZ9" s="12"/>
      <c r="TA9" s="12"/>
      <c r="TB9" s="12"/>
      <c r="TC9" s="12"/>
      <c r="TD9" s="12"/>
      <c r="TE9" s="12"/>
      <c r="TF9" s="12"/>
      <c r="TG9" s="12"/>
      <c r="TH9" s="12"/>
      <c r="TI9" s="12"/>
      <c r="TJ9" s="12"/>
      <c r="TK9" s="12"/>
      <c r="TL9" s="12"/>
      <c r="TM9" s="12"/>
      <c r="TN9" s="12"/>
      <c r="TO9" s="12"/>
      <c r="TP9" s="12"/>
      <c r="TQ9" s="12"/>
      <c r="TR9" s="12"/>
      <c r="TS9" s="12"/>
      <c r="TT9" s="12"/>
      <c r="TU9" s="12"/>
      <c r="TV9" s="12"/>
      <c r="TW9" s="12"/>
      <c r="TX9" s="12"/>
      <c r="TY9" s="12"/>
      <c r="TZ9" s="12"/>
      <c r="UA9" s="12"/>
      <c r="UB9" s="12"/>
      <c r="UC9" s="12"/>
      <c r="UD9" s="12"/>
      <c r="UE9" s="12"/>
      <c r="UF9" s="12"/>
      <c r="UG9" s="12"/>
      <c r="UH9" s="12"/>
      <c r="UI9" s="12"/>
      <c r="UJ9" s="12"/>
      <c r="UK9" s="12"/>
      <c r="UL9" s="12"/>
      <c r="UM9" s="12"/>
      <c r="UN9" s="12"/>
      <c r="UO9" s="12"/>
      <c r="UP9" s="12"/>
      <c r="UQ9" s="12"/>
      <c r="UR9" s="12"/>
      <c r="US9" s="12"/>
      <c r="UT9" s="12"/>
      <c r="UU9" s="12"/>
      <c r="UV9" s="12"/>
      <c r="UW9" s="12"/>
      <c r="UX9" s="12"/>
      <c r="UY9" s="12"/>
      <c r="UZ9" s="12"/>
      <c r="VA9" s="12"/>
      <c r="VB9" s="12"/>
      <c r="VC9" s="12"/>
      <c r="VD9" s="12"/>
      <c r="VE9" s="12"/>
      <c r="VF9" s="12"/>
      <c r="VG9" s="12"/>
      <c r="VH9" s="12"/>
      <c r="VI9" s="12"/>
      <c r="VJ9" s="12"/>
      <c r="VK9" s="12"/>
      <c r="VL9" s="12"/>
      <c r="VM9" s="12"/>
      <c r="VN9" s="12"/>
      <c r="VO9" s="12"/>
      <c r="VP9" s="12"/>
      <c r="VQ9" s="12"/>
      <c r="VR9" s="12"/>
      <c r="VS9" s="12"/>
      <c r="VT9" s="12"/>
      <c r="VU9" s="12"/>
      <c r="VV9" s="12"/>
      <c r="VW9" s="12"/>
      <c r="VX9" s="12"/>
      <c r="VY9" s="12"/>
      <c r="VZ9" s="12"/>
      <c r="WA9" s="12"/>
      <c r="WB9" s="12"/>
      <c r="WC9" s="12"/>
      <c r="WD9" s="12"/>
      <c r="WE9" s="12"/>
      <c r="WF9" s="12"/>
      <c r="WG9" s="12"/>
      <c r="WH9" s="12"/>
      <c r="WI9" s="12"/>
      <c r="WJ9" s="12"/>
      <c r="WK9" s="12"/>
      <c r="WL9" s="12"/>
      <c r="WM9" s="12"/>
      <c r="WN9" s="12"/>
      <c r="WO9" s="12"/>
      <c r="WP9" s="12"/>
      <c r="WQ9" s="12"/>
      <c r="WR9" s="12"/>
      <c r="WS9" s="12"/>
      <c r="WT9" s="12"/>
      <c r="WU9" s="12"/>
      <c r="WV9" s="12"/>
      <c r="WW9" s="12"/>
      <c r="WX9" s="12"/>
      <c r="WY9" s="12"/>
      <c r="WZ9" s="12"/>
      <c r="XA9" s="12"/>
      <c r="XB9" s="12"/>
      <c r="XC9" s="12"/>
      <c r="XD9" s="12"/>
      <c r="XE9" s="12"/>
      <c r="XF9" s="12"/>
      <c r="XG9" s="12"/>
      <c r="XH9" s="12"/>
      <c r="XI9" s="12"/>
      <c r="XJ9" s="12"/>
      <c r="XK9" s="12"/>
      <c r="XL9" s="12"/>
      <c r="XM9" s="12"/>
      <c r="XN9" s="12"/>
      <c r="XO9" s="12"/>
      <c r="XP9" s="12"/>
      <c r="XQ9" s="12"/>
      <c r="XR9" s="12"/>
      <c r="XS9" s="12"/>
      <c r="XT9" s="12"/>
      <c r="XU9" s="12"/>
      <c r="XV9" s="12"/>
      <c r="XW9" s="12"/>
      <c r="XX9" s="12"/>
      <c r="XY9" s="12"/>
      <c r="XZ9" s="12"/>
      <c r="YA9" s="12"/>
      <c r="YB9" s="12"/>
      <c r="YC9" s="12"/>
      <c r="YD9" s="12"/>
      <c r="YE9" s="12"/>
      <c r="YF9" s="12"/>
      <c r="YG9" s="12"/>
      <c r="YH9" s="12"/>
      <c r="YI9" s="12"/>
      <c r="YJ9" s="12"/>
      <c r="YK9" s="12"/>
      <c r="YL9" s="12"/>
      <c r="YM9" s="12"/>
      <c r="YN9" s="12"/>
      <c r="YO9" s="12"/>
      <c r="YP9" s="12"/>
      <c r="YQ9" s="12"/>
      <c r="YR9" s="12"/>
      <c r="YS9" s="12"/>
      <c r="YT9" s="12"/>
      <c r="YU9" s="12"/>
      <c r="YV9" s="12"/>
      <c r="YW9" s="12"/>
      <c r="YX9" s="12"/>
      <c r="YY9" s="12"/>
      <c r="YZ9" s="12"/>
      <c r="ZA9" s="12"/>
      <c r="ZB9" s="12"/>
      <c r="ZC9" s="12"/>
      <c r="ZD9" s="12"/>
      <c r="ZE9" s="12"/>
      <c r="ZF9" s="12"/>
      <c r="ZG9" s="12"/>
      <c r="ZH9" s="12"/>
      <c r="ZI9" s="12"/>
      <c r="ZJ9" s="12"/>
      <c r="ZK9" s="12"/>
      <c r="ZL9" s="12"/>
      <c r="ZM9" s="12"/>
      <c r="ZN9" s="12"/>
      <c r="ZO9" s="12"/>
      <c r="ZP9" s="12"/>
      <c r="ZQ9" s="12"/>
      <c r="ZR9" s="12"/>
      <c r="ZS9" s="12"/>
      <c r="ZT9" s="12"/>
      <c r="ZU9" s="12"/>
      <c r="ZV9" s="12"/>
      <c r="ZW9" s="12"/>
      <c r="ZX9" s="12"/>
      <c r="ZY9" s="12"/>
      <c r="ZZ9" s="12"/>
      <c r="AAA9" s="12"/>
      <c r="AAB9" s="12"/>
      <c r="AAC9" s="12"/>
      <c r="AAD9" s="12"/>
      <c r="AAE9" s="12"/>
      <c r="AAF9" s="12"/>
      <c r="AAG9" s="12"/>
      <c r="AAH9" s="12"/>
      <c r="AAI9" s="12"/>
      <c r="AAJ9" s="12"/>
      <c r="AAK9" s="12"/>
      <c r="AAL9" s="12"/>
      <c r="AAM9" s="12"/>
      <c r="AAN9" s="12"/>
      <c r="AAO9" s="12"/>
      <c r="AAP9" s="12"/>
      <c r="AAQ9" s="12"/>
      <c r="AAR9" s="12"/>
      <c r="AAS9" s="12"/>
      <c r="AAT9" s="12"/>
      <c r="AAU9" s="12"/>
      <c r="AAV9" s="12"/>
      <c r="AAW9" s="12"/>
      <c r="AAX9" s="12"/>
      <c r="AAY9" s="12"/>
      <c r="AAZ9" s="12"/>
      <c r="ABA9" s="12"/>
      <c r="ABB9" s="12"/>
      <c r="ABC9" s="12"/>
      <c r="ABD9" s="12"/>
      <c r="ABE9" s="12"/>
      <c r="ABF9" s="12"/>
      <c r="ABG9" s="12"/>
      <c r="ABH9" s="12"/>
      <c r="ABI9" s="12"/>
      <c r="ABJ9" s="12"/>
      <c r="ABK9" s="12"/>
      <c r="ABL9" s="12"/>
      <c r="ABM9" s="12"/>
      <c r="ABN9" s="12"/>
      <c r="ABO9" s="12"/>
      <c r="ABP9" s="12"/>
      <c r="ABQ9" s="12"/>
      <c r="ABR9" s="12"/>
      <c r="ABS9" s="12"/>
      <c r="ABT9" s="12"/>
      <c r="ABU9" s="12"/>
      <c r="ABV9" s="12"/>
      <c r="ABW9" s="12"/>
      <c r="ABX9" s="12"/>
      <c r="ABY9" s="12"/>
      <c r="ABZ9" s="12"/>
      <c r="ACA9" s="12"/>
      <c r="ACB9" s="12"/>
      <c r="ACC9" s="12"/>
      <c r="ACD9" s="12"/>
      <c r="ACE9" s="12"/>
      <c r="ACF9" s="12"/>
      <c r="ACG9" s="12"/>
      <c r="ACH9" s="12"/>
      <c r="ACI9" s="12"/>
      <c r="ACJ9" s="12"/>
      <c r="ACK9" s="12"/>
      <c r="ACL9" s="12"/>
      <c r="ACM9" s="12"/>
      <c r="ACN9" s="12"/>
      <c r="ACO9" s="12"/>
      <c r="ACP9" s="12"/>
      <c r="ACQ9" s="12"/>
      <c r="ACR9" s="12"/>
      <c r="ACS9" s="12"/>
      <c r="ACT9" s="12"/>
      <c r="ACU9" s="12"/>
      <c r="ACV9" s="12"/>
      <c r="ACW9" s="12"/>
      <c r="ACX9" s="12"/>
      <c r="ACY9" s="12"/>
      <c r="ACZ9" s="12"/>
      <c r="ADA9" s="12"/>
      <c r="ADB9" s="12"/>
      <c r="ADC9" s="12"/>
      <c r="ADD9" s="12"/>
      <c r="ADE9" s="12"/>
      <c r="ADF9" s="12"/>
      <c r="ADG9" s="12"/>
      <c r="ADH9" s="12"/>
      <c r="ADI9" s="12"/>
      <c r="ADJ9" s="12"/>
      <c r="ADK9" s="12"/>
      <c r="ADL9" s="12"/>
      <c r="ADM9" s="12"/>
      <c r="ADN9" s="12"/>
      <c r="ADO9" s="12"/>
      <c r="ADP9" s="12"/>
      <c r="ADQ9" s="12"/>
      <c r="ADR9" s="12"/>
      <c r="ADS9" s="12"/>
      <c r="ADT9" s="12"/>
      <c r="ADU9" s="12"/>
      <c r="ADV9" s="12"/>
      <c r="ADW9" s="12"/>
      <c r="ADX9" s="12"/>
      <c r="ADY9" s="12"/>
      <c r="ADZ9" s="12"/>
      <c r="AEA9" s="12"/>
      <c r="AEB9" s="12"/>
      <c r="AEC9" s="12"/>
      <c r="AED9" s="12"/>
      <c r="AEE9" s="12"/>
      <c r="AEF9" s="12"/>
      <c r="AEG9" s="12"/>
      <c r="AEH9" s="12"/>
      <c r="AEI9" s="12"/>
      <c r="AEJ9" s="12"/>
      <c r="AEK9" s="12"/>
      <c r="AEL9" s="12"/>
      <c r="AEM9" s="12"/>
      <c r="AEN9" s="12"/>
      <c r="AEO9" s="12"/>
      <c r="AEP9" s="12"/>
      <c r="AEQ9" s="12"/>
      <c r="AER9" s="12"/>
      <c r="AES9" s="12"/>
      <c r="AET9" s="12"/>
      <c r="AEU9" s="12"/>
      <c r="AEV9" s="12"/>
      <c r="AEW9" s="12"/>
      <c r="AEX9" s="12"/>
      <c r="AEY9" s="12"/>
      <c r="AEZ9" s="12"/>
      <c r="AFA9" s="12"/>
      <c r="AFB9" s="12"/>
      <c r="AFC9" s="12"/>
      <c r="AFD9" s="12"/>
      <c r="AFE9" s="12"/>
      <c r="AFF9" s="12"/>
      <c r="AFG9" s="12"/>
      <c r="AFH9" s="12"/>
      <c r="AFI9" s="12"/>
      <c r="AFJ9" s="12"/>
      <c r="AFK9" s="12"/>
      <c r="AFL9" s="12"/>
      <c r="AFM9" s="12"/>
      <c r="AFN9" s="12"/>
      <c r="AFO9" s="12"/>
      <c r="AFP9" s="12"/>
      <c r="AFQ9" s="12"/>
      <c r="AFR9" s="12"/>
      <c r="AFS9" s="12"/>
      <c r="AFT9" s="12"/>
      <c r="AFU9" s="12"/>
      <c r="AFV9" s="12"/>
      <c r="AFW9" s="12"/>
      <c r="AFX9" s="12"/>
      <c r="AFY9" s="12"/>
      <c r="AFZ9" s="12"/>
      <c r="AGA9" s="12"/>
      <c r="AGB9" s="12"/>
      <c r="AGC9" s="12"/>
      <c r="AGD9" s="12"/>
      <c r="AGE9" s="12"/>
      <c r="AGF9" s="12"/>
      <c r="AGG9" s="12"/>
      <c r="AGH9" s="12"/>
      <c r="AGI9" s="12"/>
      <c r="AGJ9" s="12"/>
      <c r="AGK9" s="12"/>
      <c r="AGL9" s="12"/>
      <c r="AGM9" s="12"/>
      <c r="AGN9" s="12"/>
      <c r="AGO9" s="12"/>
      <c r="AGP9" s="12"/>
      <c r="AGQ9" s="12"/>
      <c r="AGR9" s="12"/>
      <c r="AGS9" s="12"/>
      <c r="AGT9" s="12"/>
      <c r="AGU9" s="12"/>
      <c r="AGV9" s="12"/>
      <c r="AGW9" s="12"/>
      <c r="AGX9" s="12"/>
      <c r="AGY9" s="12"/>
      <c r="AGZ9" s="12"/>
      <c r="AHA9" s="12"/>
      <c r="AHB9" s="12"/>
      <c r="AHC9" s="12"/>
      <c r="AHD9" s="12"/>
      <c r="AHE9" s="12"/>
      <c r="AHF9" s="12"/>
      <c r="AHG9" s="12"/>
      <c r="AHH9" s="12"/>
      <c r="AHI9" s="12"/>
      <c r="AHJ9" s="12"/>
      <c r="AHK9" s="12"/>
      <c r="AHL9" s="12"/>
      <c r="AHM9" s="12"/>
      <c r="AHN9" s="12"/>
      <c r="AHO9" s="12"/>
      <c r="AHP9" s="12"/>
      <c r="AHQ9" s="12"/>
      <c r="AHR9" s="12"/>
      <c r="AHS9" s="12"/>
      <c r="AHT9" s="12"/>
      <c r="AHU9" s="12"/>
      <c r="AHV9" s="12"/>
      <c r="AHW9" s="12"/>
      <c r="AHX9" s="12"/>
      <c r="AHY9" s="12"/>
      <c r="AHZ9" s="12"/>
      <c r="AIA9" s="12"/>
      <c r="AIB9" s="12"/>
      <c r="AIC9" s="12"/>
      <c r="AID9" s="12"/>
      <c r="AIE9" s="12"/>
      <c r="AIF9" s="12"/>
      <c r="AIG9" s="12"/>
      <c r="AIH9" s="12"/>
      <c r="AII9" s="12"/>
      <c r="AIJ9" s="12"/>
      <c r="AIK9" s="12"/>
      <c r="AIL9" s="12"/>
      <c r="AIM9" s="12"/>
      <c r="AIN9" s="12"/>
      <c r="AIO9" s="12"/>
      <c r="AIP9" s="12"/>
      <c r="AIQ9" s="12"/>
      <c r="AIR9" s="12"/>
      <c r="AIS9" s="12"/>
      <c r="AIT9" s="12"/>
      <c r="AIU9" s="12"/>
      <c r="AIV9" s="12"/>
      <c r="AIW9" s="12"/>
      <c r="AIX9" s="12"/>
      <c r="AIY9" s="12"/>
      <c r="AIZ9" s="12"/>
      <c r="AJA9" s="12"/>
      <c r="AJB9" s="12"/>
      <c r="AJC9" s="12"/>
      <c r="AJD9" s="12"/>
      <c r="AJE9" s="12"/>
      <c r="AJF9" s="12"/>
      <c r="AJG9" s="12"/>
      <c r="AJH9" s="12"/>
      <c r="AJI9" s="12"/>
      <c r="AJJ9" s="12"/>
      <c r="AJK9" s="12"/>
      <c r="AJL9" s="12"/>
      <c r="AJM9" s="12"/>
      <c r="AJN9" s="12"/>
      <c r="AJO9" s="12"/>
      <c r="AJP9" s="12"/>
      <c r="AJQ9" s="12"/>
      <c r="AJR9" s="12"/>
      <c r="AJS9" s="12"/>
      <c r="AJT9" s="12"/>
      <c r="AJU9" s="12"/>
      <c r="AJV9" s="12"/>
      <c r="AJW9" s="12"/>
      <c r="AJX9" s="12"/>
      <c r="AJY9" s="12"/>
      <c r="AJZ9" s="12"/>
      <c r="AKA9" s="12"/>
      <c r="AKB9" s="12"/>
      <c r="AKC9" s="12"/>
      <c r="AKD9" s="12"/>
      <c r="AKE9" s="12"/>
      <c r="AKF9" s="12"/>
      <c r="AKG9" s="12"/>
      <c r="AKH9" s="12"/>
      <c r="AKI9" s="12"/>
      <c r="AKJ9" s="12"/>
      <c r="AKK9" s="12"/>
      <c r="AKL9" s="12"/>
      <c r="AKM9" s="12"/>
      <c r="AKN9" s="12"/>
      <c r="AKO9" s="12"/>
      <c r="AKP9" s="12"/>
      <c r="AKQ9" s="12"/>
      <c r="AKR9" s="12"/>
      <c r="AKS9" s="12"/>
      <c r="AKT9" s="12"/>
      <c r="AKU9" s="12"/>
      <c r="AKV9" s="12"/>
      <c r="AKW9" s="12"/>
      <c r="AKX9" s="12"/>
      <c r="AKY9" s="12"/>
      <c r="AKZ9" s="12"/>
      <c r="ALA9" s="12"/>
      <c r="ALB9" s="12"/>
      <c r="ALC9" s="12"/>
      <c r="ALD9" s="12"/>
      <c r="ALE9" s="12"/>
      <c r="ALF9" s="12"/>
      <c r="ALG9" s="12"/>
      <c r="ALH9" s="12"/>
      <c r="ALI9" s="12"/>
      <c r="ALJ9" s="12"/>
      <c r="ALK9" s="12"/>
      <c r="ALL9" s="12"/>
      <c r="ALM9" s="12"/>
      <c r="ALN9" s="12"/>
      <c r="ALO9" s="12"/>
      <c r="ALP9" s="12"/>
      <c r="ALQ9" s="12"/>
      <c r="ALR9" s="12"/>
      <c r="ALS9" s="12"/>
      <c r="ALT9" s="12"/>
      <c r="ALU9" s="12"/>
      <c r="ALV9" s="12"/>
      <c r="ALW9" s="12"/>
      <c r="ALX9" s="12"/>
      <c r="ALY9" s="12"/>
      <c r="ALZ9" s="12"/>
      <c r="AMA9" s="12"/>
      <c r="AMB9" s="12"/>
      <c r="AMC9" s="12"/>
      <c r="AMD9" s="12"/>
      <c r="AME9" s="12"/>
      <c r="AMF9" s="12"/>
      <c r="AMG9" s="12"/>
      <c r="AMH9" s="12"/>
      <c r="AMI9" s="12"/>
      <c r="AMJ9" s="12"/>
      <c r="AMK9" s="12"/>
      <c r="AML9" s="12"/>
      <c r="AMM9" s="12"/>
      <c r="AMN9" s="12"/>
      <c r="AMO9" s="12"/>
      <c r="AMP9" s="12"/>
      <c r="AMQ9" s="12"/>
      <c r="AMR9" s="12"/>
      <c r="AMS9" s="12"/>
      <c r="AMT9" s="12"/>
      <c r="AMU9" s="12"/>
      <c r="AMV9" s="12"/>
      <c r="AMW9" s="12"/>
      <c r="AMX9" s="12"/>
      <c r="AMY9" s="12"/>
      <c r="AMZ9" s="12"/>
      <c r="ANA9" s="12"/>
      <c r="ANB9" s="12"/>
      <c r="ANC9" s="12"/>
      <c r="AND9" s="12"/>
      <c r="ANE9" s="12"/>
      <c r="ANF9" s="12"/>
      <c r="ANG9" s="12"/>
      <c r="ANH9" s="12"/>
      <c r="ANI9" s="12"/>
      <c r="ANJ9" s="12"/>
      <c r="ANK9" s="12"/>
      <c r="ANL9" s="12"/>
      <c r="ANM9" s="12"/>
      <c r="ANN9" s="12"/>
      <c r="ANO9" s="12"/>
      <c r="ANP9" s="12"/>
      <c r="ANQ9" s="12"/>
      <c r="ANR9" s="12"/>
      <c r="ANS9" s="12"/>
      <c r="ANT9" s="12"/>
      <c r="ANU9" s="12"/>
      <c r="ANV9" s="12"/>
      <c r="ANW9" s="12"/>
      <c r="ANX9" s="12"/>
      <c r="ANY9" s="12"/>
      <c r="ANZ9" s="12"/>
      <c r="AOA9" s="12"/>
      <c r="AOB9" s="12"/>
      <c r="AOC9" s="12"/>
      <c r="AOD9" s="12"/>
      <c r="AOE9" s="12"/>
      <c r="AOF9" s="12"/>
      <c r="AOG9" s="12"/>
      <c r="AOH9" s="12"/>
      <c r="AOI9" s="12"/>
      <c r="AOJ9" s="12"/>
      <c r="AOK9" s="12"/>
      <c r="AOL9" s="12"/>
      <c r="AOM9" s="12"/>
      <c r="AON9" s="12"/>
      <c r="AOO9" s="12"/>
      <c r="AOP9" s="12"/>
      <c r="AOQ9" s="12"/>
      <c r="AOR9" s="12"/>
      <c r="AOS9" s="12"/>
      <c r="AOT9" s="12"/>
      <c r="AOU9" s="12"/>
      <c r="AOV9" s="12"/>
      <c r="AOW9" s="12"/>
      <c r="AOX9" s="12"/>
      <c r="AOY9" s="12"/>
      <c r="AOZ9" s="12"/>
      <c r="APA9" s="12"/>
      <c r="APB9" s="12"/>
      <c r="APC9" s="12"/>
      <c r="APD9" s="12"/>
      <c r="APE9" s="12"/>
      <c r="APF9" s="12"/>
      <c r="APG9" s="12"/>
      <c r="APH9" s="12"/>
      <c r="API9" s="12"/>
      <c r="APJ9" s="12"/>
      <c r="APK9" s="12"/>
      <c r="APL9" s="12"/>
      <c r="APM9" s="12"/>
      <c r="APN9" s="12"/>
      <c r="APO9" s="12"/>
      <c r="APP9" s="12"/>
      <c r="APQ9" s="12"/>
      <c r="APR9" s="12"/>
      <c r="APS9" s="12"/>
      <c r="APT9" s="12"/>
      <c r="APU9" s="12"/>
      <c r="APV9" s="12"/>
      <c r="APW9" s="12"/>
      <c r="APX9" s="12"/>
      <c r="APY9" s="12"/>
      <c r="APZ9" s="12"/>
      <c r="AQA9" s="12"/>
      <c r="AQB9" s="12"/>
      <c r="AQC9" s="12"/>
      <c r="AQD9" s="12"/>
      <c r="AQE9" s="12"/>
      <c r="AQF9" s="12"/>
      <c r="AQG9" s="12"/>
      <c r="AQH9" s="12"/>
      <c r="AQI9" s="12"/>
      <c r="AQJ9" s="12"/>
      <c r="AQK9" s="12"/>
      <c r="AQL9" s="12"/>
      <c r="AQM9" s="12"/>
      <c r="AQN9" s="12"/>
      <c r="AQO9" s="12"/>
      <c r="AQP9" s="12"/>
      <c r="AQQ9" s="12"/>
      <c r="AQR9" s="12"/>
      <c r="AQS9" s="12"/>
      <c r="AQT9" s="12"/>
      <c r="AQU9" s="12"/>
      <c r="AQV9" s="12"/>
      <c r="AQW9" s="12"/>
      <c r="AQX9" s="12"/>
      <c r="AQY9" s="12"/>
      <c r="AQZ9" s="12"/>
      <c r="ARA9" s="12"/>
      <c r="ARB9" s="12"/>
      <c r="ARC9" s="12"/>
      <c r="ARD9" s="12"/>
      <c r="ARE9" s="12"/>
      <c r="ARF9" s="12"/>
      <c r="ARG9" s="12"/>
      <c r="ARH9" s="12"/>
      <c r="ARI9" s="12"/>
      <c r="ARJ9" s="12"/>
      <c r="ARK9" s="12"/>
      <c r="ARL9" s="12"/>
      <c r="ARM9" s="12"/>
      <c r="ARN9" s="12"/>
      <c r="ARO9" s="12"/>
      <c r="ARP9" s="12"/>
      <c r="ARQ9" s="12"/>
      <c r="ARR9" s="12"/>
      <c r="ARS9" s="12"/>
      <c r="ART9" s="12"/>
      <c r="ARU9" s="12"/>
      <c r="ARV9" s="12"/>
      <c r="ARW9" s="12"/>
      <c r="ARX9" s="12"/>
      <c r="ARY9" s="12"/>
      <c r="ARZ9" s="12"/>
      <c r="ASA9" s="12"/>
      <c r="ASB9" s="12"/>
      <c r="ASC9" s="12"/>
      <c r="ASD9" s="12"/>
      <c r="ASE9" s="12"/>
      <c r="ASF9" s="12"/>
      <c r="ASG9" s="12"/>
      <c r="ASH9" s="12"/>
      <c r="ASI9" s="12"/>
      <c r="ASJ9" s="12"/>
      <c r="ASK9" s="12"/>
      <c r="ASL9" s="12"/>
      <c r="ASM9" s="12"/>
      <c r="ASN9" s="12"/>
      <c r="ASO9" s="12"/>
      <c r="ASP9" s="12"/>
      <c r="ASQ9" s="12"/>
      <c r="ASR9" s="12"/>
      <c r="ASS9" s="12"/>
      <c r="AST9" s="12"/>
      <c r="ASU9" s="12"/>
      <c r="ASV9" s="12"/>
      <c r="ASW9" s="12"/>
      <c r="ASX9" s="12"/>
      <c r="ASY9" s="12"/>
      <c r="ASZ9" s="12"/>
      <c r="ATA9" s="12"/>
      <c r="ATB9" s="12"/>
      <c r="ATC9" s="12"/>
      <c r="ATD9" s="12"/>
      <c r="ATE9" s="12"/>
      <c r="ATF9" s="12"/>
      <c r="ATG9" s="12"/>
      <c r="ATH9" s="12"/>
      <c r="ATI9" s="12"/>
      <c r="ATJ9" s="12"/>
      <c r="ATK9" s="12"/>
      <c r="ATL9" s="12"/>
      <c r="ATM9" s="12"/>
      <c r="ATN9" s="12"/>
      <c r="ATO9" s="12"/>
      <c r="ATP9" s="12"/>
      <c r="ATQ9" s="12"/>
      <c r="ATR9" s="12"/>
      <c r="ATS9" s="12"/>
      <c r="ATT9" s="12"/>
      <c r="ATU9" s="12"/>
      <c r="ATV9" s="12"/>
      <c r="ATW9" s="12"/>
      <c r="ATX9" s="12"/>
      <c r="ATY9" s="12"/>
      <c r="ATZ9" s="12"/>
      <c r="AUA9" s="12"/>
      <c r="AUB9" s="12"/>
      <c r="AUC9" s="12"/>
      <c r="AUD9" s="12"/>
      <c r="AUE9" s="12"/>
      <c r="AUF9" s="12"/>
      <c r="AUG9" s="12"/>
      <c r="AUH9" s="12"/>
      <c r="AUI9" s="12"/>
      <c r="AUJ9" s="12"/>
      <c r="AUK9" s="12"/>
      <c r="AUL9" s="12"/>
      <c r="AUM9" s="12"/>
      <c r="AUN9" s="12"/>
      <c r="AUO9" s="12"/>
      <c r="AUP9" s="12"/>
      <c r="AUQ9" s="12"/>
      <c r="AUR9" s="12"/>
      <c r="AUS9" s="12"/>
      <c r="AUT9" s="12"/>
      <c r="AUU9" s="12"/>
      <c r="AUV9" s="12"/>
      <c r="AUW9" s="12"/>
      <c r="AUX9" s="12"/>
      <c r="AUY9" s="12"/>
      <c r="AUZ9" s="12"/>
      <c r="AVA9" s="12"/>
      <c r="AVB9" s="12"/>
      <c r="AVC9" s="12"/>
      <c r="AVD9" s="12"/>
      <c r="AVE9" s="12"/>
      <c r="AVF9" s="12"/>
      <c r="AVG9" s="12"/>
      <c r="AVH9" s="12"/>
      <c r="AVI9" s="12"/>
      <c r="AVJ9" s="12"/>
      <c r="AVK9" s="12"/>
      <c r="AVL9" s="12"/>
      <c r="AVM9" s="12"/>
      <c r="AVN9" s="12"/>
      <c r="AVO9" s="12"/>
      <c r="AVP9" s="12"/>
      <c r="AVQ9" s="12"/>
      <c r="AVR9" s="12"/>
      <c r="AVS9" s="12"/>
      <c r="AVT9" s="12"/>
      <c r="AVU9" s="12"/>
      <c r="AVV9" s="12"/>
      <c r="AVW9" s="12"/>
      <c r="AVX9" s="12"/>
      <c r="AVY9" s="12"/>
      <c r="AVZ9" s="12"/>
      <c r="AWA9" s="12"/>
      <c r="AWB9" s="12"/>
      <c r="AWC9" s="12"/>
      <c r="AWD9" s="12"/>
      <c r="AWE9" s="12"/>
      <c r="AWF9" s="12"/>
      <c r="AWG9" s="12"/>
      <c r="AWH9" s="12"/>
      <c r="AWI9" s="12"/>
      <c r="AWJ9" s="12"/>
      <c r="AWK9" s="12"/>
      <c r="AWL9" s="12"/>
      <c r="AWM9" s="12"/>
      <c r="AWN9" s="12"/>
      <c r="AWO9" s="12"/>
      <c r="AWP9" s="12"/>
      <c r="AWQ9" s="12"/>
      <c r="AWR9" s="12"/>
      <c r="AWS9" s="12"/>
      <c r="AWT9" s="12"/>
      <c r="AWU9" s="12"/>
      <c r="AWV9" s="12"/>
      <c r="AWW9" s="12"/>
      <c r="AWX9" s="12"/>
      <c r="AWY9" s="12"/>
      <c r="AWZ9" s="12"/>
      <c r="AXA9" s="12"/>
      <c r="AXB9" s="12"/>
      <c r="AXC9" s="12"/>
      <c r="AXD9" s="12"/>
      <c r="AXE9" s="12"/>
      <c r="AXF9" s="12"/>
      <c r="AXG9" s="12"/>
      <c r="AXH9" s="12"/>
      <c r="AXI9" s="12"/>
      <c r="AXJ9" s="12"/>
      <c r="AXK9" s="12"/>
      <c r="AXL9" s="12"/>
      <c r="AXM9" s="12"/>
      <c r="AXN9" s="12"/>
      <c r="AXO9" s="12"/>
      <c r="AXP9" s="12"/>
      <c r="AXQ9" s="12"/>
      <c r="AXR9" s="12"/>
      <c r="AXS9" s="12"/>
      <c r="AXT9" s="12"/>
      <c r="AXU9" s="12"/>
      <c r="AXV9" s="12"/>
      <c r="AXW9" s="12"/>
      <c r="AXX9" s="12"/>
      <c r="AXY9" s="12"/>
      <c r="AXZ9" s="12"/>
      <c r="AYA9" s="12"/>
      <c r="AYB9" s="12"/>
      <c r="AYC9" s="12"/>
      <c r="AYD9" s="12"/>
      <c r="AYE9" s="12"/>
      <c r="AYF9" s="12"/>
      <c r="AYG9" s="12"/>
      <c r="AYH9" s="12"/>
      <c r="AYI9" s="12"/>
      <c r="AYJ9" s="12"/>
      <c r="AYK9" s="12"/>
      <c r="AYL9" s="12"/>
      <c r="AYM9" s="12"/>
      <c r="AYN9" s="12"/>
      <c r="AYO9" s="12"/>
      <c r="AYP9" s="12"/>
      <c r="AYQ9" s="12"/>
      <c r="AYR9" s="12"/>
      <c r="AYS9" s="12"/>
      <c r="AYT9" s="12"/>
      <c r="AYU9" s="12"/>
      <c r="AYV9" s="12"/>
      <c r="AYW9" s="12"/>
      <c r="AYX9" s="12"/>
      <c r="AYY9" s="12"/>
      <c r="AYZ9" s="12"/>
      <c r="AZA9" s="12"/>
      <c r="AZB9" s="12"/>
      <c r="AZC9" s="12"/>
      <c r="AZD9" s="12"/>
      <c r="AZE9" s="12"/>
      <c r="AZF9" s="12"/>
      <c r="AZG9" s="12"/>
      <c r="AZH9" s="12"/>
      <c r="AZI9" s="12"/>
      <c r="AZJ9" s="12"/>
      <c r="AZK9" s="12"/>
      <c r="AZL9" s="12"/>
      <c r="AZM9" s="12"/>
      <c r="AZN9" s="12"/>
      <c r="AZO9" s="12"/>
      <c r="AZP9" s="12"/>
      <c r="AZQ9" s="12"/>
      <c r="AZR9" s="12"/>
      <c r="AZS9" s="12"/>
      <c r="AZT9" s="12"/>
      <c r="AZU9" s="12"/>
      <c r="AZV9" s="12"/>
      <c r="AZW9" s="12"/>
      <c r="AZX9" s="12"/>
      <c r="AZY9" s="12"/>
      <c r="AZZ9" s="12"/>
      <c r="BAA9" s="12"/>
      <c r="BAB9" s="12"/>
      <c r="BAC9" s="12"/>
      <c r="BAD9" s="12"/>
      <c r="BAE9" s="12"/>
      <c r="BAF9" s="12"/>
      <c r="BAG9" s="12"/>
      <c r="BAH9" s="12"/>
      <c r="BAI9" s="12"/>
      <c r="BAJ9" s="12"/>
      <c r="BAK9" s="12"/>
      <c r="BAL9" s="12"/>
      <c r="BAM9" s="12"/>
      <c r="BAN9" s="12"/>
      <c r="BAO9" s="12"/>
      <c r="BAP9" s="12"/>
      <c r="BAQ9" s="12"/>
      <c r="BAR9" s="12"/>
      <c r="BAS9" s="12"/>
      <c r="BAT9" s="12"/>
      <c r="BAU9" s="12"/>
      <c r="BAV9" s="12"/>
      <c r="BAW9" s="12"/>
      <c r="BAX9" s="12"/>
      <c r="BAY9" s="12"/>
      <c r="BAZ9" s="12"/>
      <c r="BBA9" s="12"/>
      <c r="BBB9" s="12"/>
      <c r="BBC9" s="12"/>
      <c r="BBD9" s="12"/>
      <c r="BBE9" s="12"/>
      <c r="BBF9" s="12"/>
      <c r="BBG9" s="12"/>
      <c r="BBH9" s="12"/>
      <c r="BBI9" s="12"/>
      <c r="BBJ9" s="12"/>
      <c r="BBK9" s="12"/>
      <c r="BBL9" s="12"/>
      <c r="BBM9" s="12"/>
      <c r="BBN9" s="12"/>
      <c r="BBO9" s="12"/>
      <c r="BBP9" s="12"/>
      <c r="BBQ9" s="12"/>
      <c r="BBR9" s="12"/>
      <c r="BBS9" s="12"/>
      <c r="BBT9" s="12"/>
      <c r="BBU9" s="12"/>
      <c r="BBV9" s="12"/>
      <c r="BBW9" s="12"/>
      <c r="BBX9" s="12"/>
      <c r="BBY9" s="12"/>
      <c r="BBZ9" s="12"/>
      <c r="BCA9" s="12"/>
      <c r="BCB9" s="12"/>
      <c r="BCC9" s="12"/>
      <c r="BCD9" s="12"/>
      <c r="BCE9" s="12"/>
      <c r="BCF9" s="12"/>
      <c r="BCG9" s="12"/>
      <c r="BCH9" s="12"/>
      <c r="BCI9" s="12"/>
      <c r="BCJ9" s="12"/>
      <c r="BCK9" s="12"/>
      <c r="BCL9" s="12"/>
      <c r="BCM9" s="12"/>
      <c r="BCN9" s="12"/>
      <c r="BCO9" s="12"/>
      <c r="BCP9" s="12"/>
      <c r="BCQ9" s="12"/>
      <c r="BCR9" s="12"/>
      <c r="BCS9" s="12"/>
      <c r="BCT9" s="12"/>
      <c r="BCU9" s="12"/>
      <c r="BCV9" s="12"/>
      <c r="BCW9" s="12"/>
      <c r="BCX9" s="12"/>
      <c r="BCY9" s="12"/>
      <c r="BCZ9" s="12"/>
      <c r="BDA9" s="12"/>
      <c r="BDB9" s="12"/>
      <c r="BDC9" s="12"/>
      <c r="BDD9" s="12"/>
      <c r="BDE9" s="12"/>
      <c r="BDF9" s="12"/>
      <c r="BDG9" s="12"/>
      <c r="BDH9" s="12"/>
      <c r="BDI9" s="12"/>
      <c r="BDJ9" s="12"/>
      <c r="BDK9" s="12"/>
      <c r="BDL9" s="12"/>
      <c r="BDM9" s="12"/>
      <c r="BDN9" s="12"/>
      <c r="BDO9" s="12"/>
      <c r="BDP9" s="12"/>
      <c r="BDQ9" s="12"/>
      <c r="BDR9" s="12"/>
      <c r="BDS9" s="12"/>
      <c r="BDT9" s="12"/>
      <c r="BDU9" s="12"/>
      <c r="BDV9" s="12"/>
      <c r="BDW9" s="12"/>
      <c r="BDX9" s="12"/>
      <c r="BDY9" s="12"/>
      <c r="BDZ9" s="12"/>
      <c r="BEA9" s="12"/>
      <c r="BEB9" s="12"/>
      <c r="BEC9" s="12"/>
      <c r="BED9" s="12"/>
      <c r="BEE9" s="12"/>
      <c r="BEF9" s="12"/>
      <c r="BEG9" s="12"/>
      <c r="BEH9" s="12"/>
      <c r="BEI9" s="12"/>
      <c r="BEJ9" s="12"/>
      <c r="BEK9" s="12"/>
      <c r="BEL9" s="12"/>
      <c r="BEM9" s="12"/>
      <c r="BEN9" s="12"/>
      <c r="BEO9" s="12"/>
      <c r="BEP9" s="12"/>
      <c r="BEQ9" s="12"/>
      <c r="BER9" s="12"/>
      <c r="BES9" s="12"/>
      <c r="BET9" s="12"/>
      <c r="BEU9" s="12"/>
      <c r="BEV9" s="12"/>
      <c r="BEW9" s="12"/>
      <c r="BEX9" s="12"/>
      <c r="BEY9" s="12"/>
      <c r="BEZ9" s="12"/>
      <c r="BFA9" s="12"/>
      <c r="BFB9" s="12"/>
      <c r="BFC9" s="12"/>
      <c r="BFD9" s="12"/>
      <c r="BFE9" s="12"/>
      <c r="BFF9" s="12"/>
      <c r="BFG9" s="12"/>
      <c r="BFH9" s="12"/>
      <c r="BFI9" s="12"/>
      <c r="BFJ9" s="12"/>
      <c r="BFK9" s="12"/>
      <c r="BFL9" s="12"/>
      <c r="BFM9" s="12"/>
      <c r="BFN9" s="12"/>
      <c r="BFO9" s="12"/>
      <c r="BFP9" s="12"/>
      <c r="BFQ9" s="12"/>
      <c r="BFR9" s="12"/>
      <c r="BFS9" s="12"/>
      <c r="BFT9" s="12"/>
      <c r="BFU9" s="12"/>
      <c r="BFV9" s="12"/>
      <c r="BFW9" s="12"/>
      <c r="BFX9" s="12"/>
      <c r="BFY9" s="12"/>
      <c r="BFZ9" s="12"/>
      <c r="BGA9" s="12"/>
      <c r="BGB9" s="12"/>
      <c r="BGC9" s="12"/>
      <c r="BGD9" s="12"/>
      <c r="BGE9" s="12"/>
      <c r="BGF9" s="12"/>
      <c r="BGG9" s="12"/>
      <c r="BGH9" s="12"/>
      <c r="BGI9" s="12"/>
      <c r="BGJ9" s="12"/>
      <c r="BGK9" s="12"/>
      <c r="BGL9" s="12"/>
      <c r="BGM9" s="12"/>
      <c r="BGN9" s="12"/>
      <c r="BGO9" s="12"/>
      <c r="BGP9" s="12"/>
      <c r="BGQ9" s="12"/>
      <c r="BGR9" s="12"/>
      <c r="BGS9" s="12"/>
      <c r="BGT9" s="12"/>
      <c r="BGU9" s="12"/>
      <c r="BGV9" s="12"/>
      <c r="BGW9" s="12"/>
      <c r="BGX9" s="12"/>
      <c r="BGY9" s="12"/>
      <c r="BGZ9" s="12"/>
      <c r="BHA9" s="12"/>
      <c r="BHB9" s="12"/>
      <c r="BHC9" s="12"/>
      <c r="BHD9" s="12"/>
      <c r="BHE9" s="12"/>
      <c r="BHF9" s="12"/>
      <c r="BHG9" s="12"/>
      <c r="BHH9" s="12"/>
      <c r="BHI9" s="12"/>
      <c r="BHJ9" s="12"/>
      <c r="BHK9" s="12"/>
      <c r="BHL9" s="12"/>
      <c r="BHM9" s="12"/>
      <c r="BHN9" s="12"/>
      <c r="BHO9" s="12"/>
      <c r="BHP9" s="12"/>
      <c r="BHQ9" s="12"/>
      <c r="BHR9" s="12"/>
      <c r="BHS9" s="12"/>
      <c r="BHT9" s="12"/>
      <c r="BHU9" s="12"/>
      <c r="BHV9" s="12"/>
      <c r="BHW9" s="12"/>
      <c r="BHX9" s="12"/>
      <c r="BHY9" s="12"/>
      <c r="BHZ9" s="12"/>
      <c r="BIA9" s="12"/>
      <c r="BIB9" s="12"/>
      <c r="BIC9" s="12"/>
      <c r="BID9" s="12"/>
      <c r="BIE9" s="12"/>
      <c r="BIF9" s="12"/>
      <c r="BIG9" s="12"/>
      <c r="BIH9" s="12"/>
      <c r="BII9" s="12"/>
      <c r="BIJ9" s="12"/>
      <c r="BIK9" s="12"/>
      <c r="BIL9" s="12"/>
      <c r="BIM9" s="12"/>
      <c r="BIN9" s="12"/>
      <c r="BIO9" s="12"/>
      <c r="BIP9" s="12"/>
      <c r="BIQ9" s="12"/>
      <c r="BIR9" s="12"/>
      <c r="BIS9" s="12"/>
      <c r="BIT9" s="12"/>
      <c r="BIU9" s="12"/>
      <c r="BIV9" s="12"/>
      <c r="BIW9" s="12"/>
      <c r="BIX9" s="12"/>
      <c r="BIY9" s="12"/>
      <c r="BIZ9" s="12"/>
      <c r="BJA9" s="12"/>
      <c r="BJB9" s="12"/>
      <c r="BJC9" s="12"/>
      <c r="BJD9" s="12"/>
      <c r="BJE9" s="12"/>
      <c r="BJF9" s="12"/>
      <c r="BJG9" s="12"/>
      <c r="BJH9" s="12"/>
      <c r="BJI9" s="12"/>
      <c r="BJJ9" s="12"/>
      <c r="BJK9" s="12"/>
      <c r="BJL9" s="12"/>
      <c r="BJM9" s="12"/>
      <c r="BJN9" s="12"/>
      <c r="BJO9" s="12"/>
      <c r="BJP9" s="12"/>
      <c r="BJQ9" s="12"/>
      <c r="BJR9" s="12"/>
      <c r="BJS9" s="12"/>
      <c r="BJT9" s="12"/>
      <c r="BJU9" s="12"/>
      <c r="BJV9" s="12"/>
      <c r="BJW9" s="12"/>
      <c r="BJX9" s="12"/>
      <c r="BJY9" s="12"/>
      <c r="BJZ9" s="12"/>
      <c r="BKA9" s="12"/>
      <c r="BKB9" s="12"/>
      <c r="BKC9" s="12"/>
      <c r="BKD9" s="12"/>
      <c r="BKE9" s="12"/>
      <c r="BKF9" s="12"/>
      <c r="BKG9" s="12"/>
      <c r="BKH9" s="12"/>
      <c r="BKI9" s="12"/>
      <c r="BKJ9" s="12"/>
      <c r="BKK9" s="12"/>
      <c r="BKL9" s="12"/>
      <c r="BKM9" s="12"/>
      <c r="BKN9" s="12"/>
      <c r="BKO9" s="12"/>
      <c r="BKP9" s="12"/>
      <c r="BKQ9" s="12"/>
      <c r="BKR9" s="12"/>
      <c r="BKS9" s="12"/>
      <c r="BKT9" s="12"/>
      <c r="BKU9" s="12"/>
      <c r="BKV9" s="12"/>
      <c r="BKW9" s="12"/>
      <c r="BKX9" s="12"/>
      <c r="BKY9" s="12"/>
      <c r="BKZ9" s="12"/>
      <c r="BLA9" s="12"/>
      <c r="BLB9" s="12"/>
      <c r="BLC9" s="12"/>
      <c r="BLD9" s="12"/>
      <c r="BLE9" s="12"/>
      <c r="BLF9" s="12"/>
      <c r="BLG9" s="12"/>
      <c r="BLH9" s="12"/>
      <c r="BLI9" s="12"/>
      <c r="BLJ9" s="12"/>
      <c r="BLK9" s="12"/>
      <c r="BLL9" s="12"/>
      <c r="BLM9" s="12"/>
      <c r="BLN9" s="12"/>
      <c r="BLO9" s="12"/>
      <c r="BLP9" s="12"/>
      <c r="BLQ9" s="12"/>
      <c r="BLR9" s="12"/>
      <c r="BLS9" s="12"/>
      <c r="BLT9" s="12"/>
      <c r="BLU9" s="12"/>
      <c r="BLV9" s="12"/>
      <c r="BLW9" s="12"/>
      <c r="BLX9" s="12"/>
      <c r="BLY9" s="12"/>
      <c r="BLZ9" s="12"/>
      <c r="BMA9" s="12"/>
      <c r="BMB9" s="12"/>
      <c r="BMC9" s="12"/>
      <c r="BMD9" s="12"/>
      <c r="BME9" s="12"/>
      <c r="BMF9" s="12"/>
      <c r="BMG9" s="12"/>
      <c r="BMH9" s="12"/>
      <c r="BMI9" s="12"/>
      <c r="BMJ9" s="12"/>
      <c r="BMK9" s="12"/>
      <c r="BML9" s="12"/>
      <c r="BMM9" s="12"/>
      <c r="BMN9" s="12"/>
      <c r="BMO9" s="12"/>
      <c r="BMP9" s="12"/>
      <c r="BMQ9" s="12"/>
      <c r="BMR9" s="12"/>
      <c r="BMS9" s="12"/>
      <c r="BMT9" s="12"/>
      <c r="BMU9" s="12"/>
      <c r="BMV9" s="12"/>
      <c r="BMW9" s="12"/>
      <c r="BMX9" s="12"/>
      <c r="BMY9" s="12"/>
      <c r="BMZ9" s="12"/>
      <c r="BNA9" s="12"/>
      <c r="BNB9" s="12"/>
      <c r="BNC9" s="12"/>
      <c r="BND9" s="12"/>
      <c r="BNE9" s="12"/>
      <c r="BNF9" s="12"/>
      <c r="BNG9" s="12"/>
      <c r="BNH9" s="12"/>
      <c r="BNI9" s="12"/>
      <c r="BNJ9" s="12"/>
      <c r="BNK9" s="12"/>
      <c r="BNL9" s="12"/>
      <c r="BNM9" s="12"/>
      <c r="BNN9" s="12"/>
      <c r="BNO9" s="12"/>
      <c r="BNP9" s="12"/>
      <c r="BNQ9" s="12"/>
      <c r="BNR9" s="12"/>
      <c r="BNS9" s="12"/>
      <c r="BNT9" s="12"/>
      <c r="BNU9" s="12"/>
      <c r="BNV9" s="12"/>
      <c r="BNW9" s="12"/>
      <c r="BNX9" s="12"/>
      <c r="BNY9" s="12"/>
      <c r="BNZ9" s="12"/>
      <c r="BOA9" s="12"/>
      <c r="BOB9" s="12"/>
      <c r="BOC9" s="12"/>
      <c r="BOD9" s="12"/>
      <c r="BOE9" s="12"/>
      <c r="BOF9" s="12"/>
      <c r="BOG9" s="12"/>
      <c r="BOH9" s="12"/>
      <c r="BOI9" s="12"/>
      <c r="BOJ9" s="12"/>
      <c r="BOK9" s="12"/>
      <c r="BOL9" s="12"/>
      <c r="BOM9" s="12"/>
      <c r="BON9" s="12"/>
      <c r="BOO9" s="12"/>
      <c r="BOP9" s="12"/>
      <c r="BOQ9" s="12"/>
      <c r="BOR9" s="12"/>
      <c r="BOS9" s="12"/>
      <c r="BOT9" s="12"/>
      <c r="BOU9" s="12"/>
      <c r="BOV9" s="12"/>
      <c r="BOW9" s="12"/>
      <c r="BOX9" s="12"/>
      <c r="BOY9" s="12"/>
      <c r="BOZ9" s="12"/>
      <c r="BPA9" s="12"/>
      <c r="BPB9" s="12"/>
      <c r="BPC9" s="12"/>
      <c r="BPD9" s="12"/>
      <c r="BPE9" s="12"/>
      <c r="BPF9" s="12"/>
      <c r="BPG9" s="12"/>
      <c r="BPH9" s="12"/>
      <c r="BPI9" s="12"/>
      <c r="BPJ9" s="12"/>
      <c r="BPK9" s="12"/>
      <c r="BPL9" s="12"/>
      <c r="BPM9" s="12"/>
      <c r="BPN9" s="12"/>
      <c r="BPO9" s="12"/>
      <c r="BPP9" s="12"/>
      <c r="BPQ9" s="12"/>
      <c r="BPR9" s="12"/>
      <c r="BPS9" s="12"/>
      <c r="BPT9" s="12"/>
      <c r="BPU9" s="12"/>
      <c r="BPV9" s="12"/>
      <c r="BPW9" s="12"/>
      <c r="BPX9" s="12"/>
      <c r="BPY9" s="12"/>
      <c r="BPZ9" s="12"/>
      <c r="BQA9" s="12"/>
      <c r="BQB9" s="12"/>
      <c r="BQC9" s="12"/>
      <c r="BQD9" s="12"/>
      <c r="BQE9" s="12"/>
      <c r="BQF9" s="12"/>
      <c r="BQG9" s="12"/>
      <c r="BQH9" s="12"/>
      <c r="BQI9" s="12"/>
      <c r="BQJ9" s="12"/>
      <c r="BQK9" s="12"/>
      <c r="BQL9" s="12"/>
      <c r="BQM9" s="12"/>
      <c r="BQN9" s="12"/>
      <c r="BQO9" s="12"/>
      <c r="BQP9" s="12"/>
      <c r="BQQ9" s="12"/>
      <c r="BQR9" s="12"/>
      <c r="BQS9" s="12"/>
      <c r="BQT9" s="12"/>
      <c r="BQU9" s="12"/>
      <c r="BQV9" s="12"/>
      <c r="BQW9" s="12"/>
      <c r="BQX9" s="12"/>
      <c r="BQY9" s="12"/>
      <c r="BQZ9" s="12"/>
      <c r="BRA9" s="12"/>
      <c r="BRB9" s="12"/>
      <c r="BRC9" s="12"/>
      <c r="BRD9" s="12"/>
      <c r="BRE9" s="12"/>
      <c r="BRF9" s="12"/>
      <c r="BRG9" s="12"/>
      <c r="BRH9" s="12"/>
      <c r="BRI9" s="12"/>
      <c r="BRJ9" s="12"/>
      <c r="BRK9" s="12"/>
      <c r="BRL9" s="12"/>
      <c r="BRM9" s="12"/>
      <c r="BRN9" s="12"/>
      <c r="BRO9" s="12"/>
      <c r="BRP9" s="12"/>
      <c r="BRQ9" s="12"/>
      <c r="BRR9" s="12"/>
      <c r="BRS9" s="12"/>
      <c r="BRT9" s="12"/>
      <c r="BRU9" s="12"/>
      <c r="BRV9" s="12"/>
      <c r="BRW9" s="12"/>
      <c r="BRX9" s="12"/>
      <c r="BRY9" s="12"/>
      <c r="BRZ9" s="12"/>
      <c r="BSA9" s="12"/>
      <c r="BSB9" s="12"/>
      <c r="BSC9" s="12"/>
      <c r="BSD9" s="12"/>
      <c r="BSE9" s="12"/>
      <c r="BSF9" s="12"/>
      <c r="BSG9" s="12"/>
      <c r="BSH9" s="12"/>
      <c r="BSI9" s="12"/>
      <c r="BSJ9" s="12"/>
      <c r="BSK9" s="12"/>
      <c r="BSL9" s="12"/>
      <c r="BSM9" s="12"/>
      <c r="BSN9" s="12"/>
      <c r="BSO9" s="12"/>
      <c r="BSP9" s="12"/>
      <c r="BSQ9" s="12"/>
      <c r="BSR9" s="12"/>
      <c r="BSS9" s="12"/>
      <c r="BST9" s="12"/>
      <c r="BSU9" s="12"/>
      <c r="BSV9" s="12"/>
      <c r="BSW9" s="12"/>
      <c r="BSX9" s="12"/>
      <c r="BSY9" s="12"/>
      <c r="BSZ9" s="12"/>
      <c r="BTA9" s="12"/>
      <c r="BTB9" s="12"/>
      <c r="BTC9" s="12"/>
      <c r="BTD9" s="12"/>
      <c r="BTE9" s="12"/>
      <c r="BTF9" s="12"/>
      <c r="BTG9" s="12"/>
      <c r="BTH9" s="12"/>
      <c r="BTI9" s="12"/>
      <c r="BTJ9" s="12"/>
      <c r="BTK9" s="12"/>
      <c r="BTL9" s="12"/>
      <c r="BTM9" s="12"/>
      <c r="BTN9" s="12"/>
      <c r="BTO9" s="12"/>
      <c r="BTP9" s="12"/>
      <c r="BTQ9" s="12"/>
      <c r="BTR9" s="12"/>
      <c r="BTS9" s="12"/>
      <c r="BTT9" s="12"/>
      <c r="BTU9" s="12"/>
      <c r="BTV9" s="12"/>
      <c r="BTW9" s="12"/>
      <c r="BTX9" s="12"/>
      <c r="BTY9" s="12"/>
      <c r="BTZ9" s="12"/>
      <c r="BUA9" s="12"/>
      <c r="BUB9" s="12"/>
      <c r="BUC9" s="12"/>
      <c r="BUD9" s="12"/>
      <c r="BUE9" s="12"/>
      <c r="BUF9" s="12"/>
      <c r="BUG9" s="12"/>
      <c r="BUH9" s="12"/>
      <c r="BUI9" s="12"/>
      <c r="BUJ9" s="12"/>
      <c r="BUK9" s="12"/>
      <c r="BUL9" s="12"/>
      <c r="BUM9" s="12"/>
      <c r="BUN9" s="12"/>
      <c r="BUO9" s="12"/>
      <c r="BUP9" s="12"/>
      <c r="BUQ9" s="12"/>
      <c r="BUR9" s="12"/>
      <c r="BUS9" s="12"/>
      <c r="BUT9" s="12"/>
      <c r="BUU9" s="12"/>
      <c r="BUV9" s="12"/>
      <c r="BUW9" s="12"/>
      <c r="BUX9" s="12"/>
      <c r="BUY9" s="12"/>
      <c r="BUZ9" s="12"/>
      <c r="BVA9" s="12"/>
      <c r="BVB9" s="12"/>
      <c r="BVC9" s="12"/>
      <c r="BVD9" s="12"/>
      <c r="BVE9" s="12"/>
      <c r="BVF9" s="12"/>
      <c r="BVG9" s="12"/>
      <c r="BVH9" s="12"/>
      <c r="BVI9" s="12"/>
      <c r="BVJ9" s="12"/>
      <c r="BVK9" s="12"/>
      <c r="BVL9" s="12"/>
      <c r="BVM9" s="12"/>
      <c r="BVN9" s="12"/>
      <c r="BVO9" s="12"/>
      <c r="BVP9" s="12"/>
      <c r="BVQ9" s="12"/>
      <c r="BVR9" s="12"/>
      <c r="BVS9" s="12"/>
      <c r="BVT9" s="12"/>
      <c r="BVU9" s="12"/>
      <c r="BVV9" s="12"/>
      <c r="BVW9" s="12"/>
      <c r="BVX9" s="12"/>
      <c r="BVY9" s="12"/>
      <c r="BVZ9" s="12"/>
      <c r="BWA9" s="12"/>
      <c r="BWB9" s="12"/>
      <c r="BWC9" s="12"/>
      <c r="BWD9" s="12"/>
      <c r="BWE9" s="12"/>
      <c r="BWF9" s="12"/>
      <c r="BWG9" s="12"/>
      <c r="BWH9" s="12"/>
      <c r="BWI9" s="12"/>
      <c r="BWJ9" s="12"/>
      <c r="BWK9" s="12"/>
      <c r="BWL9" s="12"/>
      <c r="BWM9" s="12"/>
      <c r="BWN9" s="12"/>
      <c r="BWO9" s="12"/>
      <c r="BWP9" s="12"/>
      <c r="BWQ9" s="12"/>
      <c r="BWR9" s="12"/>
      <c r="BWS9" s="12"/>
      <c r="BWT9" s="12"/>
      <c r="BWU9" s="12"/>
      <c r="BWV9" s="12"/>
      <c r="BWW9" s="12"/>
      <c r="BWX9" s="12"/>
      <c r="BWY9" s="12"/>
      <c r="BWZ9" s="12"/>
      <c r="BXA9" s="12"/>
      <c r="BXB9" s="12"/>
      <c r="BXC9" s="12"/>
      <c r="BXD9" s="12"/>
      <c r="BXE9" s="12"/>
      <c r="BXF9" s="12"/>
      <c r="BXG9" s="12"/>
      <c r="BXH9" s="12"/>
      <c r="BXI9" s="12"/>
      <c r="BXJ9" s="12"/>
      <c r="BXK9" s="12"/>
      <c r="BXL9" s="12"/>
      <c r="BXM9" s="12"/>
      <c r="BXN9" s="12"/>
      <c r="BXO9" s="12"/>
      <c r="BXP9" s="12"/>
      <c r="BXQ9" s="12"/>
      <c r="BXR9" s="12"/>
      <c r="BXS9" s="12"/>
      <c r="BXT9" s="12"/>
      <c r="BXU9" s="12"/>
      <c r="BXV9" s="12"/>
      <c r="BXW9" s="12"/>
      <c r="BXX9" s="12"/>
      <c r="BXY9" s="12"/>
      <c r="BXZ9" s="12"/>
      <c r="BYA9" s="12"/>
      <c r="BYB9" s="12"/>
      <c r="BYC9" s="12"/>
      <c r="BYD9" s="12"/>
      <c r="BYE9" s="12"/>
      <c r="BYF9" s="12"/>
      <c r="BYG9" s="12"/>
      <c r="BYH9" s="12"/>
      <c r="BYI9" s="12"/>
      <c r="BYJ9" s="12"/>
      <c r="BYK9" s="12"/>
      <c r="BYL9" s="12"/>
      <c r="BYM9" s="12"/>
      <c r="BYN9" s="12"/>
      <c r="BYO9" s="12"/>
      <c r="BYP9" s="12"/>
      <c r="BYQ9" s="12"/>
      <c r="BYR9" s="12"/>
      <c r="BYS9" s="12"/>
      <c r="BYT9" s="12"/>
      <c r="BYU9" s="12"/>
      <c r="BYV9" s="12"/>
      <c r="BYW9" s="12"/>
      <c r="BYX9" s="12"/>
      <c r="BYY9" s="12"/>
      <c r="BYZ9" s="12"/>
      <c r="BZA9" s="12"/>
      <c r="BZB9" s="12"/>
      <c r="BZC9" s="12"/>
      <c r="BZD9" s="12"/>
      <c r="BZE9" s="12"/>
      <c r="BZF9" s="12"/>
      <c r="BZG9" s="12"/>
      <c r="BZH9" s="12"/>
      <c r="BZI9" s="12"/>
      <c r="BZJ9" s="12"/>
      <c r="BZK9" s="12"/>
      <c r="BZL9" s="12"/>
      <c r="BZM9" s="12"/>
      <c r="BZN9" s="12"/>
      <c r="BZO9" s="12"/>
      <c r="BZP9" s="12"/>
      <c r="BZQ9" s="12"/>
      <c r="BZR9" s="12"/>
      <c r="BZS9" s="12"/>
      <c r="BZT9" s="12"/>
      <c r="BZU9" s="12"/>
      <c r="BZV9" s="12"/>
      <c r="BZW9" s="12"/>
      <c r="BZX9" s="12"/>
      <c r="BZY9" s="12"/>
      <c r="BZZ9" s="12"/>
      <c r="CAA9" s="12"/>
      <c r="CAB9" s="12"/>
      <c r="CAC9" s="12"/>
      <c r="CAD9" s="12"/>
      <c r="CAE9" s="12"/>
      <c r="CAF9" s="12"/>
      <c r="CAG9" s="12"/>
      <c r="CAH9" s="12"/>
      <c r="CAI9" s="12"/>
      <c r="CAJ9" s="12"/>
      <c r="CAK9" s="12"/>
      <c r="CAL9" s="12"/>
      <c r="CAM9" s="12"/>
      <c r="CAN9" s="12"/>
      <c r="CAO9" s="12"/>
      <c r="CAP9" s="12"/>
      <c r="CAQ9" s="12"/>
      <c r="CAR9" s="12"/>
      <c r="CAS9" s="12"/>
      <c r="CAT9" s="12"/>
      <c r="CAU9" s="12"/>
      <c r="CAV9" s="12"/>
      <c r="CAW9" s="12"/>
      <c r="CAX9" s="12"/>
      <c r="CAY9" s="12"/>
      <c r="CAZ9" s="12"/>
      <c r="CBA9" s="12"/>
      <c r="CBB9" s="12"/>
      <c r="CBC9" s="12"/>
      <c r="CBD9" s="12"/>
      <c r="CBE9" s="12"/>
      <c r="CBF9" s="12"/>
      <c r="CBG9" s="12"/>
      <c r="CBH9" s="12"/>
      <c r="CBI9" s="12"/>
      <c r="CBJ9" s="12"/>
      <c r="CBK9" s="12"/>
      <c r="CBL9" s="12"/>
      <c r="CBM9" s="12"/>
      <c r="CBN9" s="12"/>
      <c r="CBO9" s="12"/>
      <c r="CBP9" s="12"/>
      <c r="CBQ9" s="12"/>
      <c r="CBR9" s="12"/>
      <c r="CBS9" s="12"/>
      <c r="CBT9" s="12"/>
      <c r="CBU9" s="12"/>
      <c r="CBV9" s="12"/>
      <c r="CBW9" s="12"/>
      <c r="CBX9" s="12"/>
      <c r="CBY9" s="12"/>
      <c r="CBZ9" s="12"/>
      <c r="CCA9" s="12"/>
      <c r="CCB9" s="12"/>
      <c r="CCC9" s="12"/>
      <c r="CCD9" s="12"/>
      <c r="CCE9" s="12"/>
      <c r="CCF9" s="12"/>
      <c r="CCG9" s="12"/>
      <c r="CCH9" s="12"/>
      <c r="CCI9" s="12"/>
      <c r="CCJ9" s="12"/>
      <c r="CCK9" s="12"/>
      <c r="CCL9" s="12"/>
      <c r="CCM9" s="12"/>
      <c r="CCN9" s="12"/>
      <c r="CCO9" s="12"/>
      <c r="CCP9" s="12"/>
      <c r="CCQ9" s="12"/>
      <c r="CCR9" s="12"/>
      <c r="CCS9" s="12"/>
      <c r="CCT9" s="12"/>
      <c r="CCU9" s="12"/>
      <c r="CCV9" s="12"/>
      <c r="CCW9" s="12"/>
      <c r="CCX9" s="12"/>
      <c r="CCY9" s="12"/>
      <c r="CCZ9" s="12"/>
      <c r="CDA9" s="12"/>
      <c r="CDB9" s="12"/>
      <c r="CDC9" s="12"/>
      <c r="CDD9" s="12"/>
      <c r="CDE9" s="12"/>
      <c r="CDF9" s="12"/>
      <c r="CDG9" s="12"/>
      <c r="CDH9" s="12"/>
      <c r="CDI9" s="12"/>
      <c r="CDJ9" s="12"/>
      <c r="CDK9" s="12"/>
      <c r="CDL9" s="12"/>
      <c r="CDM9" s="12"/>
      <c r="CDN9" s="12"/>
      <c r="CDO9" s="12"/>
      <c r="CDP9" s="12"/>
      <c r="CDQ9" s="12"/>
      <c r="CDR9" s="12"/>
      <c r="CDS9" s="12"/>
      <c r="CDT9" s="12"/>
      <c r="CDU9" s="12"/>
      <c r="CDV9" s="12"/>
      <c r="CDW9" s="12"/>
      <c r="CDX9" s="12"/>
      <c r="CDY9" s="12"/>
      <c r="CDZ9" s="12"/>
      <c r="CEA9" s="12"/>
      <c r="CEB9" s="12"/>
      <c r="CEC9" s="12"/>
      <c r="CED9" s="12"/>
      <c r="CEE9" s="12"/>
      <c r="CEF9" s="12"/>
      <c r="CEG9" s="12"/>
      <c r="CEH9" s="12"/>
      <c r="CEI9" s="12"/>
      <c r="CEJ9" s="12"/>
      <c r="CEK9" s="12"/>
      <c r="CEL9" s="12"/>
      <c r="CEM9" s="12"/>
      <c r="CEN9" s="12"/>
      <c r="CEO9" s="12"/>
      <c r="CEP9" s="12"/>
      <c r="CEQ9" s="12"/>
      <c r="CER9" s="12"/>
      <c r="CES9" s="12"/>
      <c r="CET9" s="12"/>
      <c r="CEU9" s="12"/>
      <c r="CEV9" s="12"/>
      <c r="CEW9" s="12"/>
      <c r="CEX9" s="12"/>
      <c r="CEY9" s="12"/>
      <c r="CEZ9" s="12"/>
      <c r="CFA9" s="12"/>
      <c r="CFB9" s="12"/>
      <c r="CFC9" s="12"/>
      <c r="CFD9" s="12"/>
      <c r="CFE9" s="12"/>
      <c r="CFF9" s="12"/>
      <c r="CFG9" s="12"/>
      <c r="CFH9" s="12"/>
      <c r="CFI9" s="12"/>
      <c r="CFJ9" s="12"/>
      <c r="CFK9" s="12"/>
      <c r="CFL9" s="12"/>
      <c r="CFM9" s="12"/>
      <c r="CFN9" s="12"/>
      <c r="CFO9" s="12"/>
      <c r="CFP9" s="12"/>
      <c r="CFQ9" s="12"/>
      <c r="CFR9" s="12"/>
      <c r="CFS9" s="12"/>
      <c r="CFT9" s="12"/>
      <c r="CFU9" s="12"/>
      <c r="CFV9" s="12"/>
      <c r="CFW9" s="12"/>
      <c r="CFX9" s="12"/>
      <c r="CFY9" s="12"/>
      <c r="CFZ9" s="12"/>
      <c r="CGA9" s="12"/>
      <c r="CGB9" s="12"/>
      <c r="CGC9" s="12"/>
      <c r="CGD9" s="12"/>
      <c r="CGE9" s="12"/>
      <c r="CGF9" s="12"/>
      <c r="CGG9" s="12"/>
      <c r="CGH9" s="12"/>
      <c r="CGI9" s="12"/>
      <c r="CGJ9" s="12"/>
      <c r="CGK9" s="12"/>
      <c r="CGL9" s="12"/>
      <c r="CGM9" s="12"/>
      <c r="CGN9" s="12"/>
      <c r="CGO9" s="12"/>
      <c r="CGP9" s="12"/>
      <c r="CGQ9" s="12"/>
      <c r="CGR9" s="12"/>
      <c r="CGS9" s="12"/>
      <c r="CGT9" s="12"/>
      <c r="CGU9" s="12"/>
      <c r="CGV9" s="12"/>
      <c r="CGW9" s="12"/>
      <c r="CGX9" s="12"/>
      <c r="CGY9" s="12"/>
      <c r="CGZ9" s="12"/>
      <c r="CHA9" s="12"/>
      <c r="CHB9" s="12"/>
      <c r="CHC9" s="12"/>
      <c r="CHD9" s="12"/>
      <c r="CHE9" s="12"/>
      <c r="CHF9" s="12"/>
      <c r="CHG9" s="12"/>
      <c r="CHH9" s="12"/>
      <c r="CHI9" s="12"/>
      <c r="CHJ9" s="12"/>
      <c r="CHK9" s="12"/>
      <c r="CHL9" s="12"/>
      <c r="CHM9" s="12"/>
      <c r="CHN9" s="12"/>
      <c r="CHO9" s="12"/>
      <c r="CHP9" s="12"/>
      <c r="CHQ9" s="12"/>
      <c r="CHR9" s="12"/>
      <c r="CHS9" s="12"/>
      <c r="CHT9" s="12"/>
      <c r="CHU9" s="12"/>
      <c r="CHV9" s="12"/>
      <c r="CHW9" s="12"/>
      <c r="CHX9" s="12"/>
      <c r="CHY9" s="12"/>
      <c r="CHZ9" s="12"/>
      <c r="CIA9" s="12"/>
      <c r="CIB9" s="12"/>
      <c r="CIC9" s="12"/>
      <c r="CID9" s="12"/>
      <c r="CIE9" s="12"/>
      <c r="CIF9" s="12"/>
      <c r="CIG9" s="12"/>
      <c r="CIH9" s="12"/>
      <c r="CII9" s="12"/>
      <c r="CIJ9" s="12"/>
      <c r="CIK9" s="12"/>
      <c r="CIL9" s="12"/>
      <c r="CIM9" s="12"/>
      <c r="CIN9" s="12"/>
      <c r="CIO9" s="12"/>
      <c r="CIP9" s="12"/>
      <c r="CIQ9" s="12"/>
      <c r="CIR9" s="12"/>
      <c r="CIS9" s="12"/>
      <c r="CIT9" s="12"/>
      <c r="CIU9" s="12"/>
      <c r="CIV9" s="12"/>
      <c r="CIW9" s="12"/>
      <c r="CIX9" s="12"/>
      <c r="CIY9" s="12"/>
      <c r="CIZ9" s="12"/>
      <c r="CJA9" s="12"/>
      <c r="CJB9" s="12"/>
      <c r="CJC9" s="12"/>
      <c r="CJD9" s="12"/>
      <c r="CJE9" s="12"/>
      <c r="CJF9" s="12"/>
      <c r="CJG9" s="12"/>
      <c r="CJH9" s="12"/>
      <c r="CJI9" s="12"/>
      <c r="CJJ9" s="12"/>
      <c r="CJK9" s="12"/>
      <c r="CJL9" s="12"/>
      <c r="CJM9" s="12"/>
      <c r="CJN9" s="12"/>
      <c r="CJO9" s="12"/>
      <c r="CJP9" s="12"/>
      <c r="CJQ9" s="12"/>
      <c r="CJR9" s="12"/>
      <c r="CJS9" s="12"/>
      <c r="CJT9" s="12"/>
      <c r="CJU9" s="12"/>
      <c r="CJV9" s="12"/>
      <c r="CJW9" s="12"/>
      <c r="CJX9" s="12"/>
      <c r="CJY9" s="12"/>
      <c r="CJZ9" s="12"/>
      <c r="CKA9" s="12"/>
      <c r="CKB9" s="12"/>
      <c r="CKC9" s="12"/>
      <c r="CKD9" s="12"/>
      <c r="CKE9" s="12"/>
      <c r="CKF9" s="12"/>
      <c r="CKG9" s="12"/>
      <c r="CKH9" s="12"/>
      <c r="CKI9" s="12"/>
      <c r="CKJ9" s="12"/>
      <c r="CKK9" s="12"/>
      <c r="CKL9" s="12"/>
      <c r="CKM9" s="12"/>
      <c r="CKN9" s="12"/>
      <c r="CKO9" s="12"/>
      <c r="CKP9" s="12"/>
      <c r="CKQ9" s="12"/>
      <c r="CKR9" s="12"/>
      <c r="CKS9" s="12"/>
      <c r="CKT9" s="12"/>
      <c r="CKU9" s="12"/>
      <c r="CKV9" s="12"/>
      <c r="CKW9" s="12"/>
      <c r="CKX9" s="12"/>
      <c r="CKY9" s="12"/>
      <c r="CKZ9" s="12"/>
      <c r="CLA9" s="12"/>
      <c r="CLB9" s="12"/>
      <c r="CLC9" s="12"/>
      <c r="CLD9" s="12"/>
      <c r="CLE9" s="12"/>
      <c r="CLF9" s="12"/>
      <c r="CLG9" s="12"/>
      <c r="CLH9" s="12"/>
      <c r="CLI9" s="12"/>
      <c r="CLJ9" s="12"/>
      <c r="CLK9" s="12"/>
      <c r="CLL9" s="12"/>
      <c r="CLM9" s="12"/>
      <c r="CLN9" s="12"/>
      <c r="CLO9" s="12"/>
      <c r="CLP9" s="12"/>
      <c r="CLQ9" s="12"/>
      <c r="CLR9" s="12"/>
      <c r="CLS9" s="12"/>
      <c r="CLT9" s="12"/>
      <c r="CLU9" s="12"/>
      <c r="CLV9" s="12"/>
      <c r="CLW9" s="12"/>
      <c r="CLX9" s="12"/>
      <c r="CLY9" s="12"/>
      <c r="CLZ9" s="12"/>
      <c r="CMA9" s="12"/>
      <c r="CMB9" s="12"/>
      <c r="CMC9" s="12"/>
      <c r="CMD9" s="12"/>
      <c r="CME9" s="12"/>
      <c r="CMF9" s="12"/>
      <c r="CMG9" s="12"/>
      <c r="CMH9" s="12"/>
      <c r="CMI9" s="12"/>
      <c r="CMJ9" s="12"/>
      <c r="CMK9" s="12"/>
      <c r="CML9" s="12"/>
      <c r="CMM9" s="12"/>
      <c r="CMN9" s="12"/>
      <c r="CMO9" s="12"/>
      <c r="CMP9" s="12"/>
      <c r="CMQ9" s="12"/>
      <c r="CMR9" s="12"/>
      <c r="CMS9" s="12"/>
      <c r="CMT9" s="12"/>
      <c r="CMU9" s="12"/>
      <c r="CMV9" s="12"/>
      <c r="CMW9" s="12"/>
      <c r="CMX9" s="12"/>
      <c r="CMY9" s="12"/>
      <c r="CMZ9" s="12"/>
      <c r="CNA9" s="12"/>
      <c r="CNB9" s="12"/>
      <c r="CNC9" s="12"/>
      <c r="CND9" s="12"/>
      <c r="CNE9" s="12"/>
      <c r="CNF9" s="12"/>
      <c r="CNG9" s="12"/>
      <c r="CNH9" s="12"/>
      <c r="CNI9" s="12"/>
      <c r="CNJ9" s="12"/>
      <c r="CNK9" s="12"/>
      <c r="CNL9" s="12"/>
      <c r="CNM9" s="12"/>
      <c r="CNN9" s="12"/>
      <c r="CNO9" s="12"/>
      <c r="CNP9" s="12"/>
      <c r="CNQ9" s="12"/>
      <c r="CNR9" s="12"/>
      <c r="CNS9" s="12"/>
      <c r="CNT9" s="12"/>
      <c r="CNU9" s="12"/>
      <c r="CNV9" s="12"/>
      <c r="CNW9" s="12"/>
      <c r="CNX9" s="12"/>
      <c r="CNY9" s="12"/>
      <c r="CNZ9" s="12"/>
      <c r="COA9" s="12"/>
      <c r="COB9" s="12"/>
      <c r="COC9" s="12"/>
      <c r="COD9" s="12"/>
      <c r="COE9" s="12"/>
      <c r="COF9" s="12"/>
      <c r="COG9" s="12"/>
      <c r="COH9" s="12"/>
      <c r="COI9" s="12"/>
      <c r="COJ9" s="12"/>
      <c r="COK9" s="12"/>
      <c r="COL9" s="12"/>
      <c r="COM9" s="12"/>
      <c r="CON9" s="12"/>
      <c r="COO9" s="12"/>
      <c r="COP9" s="12"/>
      <c r="COQ9" s="12"/>
      <c r="COR9" s="12"/>
      <c r="COS9" s="12"/>
      <c r="COT9" s="12"/>
      <c r="COU9" s="12"/>
      <c r="COV9" s="12"/>
      <c r="COW9" s="12"/>
      <c r="COX9" s="12"/>
      <c r="COY9" s="12"/>
      <c r="COZ9" s="12"/>
      <c r="CPA9" s="12"/>
      <c r="CPB9" s="12"/>
      <c r="CPC9" s="12"/>
      <c r="CPD9" s="12"/>
      <c r="CPE9" s="12"/>
      <c r="CPF9" s="12"/>
      <c r="CPG9" s="12"/>
      <c r="CPH9" s="12"/>
      <c r="CPI9" s="12"/>
      <c r="CPJ9" s="12"/>
      <c r="CPK9" s="12"/>
      <c r="CPL9" s="12"/>
      <c r="CPM9" s="12"/>
      <c r="CPN9" s="12"/>
      <c r="CPO9" s="12"/>
      <c r="CPP9" s="12"/>
      <c r="CPQ9" s="12"/>
      <c r="CPR9" s="12"/>
      <c r="CPS9" s="12"/>
      <c r="CPT9" s="12"/>
      <c r="CPU9" s="12"/>
      <c r="CPV9" s="12"/>
      <c r="CPW9" s="12"/>
      <c r="CPX9" s="12"/>
      <c r="CPY9" s="12"/>
      <c r="CPZ9" s="12"/>
      <c r="CQA9" s="12"/>
      <c r="CQB9" s="12"/>
      <c r="CQC9" s="12"/>
      <c r="CQD9" s="12"/>
      <c r="CQE9" s="12"/>
      <c r="CQF9" s="12"/>
      <c r="CQG9" s="12"/>
      <c r="CQH9" s="12"/>
      <c r="CQI9" s="12"/>
      <c r="CQJ9" s="12"/>
      <c r="CQK9" s="12"/>
      <c r="CQL9" s="12"/>
      <c r="CQM9" s="12"/>
      <c r="CQN9" s="12"/>
      <c r="CQO9" s="12"/>
      <c r="CQP9" s="12"/>
      <c r="CQQ9" s="12"/>
      <c r="CQR9" s="12"/>
      <c r="CQS9" s="12"/>
      <c r="CQT9" s="12"/>
      <c r="CQU9" s="12"/>
      <c r="CQV9" s="12"/>
      <c r="CQW9" s="12"/>
      <c r="CQX9" s="12"/>
      <c r="CQY9" s="12"/>
      <c r="CQZ9" s="12"/>
      <c r="CRA9" s="12"/>
      <c r="CRB9" s="12"/>
      <c r="CRC9" s="12"/>
      <c r="CRD9" s="12"/>
      <c r="CRE9" s="12"/>
      <c r="CRF9" s="12"/>
      <c r="CRG9" s="12"/>
      <c r="CRH9" s="12"/>
      <c r="CRI9" s="12"/>
      <c r="CRJ9" s="12"/>
      <c r="CRK9" s="12"/>
      <c r="CRL9" s="12"/>
      <c r="CRM9" s="12"/>
      <c r="CRN9" s="12"/>
      <c r="CRO9" s="12"/>
      <c r="CRP9" s="12"/>
      <c r="CRQ9" s="12"/>
      <c r="CRR9" s="12"/>
      <c r="CRS9" s="12"/>
      <c r="CRT9" s="12"/>
      <c r="CRU9" s="12"/>
      <c r="CRV9" s="12"/>
      <c r="CRW9" s="12"/>
      <c r="CRX9" s="12"/>
      <c r="CRY9" s="12"/>
      <c r="CRZ9" s="12"/>
      <c r="CSA9" s="12"/>
      <c r="CSB9" s="12"/>
      <c r="CSC9" s="12"/>
      <c r="CSD9" s="12"/>
      <c r="CSE9" s="12"/>
      <c r="CSF9" s="12"/>
      <c r="CSG9" s="12"/>
      <c r="CSH9" s="12"/>
      <c r="CSI9" s="12"/>
      <c r="CSJ9" s="12"/>
      <c r="CSK9" s="12"/>
      <c r="CSL9" s="12"/>
      <c r="CSM9" s="12"/>
      <c r="CSN9" s="12"/>
      <c r="CSO9" s="12"/>
      <c r="CSP9" s="12"/>
      <c r="CSQ9" s="12"/>
      <c r="CSR9" s="12"/>
      <c r="CSS9" s="12"/>
      <c r="CST9" s="12"/>
      <c r="CSU9" s="12"/>
      <c r="CSV9" s="12"/>
      <c r="CSW9" s="12"/>
      <c r="CSX9" s="12"/>
      <c r="CSY9" s="12"/>
      <c r="CSZ9" s="12"/>
      <c r="CTA9" s="12"/>
      <c r="CTB9" s="12"/>
      <c r="CTC9" s="12"/>
      <c r="CTD9" s="12"/>
      <c r="CTE9" s="12"/>
      <c r="CTF9" s="12"/>
      <c r="CTG9" s="12"/>
      <c r="CTH9" s="12"/>
      <c r="CTI9" s="12"/>
      <c r="CTJ9" s="12"/>
      <c r="CTK9" s="12"/>
      <c r="CTL9" s="12"/>
      <c r="CTM9" s="12"/>
      <c r="CTN9" s="12"/>
      <c r="CTO9" s="12"/>
      <c r="CTP9" s="12"/>
      <c r="CTQ9" s="12"/>
      <c r="CTR9" s="12"/>
      <c r="CTS9" s="12"/>
      <c r="CTT9" s="12"/>
      <c r="CTU9" s="12"/>
      <c r="CTV9" s="12"/>
      <c r="CTW9" s="12"/>
      <c r="CTX9" s="12"/>
      <c r="CTY9" s="12"/>
      <c r="CTZ9" s="12"/>
      <c r="CUA9" s="12"/>
      <c r="CUB9" s="12"/>
      <c r="CUC9" s="12"/>
      <c r="CUD9" s="12"/>
      <c r="CUE9" s="12"/>
      <c r="CUF9" s="12"/>
      <c r="CUG9" s="12"/>
      <c r="CUH9" s="12"/>
      <c r="CUI9" s="12"/>
      <c r="CUJ9" s="12"/>
      <c r="CUK9" s="12"/>
      <c r="CUL9" s="12"/>
      <c r="CUM9" s="12"/>
      <c r="CUN9" s="12"/>
      <c r="CUO9" s="12"/>
      <c r="CUP9" s="12"/>
      <c r="CUQ9" s="12"/>
      <c r="CUR9" s="12"/>
      <c r="CUS9" s="12"/>
      <c r="CUT9" s="12"/>
      <c r="CUU9" s="12"/>
      <c r="CUV9" s="12"/>
      <c r="CUW9" s="12"/>
      <c r="CUX9" s="12"/>
      <c r="CUY9" s="12"/>
      <c r="CUZ9" s="12"/>
      <c r="CVA9" s="12"/>
      <c r="CVB9" s="12"/>
      <c r="CVC9" s="12"/>
      <c r="CVD9" s="12"/>
      <c r="CVE9" s="12"/>
      <c r="CVF9" s="12"/>
      <c r="CVG9" s="12"/>
      <c r="CVH9" s="12"/>
      <c r="CVI9" s="12"/>
      <c r="CVJ9" s="12"/>
      <c r="CVK9" s="12"/>
      <c r="CVL9" s="12"/>
      <c r="CVM9" s="12"/>
      <c r="CVN9" s="12"/>
      <c r="CVO9" s="12"/>
      <c r="CVP9" s="12"/>
      <c r="CVQ9" s="12"/>
      <c r="CVR9" s="12"/>
      <c r="CVS9" s="12"/>
      <c r="CVT9" s="12"/>
      <c r="CVU9" s="12"/>
      <c r="CVV9" s="12"/>
      <c r="CVW9" s="12"/>
      <c r="CVX9" s="12"/>
      <c r="CVY9" s="12"/>
      <c r="CVZ9" s="12"/>
      <c r="CWA9" s="12"/>
      <c r="CWB9" s="12"/>
      <c r="CWC9" s="12"/>
      <c r="CWD9" s="12"/>
      <c r="CWE9" s="12"/>
      <c r="CWF9" s="12"/>
      <c r="CWG9" s="12"/>
      <c r="CWH9" s="12"/>
      <c r="CWI9" s="12"/>
      <c r="CWJ9" s="12"/>
      <c r="CWK9" s="12"/>
      <c r="CWL9" s="12"/>
      <c r="CWM9" s="12"/>
      <c r="CWN9" s="12"/>
      <c r="CWO9" s="12"/>
      <c r="CWP9" s="12"/>
      <c r="CWQ9" s="12"/>
      <c r="CWR9" s="12"/>
      <c r="CWS9" s="12"/>
      <c r="CWT9" s="12"/>
      <c r="CWU9" s="12"/>
      <c r="CWV9" s="12"/>
      <c r="CWW9" s="12"/>
      <c r="CWX9" s="12"/>
      <c r="CWY9" s="12"/>
      <c r="CWZ9" s="12"/>
      <c r="CXA9" s="12"/>
      <c r="CXB9" s="12"/>
      <c r="CXC9" s="12"/>
      <c r="CXD9" s="12"/>
      <c r="CXE9" s="12"/>
      <c r="CXF9" s="12"/>
      <c r="CXG9" s="12"/>
      <c r="CXH9" s="12"/>
      <c r="CXI9" s="12"/>
      <c r="CXJ9" s="12"/>
      <c r="CXK9" s="12"/>
      <c r="CXL9" s="12"/>
      <c r="CXM9" s="12"/>
      <c r="CXN9" s="12"/>
      <c r="CXO9" s="12"/>
      <c r="CXP9" s="12"/>
      <c r="CXQ9" s="12"/>
      <c r="CXR9" s="12"/>
      <c r="CXS9" s="12"/>
      <c r="CXT9" s="12"/>
      <c r="CXU9" s="12"/>
      <c r="CXV9" s="12"/>
      <c r="CXW9" s="12"/>
      <c r="CXX9" s="12"/>
      <c r="CXY9" s="12"/>
      <c r="CXZ9" s="12"/>
      <c r="CYA9" s="12"/>
      <c r="CYB9" s="12"/>
      <c r="CYC9" s="12"/>
      <c r="CYD9" s="12"/>
      <c r="CYE9" s="12"/>
      <c r="CYF9" s="12"/>
      <c r="CYG9" s="12"/>
      <c r="CYH9" s="12"/>
      <c r="CYI9" s="12"/>
      <c r="CYJ9" s="12"/>
      <c r="CYK9" s="12"/>
      <c r="CYL9" s="12"/>
      <c r="CYM9" s="12"/>
      <c r="CYN9" s="12"/>
      <c r="CYO9" s="12"/>
      <c r="CYP9" s="12"/>
      <c r="CYQ9" s="12"/>
      <c r="CYR9" s="12"/>
      <c r="CYS9" s="12"/>
      <c r="CYT9" s="12"/>
      <c r="CYU9" s="12"/>
      <c r="CYV9" s="12"/>
      <c r="CYW9" s="12"/>
      <c r="CYX9" s="12"/>
      <c r="CYY9" s="12"/>
      <c r="CYZ9" s="12"/>
      <c r="CZA9" s="12"/>
      <c r="CZB9" s="12"/>
      <c r="CZC9" s="12"/>
      <c r="CZD9" s="12"/>
      <c r="CZE9" s="12"/>
      <c r="CZF9" s="12"/>
      <c r="CZG9" s="12"/>
      <c r="CZH9" s="12"/>
      <c r="CZI9" s="12"/>
      <c r="CZJ9" s="12"/>
      <c r="CZK9" s="12"/>
      <c r="CZL9" s="12"/>
      <c r="CZM9" s="12"/>
      <c r="CZN9" s="12"/>
      <c r="CZO9" s="12"/>
      <c r="CZP9" s="12"/>
      <c r="CZQ9" s="12"/>
      <c r="CZR9" s="12"/>
      <c r="CZS9" s="12"/>
      <c r="CZT9" s="12"/>
      <c r="CZU9" s="12"/>
      <c r="CZV9" s="12"/>
      <c r="CZW9" s="12"/>
      <c r="CZX9" s="12"/>
      <c r="CZY9" s="12"/>
      <c r="CZZ9" s="12"/>
      <c r="DAA9" s="12"/>
      <c r="DAB9" s="12"/>
      <c r="DAC9" s="12"/>
      <c r="DAD9" s="12"/>
      <c r="DAE9" s="12"/>
      <c r="DAF9" s="12"/>
      <c r="DAG9" s="12"/>
      <c r="DAH9" s="12"/>
      <c r="DAI9" s="12"/>
      <c r="DAJ9" s="12"/>
      <c r="DAK9" s="12"/>
      <c r="DAL9" s="12"/>
      <c r="DAM9" s="12"/>
      <c r="DAN9" s="12"/>
      <c r="DAO9" s="12"/>
      <c r="DAP9" s="12"/>
      <c r="DAQ9" s="12"/>
      <c r="DAR9" s="12"/>
      <c r="DAS9" s="12"/>
      <c r="DAT9" s="12"/>
      <c r="DAU9" s="12"/>
      <c r="DAV9" s="12"/>
      <c r="DAW9" s="12"/>
      <c r="DAX9" s="12"/>
      <c r="DAY9" s="12"/>
      <c r="DAZ9" s="12"/>
      <c r="DBA9" s="12"/>
      <c r="DBB9" s="12"/>
      <c r="DBC9" s="12"/>
      <c r="DBD9" s="12"/>
      <c r="DBE9" s="12"/>
      <c r="DBF9" s="12"/>
      <c r="DBG9" s="12"/>
      <c r="DBH9" s="12"/>
      <c r="DBI9" s="12"/>
      <c r="DBJ9" s="12"/>
      <c r="DBK9" s="12"/>
      <c r="DBL9" s="12"/>
      <c r="DBM9" s="12"/>
      <c r="DBN9" s="12"/>
      <c r="DBO9" s="12"/>
      <c r="DBP9" s="12"/>
      <c r="DBQ9" s="12"/>
      <c r="DBR9" s="12"/>
      <c r="DBS9" s="12"/>
      <c r="DBT9" s="12"/>
      <c r="DBU9" s="12"/>
      <c r="DBV9" s="12"/>
      <c r="DBW9" s="12"/>
      <c r="DBX9" s="12"/>
      <c r="DBY9" s="12"/>
      <c r="DBZ9" s="12"/>
      <c r="DCA9" s="12"/>
      <c r="DCB9" s="12"/>
      <c r="DCC9" s="12"/>
      <c r="DCD9" s="12"/>
      <c r="DCE9" s="12"/>
      <c r="DCF9" s="12"/>
      <c r="DCG9" s="12"/>
      <c r="DCH9" s="12"/>
      <c r="DCI9" s="12"/>
      <c r="DCJ9" s="12"/>
      <c r="DCK9" s="12"/>
      <c r="DCL9" s="12"/>
      <c r="DCM9" s="12"/>
      <c r="DCN9" s="12"/>
      <c r="DCO9" s="12"/>
      <c r="DCP9" s="12"/>
      <c r="DCQ9" s="12"/>
      <c r="DCR9" s="12"/>
      <c r="DCS9" s="12"/>
      <c r="DCT9" s="12"/>
      <c r="DCU9" s="12"/>
      <c r="DCV9" s="12"/>
      <c r="DCW9" s="12"/>
      <c r="DCX9" s="12"/>
      <c r="DCY9" s="12"/>
      <c r="DCZ9" s="12"/>
      <c r="DDA9" s="12"/>
      <c r="DDB9" s="12"/>
      <c r="DDC9" s="12"/>
      <c r="DDD9" s="12"/>
      <c r="DDE9" s="12"/>
      <c r="DDF9" s="12"/>
      <c r="DDG9" s="12"/>
      <c r="DDH9" s="12"/>
      <c r="DDI9" s="12"/>
      <c r="DDJ9" s="12"/>
      <c r="DDK9" s="12"/>
      <c r="DDL9" s="12"/>
      <c r="DDM9" s="12"/>
      <c r="DDN9" s="12"/>
      <c r="DDO9" s="12"/>
      <c r="DDP9" s="12"/>
      <c r="DDQ9" s="12"/>
      <c r="DDR9" s="12"/>
      <c r="DDS9" s="12"/>
      <c r="DDT9" s="12"/>
      <c r="DDU9" s="12"/>
      <c r="DDV9" s="12"/>
      <c r="DDW9" s="12"/>
      <c r="DDX9" s="12"/>
      <c r="DDY9" s="12"/>
      <c r="DDZ9" s="12"/>
      <c r="DEA9" s="12"/>
      <c r="DEB9" s="12"/>
      <c r="DEC9" s="12"/>
      <c r="DED9" s="12"/>
      <c r="DEE9" s="12"/>
      <c r="DEF9" s="12"/>
      <c r="DEG9" s="12"/>
      <c r="DEH9" s="12"/>
      <c r="DEI9" s="12"/>
      <c r="DEJ9" s="12"/>
      <c r="DEK9" s="12"/>
      <c r="DEL9" s="12"/>
      <c r="DEM9" s="12"/>
      <c r="DEN9" s="12"/>
      <c r="DEO9" s="12"/>
      <c r="DEP9" s="12"/>
      <c r="DEQ9" s="12"/>
      <c r="DER9" s="12"/>
      <c r="DES9" s="12"/>
      <c r="DET9" s="12"/>
      <c r="DEU9" s="12"/>
      <c r="DEV9" s="12"/>
      <c r="DEW9" s="12"/>
      <c r="DEX9" s="12"/>
      <c r="DEY9" s="12"/>
      <c r="DEZ9" s="12"/>
      <c r="DFA9" s="12"/>
      <c r="DFB9" s="12"/>
      <c r="DFC9" s="12"/>
      <c r="DFD9" s="12"/>
      <c r="DFE9" s="12"/>
      <c r="DFF9" s="12"/>
      <c r="DFG9" s="12"/>
      <c r="DFH9" s="12"/>
      <c r="DFI9" s="12"/>
      <c r="DFJ9" s="12"/>
      <c r="DFK9" s="12"/>
      <c r="DFL9" s="12"/>
      <c r="DFM9" s="12"/>
      <c r="DFN9" s="12"/>
      <c r="DFO9" s="12"/>
      <c r="DFP9" s="12"/>
      <c r="DFQ9" s="12"/>
      <c r="DFR9" s="12"/>
      <c r="DFS9" s="12"/>
      <c r="DFT9" s="12"/>
      <c r="DFU9" s="12"/>
      <c r="DFV9" s="12"/>
      <c r="DFW9" s="12"/>
      <c r="DFX9" s="12"/>
      <c r="DFY9" s="12"/>
      <c r="DFZ9" s="12"/>
      <c r="DGA9" s="12"/>
      <c r="DGB9" s="12"/>
      <c r="DGC9" s="12"/>
      <c r="DGD9" s="12"/>
      <c r="DGE9" s="12"/>
      <c r="DGF9" s="12"/>
      <c r="DGG9" s="12"/>
      <c r="DGH9" s="12"/>
      <c r="DGI9" s="12"/>
      <c r="DGJ9" s="12"/>
      <c r="DGK9" s="12"/>
      <c r="DGL9" s="12"/>
      <c r="DGM9" s="12"/>
      <c r="DGN9" s="12"/>
      <c r="DGO9" s="12"/>
      <c r="DGP9" s="12"/>
      <c r="DGQ9" s="12"/>
      <c r="DGR9" s="12"/>
      <c r="DGS9" s="12"/>
      <c r="DGT9" s="12"/>
      <c r="DGU9" s="12"/>
      <c r="DGV9" s="12"/>
      <c r="DGW9" s="12"/>
      <c r="DGX9" s="12"/>
      <c r="DGY9" s="12"/>
      <c r="DGZ9" s="12"/>
      <c r="DHA9" s="12"/>
      <c r="DHB9" s="12"/>
      <c r="DHC9" s="12"/>
      <c r="DHD9" s="12"/>
      <c r="DHE9" s="12"/>
      <c r="DHF9" s="12"/>
      <c r="DHG9" s="12"/>
      <c r="DHH9" s="12"/>
      <c r="DHI9" s="12"/>
      <c r="DHJ9" s="12"/>
      <c r="DHK9" s="12"/>
      <c r="DHL9" s="12"/>
      <c r="DHM9" s="12"/>
      <c r="DHN9" s="12"/>
      <c r="DHO9" s="12"/>
      <c r="DHP9" s="12"/>
      <c r="DHQ9" s="12"/>
      <c r="DHR9" s="12"/>
      <c r="DHS9" s="12"/>
      <c r="DHT9" s="12"/>
      <c r="DHU9" s="12"/>
      <c r="DHV9" s="12"/>
      <c r="DHW9" s="12"/>
      <c r="DHX9" s="12"/>
      <c r="DHY9" s="12"/>
      <c r="DHZ9" s="12"/>
      <c r="DIA9" s="12"/>
      <c r="DIB9" s="12"/>
      <c r="DIC9" s="12"/>
      <c r="DID9" s="12"/>
      <c r="DIE9" s="12"/>
      <c r="DIF9" s="12"/>
      <c r="DIG9" s="12"/>
      <c r="DIH9" s="12"/>
      <c r="DII9" s="12"/>
      <c r="DIJ9" s="12"/>
      <c r="DIK9" s="12"/>
      <c r="DIL9" s="12"/>
      <c r="DIM9" s="12"/>
      <c r="DIN9" s="12"/>
      <c r="DIO9" s="12"/>
      <c r="DIP9" s="12"/>
      <c r="DIQ9" s="12"/>
      <c r="DIR9" s="12"/>
      <c r="DIS9" s="12"/>
      <c r="DIT9" s="12"/>
      <c r="DIU9" s="12"/>
      <c r="DIV9" s="12"/>
      <c r="DIW9" s="12"/>
      <c r="DIX9" s="12"/>
      <c r="DIY9" s="12"/>
      <c r="DIZ9" s="12"/>
      <c r="DJA9" s="12"/>
      <c r="DJB9" s="12"/>
      <c r="DJC9" s="12"/>
      <c r="DJD9" s="12"/>
      <c r="DJE9" s="12"/>
      <c r="DJF9" s="12"/>
      <c r="DJG9" s="12"/>
      <c r="DJH9" s="12"/>
      <c r="DJI9" s="12"/>
      <c r="DJJ9" s="12"/>
      <c r="DJK9" s="12"/>
      <c r="DJL9" s="12"/>
      <c r="DJM9" s="12"/>
      <c r="DJN9" s="12"/>
      <c r="DJO9" s="12"/>
      <c r="DJP9" s="12"/>
      <c r="DJQ9" s="12"/>
      <c r="DJR9" s="12"/>
      <c r="DJS9" s="12"/>
      <c r="DJT9" s="12"/>
      <c r="DJU9" s="12"/>
      <c r="DJV9" s="12"/>
      <c r="DJW9" s="12"/>
      <c r="DJX9" s="12"/>
      <c r="DJY9" s="12"/>
      <c r="DJZ9" s="12"/>
      <c r="DKA9" s="12"/>
      <c r="DKB9" s="12"/>
      <c r="DKC9" s="12"/>
      <c r="DKD9" s="12"/>
      <c r="DKE9" s="12"/>
      <c r="DKF9" s="12"/>
      <c r="DKG9" s="12"/>
      <c r="DKH9" s="12"/>
      <c r="DKI9" s="12"/>
      <c r="DKJ9" s="12"/>
      <c r="DKK9" s="12"/>
      <c r="DKL9" s="12"/>
      <c r="DKM9" s="12"/>
      <c r="DKN9" s="12"/>
      <c r="DKO9" s="12"/>
      <c r="DKP9" s="12"/>
      <c r="DKQ9" s="12"/>
      <c r="DKR9" s="12"/>
      <c r="DKS9" s="12"/>
      <c r="DKT9" s="12"/>
      <c r="DKU9" s="12"/>
      <c r="DKV9" s="12"/>
      <c r="DKW9" s="12"/>
      <c r="DKX9" s="12"/>
      <c r="DKY9" s="12"/>
      <c r="DKZ9" s="12"/>
      <c r="DLA9" s="12"/>
      <c r="DLB9" s="12"/>
      <c r="DLC9" s="12"/>
      <c r="DLD9" s="12"/>
      <c r="DLE9" s="12"/>
      <c r="DLF9" s="12"/>
      <c r="DLG9" s="12"/>
      <c r="DLH9" s="12"/>
      <c r="DLI9" s="12"/>
      <c r="DLJ9" s="12"/>
      <c r="DLK9" s="12"/>
      <c r="DLL9" s="12"/>
      <c r="DLM9" s="12"/>
      <c r="DLN9" s="12"/>
      <c r="DLO9" s="12"/>
      <c r="DLP9" s="12"/>
      <c r="DLQ9" s="12"/>
      <c r="DLR9" s="12"/>
      <c r="DLS9" s="12"/>
      <c r="DLT9" s="12"/>
      <c r="DLU9" s="12"/>
      <c r="DLV9" s="12"/>
      <c r="DLW9" s="12"/>
      <c r="DLX9" s="12"/>
      <c r="DLY9" s="12"/>
      <c r="DLZ9" s="12"/>
      <c r="DMA9" s="12"/>
      <c r="DMB9" s="12"/>
      <c r="DMC9" s="12"/>
      <c r="DMD9" s="12"/>
      <c r="DME9" s="12"/>
      <c r="DMF9" s="12"/>
      <c r="DMG9" s="12"/>
      <c r="DMH9" s="12"/>
      <c r="DMI9" s="12"/>
      <c r="DMJ9" s="12"/>
      <c r="DMK9" s="12"/>
      <c r="DML9" s="12"/>
      <c r="DMM9" s="12"/>
      <c r="DMN9" s="12"/>
      <c r="DMO9" s="12"/>
      <c r="DMP9" s="12"/>
      <c r="DMQ9" s="12"/>
      <c r="DMR9" s="12"/>
      <c r="DMS9" s="12"/>
      <c r="DMT9" s="12"/>
      <c r="DMU9" s="12"/>
      <c r="DMV9" s="12"/>
      <c r="DMW9" s="12"/>
      <c r="DMX9" s="12"/>
      <c r="DMY9" s="12"/>
      <c r="DMZ9" s="12"/>
      <c r="DNA9" s="12"/>
      <c r="DNB9" s="12"/>
      <c r="DNC9" s="12"/>
      <c r="DND9" s="12"/>
      <c r="DNE9" s="12"/>
      <c r="DNF9" s="12"/>
      <c r="DNG9" s="12"/>
      <c r="DNH9" s="12"/>
      <c r="DNI9" s="12"/>
      <c r="DNJ9" s="12"/>
      <c r="DNK9" s="12"/>
      <c r="DNL9" s="12"/>
      <c r="DNM9" s="12"/>
      <c r="DNN9" s="12"/>
      <c r="DNO9" s="12"/>
      <c r="DNP9" s="12"/>
      <c r="DNQ9" s="12"/>
      <c r="DNR9" s="12"/>
      <c r="DNS9" s="12"/>
      <c r="DNT9" s="12"/>
      <c r="DNU9" s="12"/>
      <c r="DNV9" s="12"/>
      <c r="DNW9" s="12"/>
      <c r="DNX9" s="12"/>
      <c r="DNY9" s="12"/>
      <c r="DNZ9" s="12"/>
      <c r="DOA9" s="12"/>
      <c r="DOB9" s="12"/>
      <c r="DOC9" s="12"/>
      <c r="DOD9" s="12"/>
      <c r="DOE9" s="12"/>
      <c r="DOF9" s="12"/>
      <c r="DOG9" s="12"/>
      <c r="DOH9" s="12"/>
      <c r="DOI9" s="12"/>
      <c r="DOJ9" s="12"/>
      <c r="DOK9" s="12"/>
      <c r="DOL9" s="12"/>
      <c r="DOM9" s="12"/>
      <c r="DON9" s="12"/>
      <c r="DOO9" s="12"/>
      <c r="DOP9" s="12"/>
      <c r="DOQ9" s="12"/>
      <c r="DOR9" s="12"/>
      <c r="DOS9" s="12"/>
      <c r="DOT9" s="12"/>
      <c r="DOU9" s="12"/>
      <c r="DOV9" s="12"/>
      <c r="DOW9" s="12"/>
      <c r="DOX9" s="12"/>
      <c r="DOY9" s="12"/>
      <c r="DOZ9" s="12"/>
      <c r="DPA9" s="12"/>
      <c r="DPB9" s="12"/>
      <c r="DPC9" s="12"/>
      <c r="DPD9" s="12"/>
      <c r="DPE9" s="12"/>
      <c r="DPF9" s="12"/>
      <c r="DPG9" s="12"/>
      <c r="DPH9" s="12"/>
      <c r="DPI9" s="12"/>
      <c r="DPJ9" s="12"/>
      <c r="DPK9" s="12"/>
      <c r="DPL9" s="12"/>
      <c r="DPM9" s="12"/>
      <c r="DPN9" s="12"/>
      <c r="DPO9" s="12"/>
      <c r="DPP9" s="12"/>
      <c r="DPQ9" s="12"/>
      <c r="DPR9" s="12"/>
      <c r="DPS9" s="12"/>
      <c r="DPT9" s="12"/>
      <c r="DPU9" s="12"/>
      <c r="DPV9" s="12"/>
      <c r="DPW9" s="12"/>
      <c r="DPX9" s="12"/>
      <c r="DPY9" s="12"/>
      <c r="DPZ9" s="12"/>
      <c r="DQA9" s="12"/>
      <c r="DQB9" s="12"/>
      <c r="DQC9" s="12"/>
      <c r="DQD9" s="12"/>
      <c r="DQE9" s="12"/>
      <c r="DQF9" s="12"/>
      <c r="DQG9" s="12"/>
      <c r="DQH9" s="12"/>
      <c r="DQI9" s="12"/>
      <c r="DQJ9" s="12"/>
      <c r="DQK9" s="12"/>
      <c r="DQL9" s="12"/>
      <c r="DQM9" s="12"/>
      <c r="DQN9" s="12"/>
      <c r="DQO9" s="12"/>
      <c r="DQP9" s="12"/>
      <c r="DQQ9" s="12"/>
      <c r="DQR9" s="12"/>
      <c r="DQS9" s="12"/>
      <c r="DQT9" s="12"/>
      <c r="DQU9" s="12"/>
      <c r="DQV9" s="12"/>
      <c r="DQW9" s="12"/>
      <c r="DQX9" s="12"/>
      <c r="DQY9" s="12"/>
      <c r="DQZ9" s="12"/>
      <c r="DRA9" s="12"/>
      <c r="DRB9" s="12"/>
      <c r="DRC9" s="12"/>
      <c r="DRD9" s="12"/>
      <c r="DRE9" s="12"/>
      <c r="DRF9" s="12"/>
      <c r="DRG9" s="12"/>
      <c r="DRH9" s="12"/>
      <c r="DRI9" s="12"/>
      <c r="DRJ9" s="12"/>
      <c r="DRK9" s="12"/>
      <c r="DRL9" s="12"/>
      <c r="DRM9" s="12"/>
      <c r="DRN9" s="12"/>
      <c r="DRO9" s="12"/>
      <c r="DRP9" s="12"/>
      <c r="DRQ9" s="12"/>
      <c r="DRR9" s="12"/>
      <c r="DRS9" s="12"/>
      <c r="DRT9" s="12"/>
      <c r="DRU9" s="12"/>
      <c r="DRV9" s="12"/>
      <c r="DRW9" s="12"/>
      <c r="DRX9" s="12"/>
      <c r="DRY9" s="12"/>
      <c r="DRZ9" s="12"/>
      <c r="DSA9" s="12"/>
      <c r="DSB9" s="12"/>
      <c r="DSC9" s="12"/>
      <c r="DSD9" s="12"/>
      <c r="DSE9" s="12"/>
      <c r="DSF9" s="12"/>
      <c r="DSG9" s="12"/>
      <c r="DSH9" s="12"/>
      <c r="DSI9" s="12"/>
      <c r="DSJ9" s="12"/>
      <c r="DSK9" s="12"/>
      <c r="DSL9" s="12"/>
      <c r="DSM9" s="12"/>
      <c r="DSN9" s="12"/>
      <c r="DSO9" s="12"/>
      <c r="DSP9" s="12"/>
      <c r="DSQ9" s="12"/>
      <c r="DSR9" s="12"/>
      <c r="DSS9" s="12"/>
      <c r="DST9" s="12"/>
      <c r="DSU9" s="12"/>
      <c r="DSV9" s="12"/>
      <c r="DSW9" s="12"/>
      <c r="DSX9" s="12"/>
      <c r="DSY9" s="12"/>
      <c r="DSZ9" s="12"/>
      <c r="DTA9" s="12"/>
      <c r="DTB9" s="12"/>
      <c r="DTC9" s="12"/>
      <c r="DTD9" s="12"/>
      <c r="DTE9" s="12"/>
      <c r="DTF9" s="12"/>
      <c r="DTG9" s="12"/>
      <c r="DTH9" s="12"/>
      <c r="DTI9" s="12"/>
      <c r="DTJ9" s="12"/>
      <c r="DTK9" s="12"/>
      <c r="DTL9" s="12"/>
      <c r="DTM9" s="12"/>
      <c r="DTN9" s="12"/>
      <c r="DTO9" s="12"/>
      <c r="DTP9" s="12"/>
      <c r="DTQ9" s="12"/>
      <c r="DTR9" s="12"/>
      <c r="DTS9" s="12"/>
      <c r="DTT9" s="12"/>
      <c r="DTU9" s="12"/>
      <c r="DTV9" s="12"/>
      <c r="DTW9" s="12"/>
      <c r="DTX9" s="12"/>
      <c r="DTY9" s="12"/>
      <c r="DTZ9" s="12"/>
      <c r="DUA9" s="12"/>
      <c r="DUB9" s="12"/>
      <c r="DUC9" s="12"/>
      <c r="DUD9" s="12"/>
      <c r="DUE9" s="12"/>
      <c r="DUF9" s="12"/>
      <c r="DUG9" s="12"/>
      <c r="DUH9" s="12"/>
      <c r="DUI9" s="12"/>
      <c r="DUJ9" s="12"/>
      <c r="DUK9" s="12"/>
      <c r="DUL9" s="12"/>
      <c r="DUM9" s="12"/>
      <c r="DUN9" s="12"/>
      <c r="DUO9" s="12"/>
      <c r="DUP9" s="12"/>
      <c r="DUQ9" s="12"/>
      <c r="DUR9" s="12"/>
      <c r="DUS9" s="12"/>
      <c r="DUT9" s="12"/>
      <c r="DUU9" s="12"/>
      <c r="DUV9" s="12"/>
      <c r="DUW9" s="12"/>
      <c r="DUX9" s="12"/>
      <c r="DUY9" s="12"/>
      <c r="DUZ9" s="12"/>
      <c r="DVA9" s="12"/>
      <c r="DVB9" s="12"/>
      <c r="DVC9" s="12"/>
      <c r="DVD9" s="12"/>
      <c r="DVE9" s="12"/>
      <c r="DVF9" s="12"/>
      <c r="DVG9" s="12"/>
      <c r="DVH9" s="12"/>
      <c r="DVI9" s="12"/>
      <c r="DVJ9" s="12"/>
      <c r="DVK9" s="12"/>
      <c r="DVL9" s="12"/>
      <c r="DVM9" s="12"/>
      <c r="DVN9" s="12"/>
      <c r="DVO9" s="12"/>
      <c r="DVP9" s="12"/>
      <c r="DVQ9" s="12"/>
      <c r="DVR9" s="12"/>
      <c r="DVS9" s="12"/>
      <c r="DVT9" s="12"/>
      <c r="DVU9" s="12"/>
      <c r="DVV9" s="12"/>
      <c r="DVW9" s="12"/>
      <c r="DVX9" s="12"/>
      <c r="DVY9" s="12"/>
      <c r="DVZ9" s="12"/>
      <c r="DWA9" s="12"/>
      <c r="DWB9" s="12"/>
      <c r="DWC9" s="12"/>
      <c r="DWD9" s="12"/>
      <c r="DWE9" s="12"/>
      <c r="DWF9" s="12"/>
      <c r="DWG9" s="12"/>
      <c r="DWH9" s="12"/>
      <c r="DWI9" s="12"/>
      <c r="DWJ9" s="12"/>
      <c r="DWK9" s="12"/>
      <c r="DWL9" s="12"/>
      <c r="DWM9" s="12"/>
      <c r="DWN9" s="12"/>
      <c r="DWO9" s="12"/>
      <c r="DWP9" s="12"/>
      <c r="DWQ9" s="12"/>
      <c r="DWR9" s="12"/>
      <c r="DWS9" s="12"/>
      <c r="DWT9" s="12"/>
      <c r="DWU9" s="12"/>
      <c r="DWV9" s="12"/>
      <c r="DWW9" s="12"/>
      <c r="DWX9" s="12"/>
      <c r="DWY9" s="12"/>
      <c r="DWZ9" s="12"/>
      <c r="DXA9" s="12"/>
      <c r="DXB9" s="12"/>
      <c r="DXC9" s="12"/>
      <c r="DXD9" s="12"/>
      <c r="DXE9" s="12"/>
      <c r="DXF9" s="12"/>
      <c r="DXG9" s="12"/>
      <c r="DXH9" s="12"/>
      <c r="DXI9" s="12"/>
      <c r="DXJ9" s="12"/>
      <c r="DXK9" s="12"/>
      <c r="DXL9" s="12"/>
      <c r="DXM9" s="12"/>
      <c r="DXN9" s="12"/>
      <c r="DXO9" s="12"/>
      <c r="DXP9" s="12"/>
      <c r="DXQ9" s="12"/>
      <c r="DXR9" s="12"/>
      <c r="DXS9" s="12"/>
      <c r="DXT9" s="12"/>
      <c r="DXU9" s="12"/>
      <c r="DXV9" s="12"/>
      <c r="DXW9" s="12"/>
      <c r="DXX9" s="12"/>
      <c r="DXY9" s="12"/>
      <c r="DXZ9" s="12"/>
      <c r="DYA9" s="12"/>
      <c r="DYB9" s="12"/>
      <c r="DYC9" s="12"/>
      <c r="DYD9" s="12"/>
      <c r="DYE9" s="12"/>
      <c r="DYF9" s="12"/>
      <c r="DYG9" s="12"/>
      <c r="DYH9" s="12"/>
      <c r="DYI9" s="12"/>
      <c r="DYJ9" s="12"/>
      <c r="DYK9" s="12"/>
      <c r="DYL9" s="12"/>
      <c r="DYM9" s="12"/>
      <c r="DYN9" s="12"/>
      <c r="DYO9" s="12"/>
      <c r="DYP9" s="12"/>
      <c r="DYQ9" s="12"/>
      <c r="DYR9" s="12"/>
      <c r="DYS9" s="12"/>
      <c r="DYT9" s="12"/>
      <c r="DYU9" s="12"/>
      <c r="DYV9" s="12"/>
      <c r="DYW9" s="12"/>
      <c r="DYX9" s="12"/>
      <c r="DYY9" s="12"/>
      <c r="DYZ9" s="12"/>
      <c r="DZA9" s="12"/>
      <c r="DZB9" s="12"/>
      <c r="DZC9" s="12"/>
      <c r="DZD9" s="12"/>
      <c r="DZE9" s="12"/>
      <c r="DZF9" s="12"/>
      <c r="DZG9" s="12"/>
      <c r="DZH9" s="12"/>
      <c r="DZI9" s="12"/>
      <c r="DZJ9" s="12"/>
      <c r="DZK9" s="12"/>
      <c r="DZL9" s="12"/>
      <c r="DZM9" s="12"/>
      <c r="DZN9" s="12"/>
      <c r="DZO9" s="12"/>
      <c r="DZP9" s="12"/>
      <c r="DZQ9" s="12"/>
      <c r="DZR9" s="12"/>
      <c r="DZS9" s="12"/>
      <c r="DZT9" s="12"/>
      <c r="DZU9" s="12"/>
      <c r="DZV9" s="12"/>
      <c r="DZW9" s="12"/>
      <c r="DZX9" s="12"/>
      <c r="DZY9" s="12"/>
      <c r="DZZ9" s="12"/>
      <c r="EAA9" s="12"/>
      <c r="EAB9" s="12"/>
      <c r="EAC9" s="12"/>
      <c r="EAD9" s="12"/>
      <c r="EAE9" s="12"/>
      <c r="EAF9" s="12"/>
      <c r="EAG9" s="12"/>
      <c r="EAH9" s="12"/>
      <c r="EAI9" s="12"/>
      <c r="EAJ9" s="12"/>
      <c r="EAK9" s="12"/>
      <c r="EAL9" s="12"/>
      <c r="EAM9" s="12"/>
      <c r="EAN9" s="12"/>
      <c r="EAO9" s="12"/>
      <c r="EAP9" s="12"/>
      <c r="EAQ9" s="12"/>
      <c r="EAR9" s="12"/>
      <c r="EAS9" s="12"/>
      <c r="EAT9" s="12"/>
      <c r="EAU9" s="12"/>
      <c r="EAV9" s="12"/>
      <c r="EAW9" s="12"/>
      <c r="EAX9" s="12"/>
      <c r="EAY9" s="12"/>
      <c r="EAZ9" s="12"/>
      <c r="EBA9" s="12"/>
      <c r="EBB9" s="12"/>
      <c r="EBC9" s="12"/>
      <c r="EBD9" s="12"/>
      <c r="EBE9" s="12"/>
      <c r="EBF9" s="12"/>
      <c r="EBG9" s="12"/>
      <c r="EBH9" s="12"/>
      <c r="EBI9" s="12"/>
      <c r="EBJ9" s="12"/>
      <c r="EBK9" s="12"/>
      <c r="EBL9" s="12"/>
      <c r="EBM9" s="12"/>
      <c r="EBN9" s="12"/>
      <c r="EBO9" s="12"/>
      <c r="EBP9" s="12"/>
      <c r="EBQ9" s="12"/>
      <c r="EBR9" s="12"/>
      <c r="EBS9" s="12"/>
      <c r="EBT9" s="12"/>
      <c r="EBU9" s="12"/>
      <c r="EBV9" s="12"/>
      <c r="EBW9" s="12"/>
      <c r="EBX9" s="12"/>
      <c r="EBY9" s="12"/>
      <c r="EBZ9" s="12"/>
      <c r="ECA9" s="12"/>
      <c r="ECB9" s="12"/>
      <c r="ECC9" s="12"/>
      <c r="ECD9" s="12"/>
      <c r="ECE9" s="12"/>
      <c r="ECF9" s="12"/>
      <c r="ECG9" s="12"/>
      <c r="ECH9" s="12"/>
      <c r="ECI9" s="12"/>
      <c r="ECJ9" s="12"/>
      <c r="ECK9" s="12"/>
      <c r="ECL9" s="12"/>
      <c r="ECM9" s="12"/>
      <c r="ECN9" s="12"/>
      <c r="ECO9" s="12"/>
      <c r="ECP9" s="12"/>
      <c r="ECQ9" s="12"/>
      <c r="ECR9" s="12"/>
      <c r="ECS9" s="12"/>
      <c r="ECT9" s="12"/>
      <c r="ECU9" s="12"/>
      <c r="ECV9" s="12"/>
      <c r="ECW9" s="12"/>
      <c r="ECX9" s="12"/>
      <c r="ECY9" s="12"/>
      <c r="ECZ9" s="12"/>
      <c r="EDA9" s="12"/>
      <c r="EDB9" s="12"/>
      <c r="EDC9" s="12"/>
      <c r="EDD9" s="12"/>
      <c r="EDE9" s="12"/>
      <c r="EDF9" s="12"/>
      <c r="EDG9" s="12"/>
      <c r="EDH9" s="12"/>
      <c r="EDI9" s="12"/>
      <c r="EDJ9" s="12"/>
      <c r="EDK9" s="12"/>
      <c r="EDL9" s="12"/>
      <c r="EDM9" s="12"/>
      <c r="EDN9" s="12"/>
      <c r="EDO9" s="12"/>
      <c r="EDP9" s="12"/>
      <c r="EDQ9" s="12"/>
      <c r="EDR9" s="12"/>
      <c r="EDS9" s="12"/>
      <c r="EDT9" s="12"/>
      <c r="EDU9" s="12"/>
      <c r="EDV9" s="12"/>
      <c r="EDW9" s="12"/>
      <c r="EDX9" s="12"/>
      <c r="EDY9" s="12"/>
      <c r="EDZ9" s="12"/>
      <c r="EEA9" s="12"/>
      <c r="EEB9" s="12"/>
      <c r="EEC9" s="12"/>
      <c r="EED9" s="12"/>
      <c r="EEE9" s="12"/>
      <c r="EEF9" s="12"/>
      <c r="EEG9" s="12"/>
      <c r="EEH9" s="12"/>
      <c r="EEI9" s="12"/>
      <c r="EEJ9" s="12"/>
      <c r="EEK9" s="12"/>
      <c r="EEL9" s="12"/>
      <c r="EEM9" s="12"/>
      <c r="EEN9" s="12"/>
      <c r="EEO9" s="12"/>
      <c r="EEP9" s="12"/>
      <c r="EEQ9" s="12"/>
      <c r="EER9" s="12"/>
      <c r="EES9" s="12"/>
      <c r="EET9" s="12"/>
      <c r="EEU9" s="12"/>
      <c r="EEV9" s="12"/>
      <c r="EEW9" s="12"/>
      <c r="EEX9" s="12"/>
      <c r="EEY9" s="12"/>
      <c r="EEZ9" s="12"/>
      <c r="EFA9" s="12"/>
      <c r="EFB9" s="12"/>
      <c r="EFC9" s="12"/>
      <c r="EFD9" s="12"/>
      <c r="EFE9" s="12"/>
      <c r="EFF9" s="12"/>
      <c r="EFG9" s="12"/>
      <c r="EFH9" s="12"/>
      <c r="EFI9" s="12"/>
      <c r="EFJ9" s="12"/>
      <c r="EFK9" s="12"/>
      <c r="EFL9" s="12"/>
      <c r="EFM9" s="12"/>
      <c r="EFN9" s="12"/>
      <c r="EFO9" s="12"/>
      <c r="EFP9" s="12"/>
      <c r="EFQ9" s="12"/>
      <c r="EFR9" s="12"/>
      <c r="EFS9" s="12"/>
      <c r="EFT9" s="12"/>
      <c r="EFU9" s="12"/>
      <c r="EFV9" s="12"/>
      <c r="EFW9" s="12"/>
      <c r="EFX9" s="12"/>
      <c r="EFY9" s="12"/>
      <c r="EFZ9" s="12"/>
      <c r="EGA9" s="12"/>
      <c r="EGB9" s="12"/>
      <c r="EGC9" s="12"/>
      <c r="EGD9" s="12"/>
      <c r="EGE9" s="12"/>
      <c r="EGF9" s="12"/>
      <c r="EGG9" s="12"/>
      <c r="EGH9" s="12"/>
      <c r="EGI9" s="12"/>
      <c r="EGJ9" s="12"/>
      <c r="EGK9" s="12"/>
      <c r="EGL9" s="12"/>
      <c r="EGM9" s="12"/>
      <c r="EGN9" s="12"/>
      <c r="EGO9" s="12"/>
      <c r="EGP9" s="12"/>
      <c r="EGQ9" s="12"/>
      <c r="EGR9" s="12"/>
      <c r="EGS9" s="12"/>
      <c r="EGT9" s="12"/>
      <c r="EGU9" s="12"/>
      <c r="EGV9" s="12"/>
      <c r="EGW9" s="12"/>
      <c r="EGX9" s="12"/>
      <c r="EGY9" s="12"/>
      <c r="EGZ9" s="12"/>
      <c r="EHA9" s="12"/>
      <c r="EHB9" s="12"/>
      <c r="EHC9" s="12"/>
      <c r="EHD9" s="12"/>
      <c r="EHE9" s="12"/>
      <c r="EHF9" s="12"/>
      <c r="EHG9" s="12"/>
      <c r="EHH9" s="12"/>
      <c r="EHI9" s="12"/>
      <c r="EHJ9" s="12"/>
      <c r="EHK9" s="12"/>
      <c r="EHL9" s="12"/>
      <c r="EHM9" s="12"/>
      <c r="EHN9" s="12"/>
      <c r="EHO9" s="12"/>
      <c r="EHP9" s="12"/>
      <c r="EHQ9" s="12"/>
      <c r="EHR9" s="12"/>
      <c r="EHS9" s="12"/>
      <c r="EHT9" s="12"/>
      <c r="EHU9" s="12"/>
      <c r="EHV9" s="12"/>
      <c r="EHW9" s="12"/>
      <c r="EHX9" s="12"/>
      <c r="EHY9" s="12"/>
      <c r="EHZ9" s="12"/>
      <c r="EIA9" s="12"/>
      <c r="EIB9" s="12"/>
      <c r="EIC9" s="12"/>
      <c r="EID9" s="12"/>
      <c r="EIE9" s="12"/>
      <c r="EIF9" s="12"/>
      <c r="EIG9" s="12"/>
      <c r="EIH9" s="12"/>
      <c r="EII9" s="12"/>
      <c r="EIJ9" s="12"/>
      <c r="EIK9" s="12"/>
      <c r="EIL9" s="12"/>
      <c r="EIM9" s="12"/>
      <c r="EIN9" s="12"/>
      <c r="EIO9" s="12"/>
      <c r="EIP9" s="12"/>
      <c r="EIQ9" s="12"/>
      <c r="EIR9" s="12"/>
      <c r="EIS9" s="12"/>
      <c r="EIT9" s="12"/>
      <c r="EIU9" s="12"/>
      <c r="EIV9" s="12"/>
      <c r="EIW9" s="12"/>
      <c r="EIX9" s="12"/>
      <c r="EIY9" s="12"/>
      <c r="EIZ9" s="12"/>
      <c r="EJA9" s="12"/>
      <c r="EJB9" s="12"/>
      <c r="EJC9" s="12"/>
      <c r="EJD9" s="12"/>
      <c r="EJE9" s="12"/>
      <c r="EJF9" s="12"/>
      <c r="EJG9" s="12"/>
      <c r="EJH9" s="12"/>
      <c r="EJI9" s="12"/>
      <c r="EJJ9" s="12"/>
      <c r="EJK9" s="12"/>
      <c r="EJL9" s="12"/>
      <c r="EJM9" s="12"/>
      <c r="EJN9" s="12"/>
      <c r="EJO9" s="12"/>
      <c r="EJP9" s="12"/>
      <c r="EJQ9" s="12"/>
      <c r="EJR9" s="12"/>
      <c r="EJS9" s="12"/>
      <c r="EJT9" s="12"/>
      <c r="EJU9" s="12"/>
      <c r="EJV9" s="12"/>
      <c r="EJW9" s="12"/>
      <c r="EJX9" s="12"/>
      <c r="EJY9" s="12"/>
      <c r="EJZ9" s="12"/>
      <c r="EKA9" s="12"/>
      <c r="EKB9" s="12"/>
      <c r="EKC9" s="12"/>
      <c r="EKD9" s="12"/>
      <c r="EKE9" s="12"/>
      <c r="EKF9" s="12"/>
      <c r="EKG9" s="12"/>
      <c r="EKH9" s="12"/>
      <c r="EKI9" s="12"/>
      <c r="EKJ9" s="12"/>
      <c r="EKK9" s="12"/>
      <c r="EKL9" s="12"/>
      <c r="EKM9" s="12"/>
      <c r="EKN9" s="12"/>
      <c r="EKO9" s="12"/>
      <c r="EKP9" s="12"/>
      <c r="EKQ9" s="12"/>
      <c r="EKR9" s="12"/>
      <c r="EKS9" s="12"/>
      <c r="EKT9" s="12"/>
      <c r="EKU9" s="12"/>
      <c r="EKV9" s="12"/>
      <c r="EKW9" s="12"/>
      <c r="EKX9" s="12"/>
      <c r="EKY9" s="12"/>
      <c r="EKZ9" s="12"/>
      <c r="ELA9" s="12"/>
      <c r="ELB9" s="12"/>
      <c r="ELC9" s="12"/>
      <c r="ELD9" s="12"/>
      <c r="ELE9" s="12"/>
      <c r="ELF9" s="12"/>
      <c r="ELG9" s="12"/>
      <c r="ELH9" s="12"/>
      <c r="ELI9" s="12"/>
      <c r="ELJ9" s="12"/>
      <c r="ELK9" s="12"/>
      <c r="ELL9" s="12"/>
      <c r="ELM9" s="12"/>
      <c r="ELN9" s="12"/>
      <c r="ELO9" s="12"/>
      <c r="ELP9" s="12"/>
      <c r="ELQ9" s="12"/>
      <c r="ELR9" s="12"/>
      <c r="ELS9" s="12"/>
      <c r="ELT9" s="12"/>
      <c r="ELU9" s="12"/>
      <c r="ELV9" s="12"/>
      <c r="ELW9" s="12"/>
      <c r="ELX9" s="12"/>
      <c r="ELY9" s="12"/>
      <c r="ELZ9" s="12"/>
      <c r="EMA9" s="12"/>
      <c r="EMB9" s="12"/>
      <c r="EMC9" s="12"/>
      <c r="EMD9" s="12"/>
      <c r="EME9" s="12"/>
      <c r="EMF9" s="12"/>
      <c r="EMG9" s="12"/>
      <c r="EMH9" s="12"/>
      <c r="EMI9" s="12"/>
      <c r="EMJ9" s="12"/>
      <c r="EMK9" s="12"/>
      <c r="EML9" s="12"/>
      <c r="EMM9" s="12"/>
      <c r="EMN9" s="12"/>
      <c r="EMO9" s="12"/>
      <c r="EMP9" s="12"/>
      <c r="EMQ9" s="12"/>
      <c r="EMR9" s="12"/>
      <c r="EMS9" s="12"/>
      <c r="EMT9" s="12"/>
      <c r="EMU9" s="12"/>
      <c r="EMV9" s="12"/>
      <c r="EMW9" s="12"/>
      <c r="EMX9" s="12"/>
      <c r="EMY9" s="12"/>
      <c r="EMZ9" s="12"/>
      <c r="ENA9" s="12"/>
      <c r="ENB9" s="12"/>
      <c r="ENC9" s="12"/>
      <c r="END9" s="12"/>
      <c r="ENE9" s="12"/>
      <c r="ENF9" s="12"/>
      <c r="ENG9" s="12"/>
      <c r="ENH9" s="12"/>
      <c r="ENI9" s="12"/>
      <c r="ENJ9" s="12"/>
      <c r="ENK9" s="12"/>
      <c r="ENL9" s="12"/>
      <c r="ENM9" s="12"/>
      <c r="ENN9" s="12"/>
      <c r="ENO9" s="12"/>
      <c r="ENP9" s="12"/>
      <c r="ENQ9" s="12"/>
      <c r="ENR9" s="12"/>
      <c r="ENS9" s="12"/>
      <c r="ENT9" s="12"/>
      <c r="ENU9" s="12"/>
      <c r="ENV9" s="12"/>
      <c r="ENW9" s="12"/>
      <c r="ENX9" s="12"/>
      <c r="ENY9" s="12"/>
      <c r="ENZ9" s="12"/>
      <c r="EOA9" s="12"/>
      <c r="EOB9" s="12"/>
      <c r="EOC9" s="12"/>
      <c r="EOD9" s="12"/>
      <c r="EOE9" s="12"/>
      <c r="EOF9" s="12"/>
      <c r="EOG9" s="12"/>
      <c r="EOH9" s="12"/>
      <c r="EOI9" s="12"/>
      <c r="EOJ9" s="12"/>
      <c r="EOK9" s="12"/>
      <c r="EOL9" s="12"/>
      <c r="EOM9" s="12"/>
      <c r="EON9" s="12"/>
      <c r="EOO9" s="12"/>
      <c r="EOP9" s="12"/>
      <c r="EOQ9" s="12"/>
      <c r="EOR9" s="12"/>
      <c r="EOS9" s="12"/>
      <c r="EOT9" s="12"/>
      <c r="EOU9" s="12"/>
      <c r="EOV9" s="12"/>
      <c r="EOW9" s="12"/>
      <c r="EOX9" s="12"/>
      <c r="EOY9" s="12"/>
      <c r="EOZ9" s="12"/>
      <c r="EPA9" s="12"/>
      <c r="EPB9" s="12"/>
      <c r="EPC9" s="12"/>
      <c r="EPD9" s="12"/>
      <c r="EPE9" s="12"/>
      <c r="EPF9" s="12"/>
      <c r="EPG9" s="12"/>
      <c r="EPH9" s="12"/>
      <c r="EPI9" s="12"/>
      <c r="EPJ9" s="12"/>
      <c r="EPK9" s="12"/>
      <c r="EPL9" s="12"/>
      <c r="EPM9" s="12"/>
      <c r="EPN9" s="12"/>
      <c r="EPO9" s="12"/>
      <c r="EPP9" s="12"/>
      <c r="EPQ9" s="12"/>
      <c r="EPR9" s="12"/>
      <c r="EPS9" s="12"/>
      <c r="EPT9" s="12"/>
      <c r="EPU9" s="12"/>
      <c r="EPV9" s="12"/>
      <c r="EPW9" s="12"/>
      <c r="EPX9" s="12"/>
      <c r="EPY9" s="12"/>
      <c r="EPZ9" s="12"/>
      <c r="EQA9" s="12"/>
      <c r="EQB9" s="12"/>
      <c r="EQC9" s="12"/>
      <c r="EQD9" s="12"/>
      <c r="EQE9" s="12"/>
      <c r="EQF9" s="12"/>
      <c r="EQG9" s="12"/>
      <c r="EQH9" s="12"/>
      <c r="EQI9" s="12"/>
      <c r="EQJ9" s="12"/>
      <c r="EQK9" s="12"/>
      <c r="EQL9" s="12"/>
      <c r="EQM9" s="12"/>
      <c r="EQN9" s="12"/>
      <c r="EQO9" s="12"/>
      <c r="EQP9" s="12"/>
      <c r="EQQ9" s="12"/>
      <c r="EQR9" s="12"/>
      <c r="EQS9" s="12"/>
      <c r="EQT9" s="12"/>
      <c r="EQU9" s="12"/>
      <c r="EQV9" s="12"/>
      <c r="EQW9" s="12"/>
      <c r="EQX9" s="12"/>
      <c r="EQY9" s="12"/>
      <c r="EQZ9" s="12"/>
      <c r="ERA9" s="12"/>
      <c r="ERB9" s="12"/>
      <c r="ERC9" s="12"/>
      <c r="ERD9" s="12"/>
      <c r="ERE9" s="12"/>
      <c r="ERF9" s="12"/>
      <c r="ERG9" s="12"/>
      <c r="ERH9" s="12"/>
      <c r="ERI9" s="12"/>
      <c r="ERJ9" s="12"/>
      <c r="ERK9" s="12"/>
      <c r="ERL9" s="12"/>
      <c r="ERM9" s="12"/>
      <c r="ERN9" s="12"/>
      <c r="ERO9" s="12"/>
      <c r="ERP9" s="12"/>
      <c r="ERQ9" s="12"/>
      <c r="ERR9" s="12"/>
      <c r="ERS9" s="12"/>
      <c r="ERT9" s="12"/>
      <c r="ERU9" s="12"/>
      <c r="ERV9" s="12"/>
      <c r="ERW9" s="12"/>
      <c r="ERX9" s="12"/>
      <c r="ERY9" s="12"/>
      <c r="ERZ9" s="12"/>
      <c r="ESA9" s="12"/>
      <c r="ESB9" s="12"/>
      <c r="ESC9" s="12"/>
      <c r="ESD9" s="12"/>
      <c r="ESE9" s="12"/>
      <c r="ESF9" s="12"/>
      <c r="ESG9" s="12"/>
      <c r="ESH9" s="12"/>
      <c r="ESI9" s="12"/>
      <c r="ESJ9" s="12"/>
      <c r="ESK9" s="12"/>
      <c r="ESL9" s="12"/>
      <c r="ESM9" s="12"/>
      <c r="ESN9" s="12"/>
      <c r="ESO9" s="12"/>
      <c r="ESP9" s="12"/>
      <c r="ESQ9" s="12"/>
      <c r="ESR9" s="12"/>
      <c r="ESS9" s="12"/>
      <c r="EST9" s="12"/>
      <c r="ESU9" s="12"/>
      <c r="ESV9" s="12"/>
      <c r="ESW9" s="12"/>
      <c r="ESX9" s="12"/>
      <c r="ESY9" s="12"/>
      <c r="ESZ9" s="12"/>
      <c r="ETA9" s="12"/>
      <c r="ETB9" s="12"/>
      <c r="ETC9" s="12"/>
      <c r="ETD9" s="12"/>
      <c r="ETE9" s="12"/>
      <c r="ETF9" s="12"/>
      <c r="ETG9" s="12"/>
      <c r="ETH9" s="12"/>
      <c r="ETI9" s="12"/>
      <c r="ETJ9" s="12"/>
      <c r="ETK9" s="12"/>
      <c r="ETL9" s="12"/>
      <c r="ETM9" s="12"/>
      <c r="ETN9" s="12"/>
      <c r="ETO9" s="12"/>
      <c r="ETP9" s="12"/>
      <c r="ETQ9" s="12"/>
      <c r="ETR9" s="12"/>
      <c r="ETS9" s="12"/>
      <c r="ETT9" s="12"/>
      <c r="ETU9" s="12"/>
      <c r="ETV9" s="12"/>
      <c r="ETW9" s="12"/>
      <c r="ETX9" s="12"/>
      <c r="ETY9" s="12"/>
      <c r="ETZ9" s="12"/>
      <c r="EUA9" s="12"/>
      <c r="EUB9" s="12"/>
      <c r="EUC9" s="12"/>
      <c r="EUD9" s="12"/>
      <c r="EUE9" s="12"/>
      <c r="EUF9" s="12"/>
      <c r="EUG9" s="12"/>
      <c r="EUH9" s="12"/>
      <c r="EUI9" s="12"/>
      <c r="EUJ9" s="12"/>
      <c r="EUK9" s="12"/>
      <c r="EUL9" s="12"/>
      <c r="EUM9" s="12"/>
      <c r="EUN9" s="12"/>
      <c r="EUO9" s="12"/>
      <c r="EUP9" s="12"/>
      <c r="EUQ9" s="12"/>
      <c r="EUR9" s="12"/>
      <c r="EUS9" s="12"/>
      <c r="EUT9" s="12"/>
      <c r="EUU9" s="12"/>
      <c r="EUV9" s="12"/>
      <c r="EUW9" s="12"/>
      <c r="EUX9" s="12"/>
      <c r="EUY9" s="12"/>
      <c r="EUZ9" s="12"/>
      <c r="EVA9" s="12"/>
      <c r="EVB9" s="12"/>
      <c r="EVC9" s="12"/>
      <c r="EVD9" s="12"/>
      <c r="EVE9" s="12"/>
      <c r="EVF9" s="12"/>
      <c r="EVG9" s="12"/>
      <c r="EVH9" s="12"/>
      <c r="EVI9" s="12"/>
      <c r="EVJ9" s="12"/>
      <c r="EVK9" s="12"/>
      <c r="EVL9" s="12"/>
      <c r="EVM9" s="12"/>
      <c r="EVN9" s="12"/>
      <c r="EVO9" s="12"/>
      <c r="EVP9" s="12"/>
      <c r="EVQ9" s="12"/>
      <c r="EVR9" s="12"/>
      <c r="EVS9" s="12"/>
      <c r="EVT9" s="12"/>
      <c r="EVU9" s="12"/>
      <c r="EVV9" s="12"/>
      <c r="EVW9" s="12"/>
      <c r="EVX9" s="12"/>
      <c r="EVY9" s="12"/>
      <c r="EVZ9" s="12"/>
      <c r="EWA9" s="12"/>
      <c r="EWB9" s="12"/>
      <c r="EWC9" s="12"/>
      <c r="EWD9" s="12"/>
      <c r="EWE9" s="12"/>
      <c r="EWF9" s="12"/>
      <c r="EWG9" s="12"/>
      <c r="EWH9" s="12"/>
      <c r="EWI9" s="12"/>
      <c r="EWJ9" s="12"/>
      <c r="EWK9" s="12"/>
      <c r="EWL9" s="12"/>
      <c r="EWM9" s="12"/>
      <c r="EWN9" s="12"/>
      <c r="EWO9" s="12"/>
      <c r="EWP9" s="12"/>
      <c r="EWQ9" s="12"/>
      <c r="EWR9" s="12"/>
      <c r="EWS9" s="12"/>
      <c r="EWT9" s="12"/>
      <c r="EWU9" s="12"/>
      <c r="EWV9" s="12"/>
      <c r="EWW9" s="12"/>
      <c r="EWX9" s="12"/>
      <c r="EWY9" s="12"/>
      <c r="EWZ9" s="12"/>
      <c r="EXA9" s="12"/>
      <c r="EXB9" s="12"/>
      <c r="EXC9" s="12"/>
      <c r="EXD9" s="12"/>
      <c r="EXE9" s="12"/>
      <c r="EXF9" s="12"/>
      <c r="EXG9" s="12"/>
      <c r="EXH9" s="12"/>
      <c r="EXI9" s="12"/>
    </row>
    <row r="10" spans="1:4013" s="18" customFormat="1" ht="10.8" thickBot="1" x14ac:dyDescent="0.25">
      <c r="A10" s="14">
        <v>6</v>
      </c>
      <c r="B10" s="38" t="s">
        <v>52</v>
      </c>
      <c r="C10" s="39">
        <v>99063</v>
      </c>
      <c r="D10" s="39">
        <v>51595.3125</v>
      </c>
      <c r="E10" s="39">
        <v>112535.568</v>
      </c>
      <c r="F10" s="39">
        <v>49531.5</v>
      </c>
      <c r="G10" s="39">
        <v>54418.608</v>
      </c>
      <c r="H10" s="39">
        <v>53870.471177489999</v>
      </c>
      <c r="I10" s="39">
        <v>30533.418000000001</v>
      </c>
      <c r="J10" s="39">
        <v>29278.62</v>
      </c>
      <c r="K10" s="39">
        <v>49531.5</v>
      </c>
      <c r="L10" s="39">
        <v>49916.745000000003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</row>
    <row r="11" spans="1:4013" s="18" customFormat="1" ht="10.8" thickBot="1" x14ac:dyDescent="0.25">
      <c r="A11" s="14">
        <v>7</v>
      </c>
      <c r="B11" s="38" t="s">
        <v>53</v>
      </c>
      <c r="C11" s="39">
        <v>110070</v>
      </c>
      <c r="D11" s="39">
        <v>52283.25</v>
      </c>
      <c r="E11" s="39">
        <v>112852.5696</v>
      </c>
      <c r="F11" s="39">
        <v>49531.5</v>
      </c>
      <c r="G11" s="39">
        <v>54418.608</v>
      </c>
      <c r="H11" s="39">
        <v>53870.471177489999</v>
      </c>
      <c r="I11" s="39">
        <v>31056.250500000002</v>
      </c>
      <c r="J11" s="39">
        <v>31056.250500000002</v>
      </c>
      <c r="K11" s="39">
        <v>49531.5</v>
      </c>
      <c r="L11" s="39">
        <v>52413.132599999997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</row>
    <row r="12" spans="1:4013" s="18" customFormat="1" ht="10.8" thickBot="1" x14ac:dyDescent="0.25">
      <c r="A12" s="14">
        <v>8</v>
      </c>
      <c r="B12" s="38" t="s">
        <v>54</v>
      </c>
      <c r="C12" s="39">
        <v>110070</v>
      </c>
      <c r="D12" s="39">
        <v>52971.1875</v>
      </c>
      <c r="E12" s="39">
        <v>113169.57120000001</v>
      </c>
      <c r="F12" s="39">
        <v>49531.5</v>
      </c>
      <c r="G12" s="39">
        <v>61220.934000000001</v>
      </c>
      <c r="H12" s="39">
        <v>53870.471177489999</v>
      </c>
      <c r="I12" s="39">
        <v>31056.250500000002</v>
      </c>
      <c r="J12" s="39">
        <v>31056.250500000002</v>
      </c>
      <c r="K12" s="39">
        <v>60538.5</v>
      </c>
      <c r="L12" s="39">
        <v>57653.565300000002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</row>
    <row r="13" spans="1:4013" s="18" customFormat="1" ht="10.8" thickBot="1" x14ac:dyDescent="0.25">
      <c r="A13" s="14">
        <v>9</v>
      </c>
      <c r="B13" s="38" t="s">
        <v>55</v>
      </c>
      <c r="C13" s="39">
        <v>110070</v>
      </c>
      <c r="D13" s="39">
        <v>52283.25</v>
      </c>
      <c r="E13" s="39">
        <v>113486.57279999999</v>
      </c>
      <c r="F13" s="39">
        <v>52008.074999999997</v>
      </c>
      <c r="G13" s="39">
        <v>59860.468800000002</v>
      </c>
      <c r="H13" s="39">
        <v>59917.875539694789</v>
      </c>
      <c r="I13" s="39">
        <v>33252.146999999997</v>
      </c>
      <c r="J13" s="39">
        <v>31976.435700000002</v>
      </c>
      <c r="K13" s="39">
        <v>49531.5</v>
      </c>
      <c r="L13" s="39">
        <v>57195.674100000004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</row>
    <row r="14" spans="1:4013" s="18" customFormat="1" ht="10.8" thickBot="1" x14ac:dyDescent="0.25">
      <c r="A14" s="14">
        <v>10</v>
      </c>
      <c r="B14" s="38" t="s">
        <v>56</v>
      </c>
      <c r="C14" s="39">
        <v>110070</v>
      </c>
      <c r="D14" s="39">
        <v>52971.1875</v>
      </c>
      <c r="E14" s="39">
        <v>113803.5744</v>
      </c>
      <c r="F14" s="39">
        <v>52008.074999999997</v>
      </c>
      <c r="G14" s="39">
        <v>59860.468800000002</v>
      </c>
      <c r="H14" s="39">
        <v>59917.875539694789</v>
      </c>
      <c r="I14" s="39">
        <v>33252.146999999997</v>
      </c>
      <c r="J14" s="39">
        <v>31976.435700000002</v>
      </c>
      <c r="K14" s="39">
        <v>49531.5</v>
      </c>
      <c r="L14" s="39">
        <v>57195.674100000004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</row>
    <row r="15" spans="1:4013" s="18" customFormat="1" ht="10.8" thickBot="1" x14ac:dyDescent="0.25">
      <c r="A15" s="14">
        <v>11</v>
      </c>
      <c r="B15" s="38" t="s">
        <v>57</v>
      </c>
      <c r="C15" s="39">
        <v>121077</v>
      </c>
      <c r="D15" s="39">
        <v>53659.125</v>
      </c>
      <c r="E15" s="39">
        <v>114120.576</v>
      </c>
      <c r="F15" s="39">
        <v>52008.074999999997</v>
      </c>
      <c r="G15" s="39">
        <v>65302.329599999997</v>
      </c>
      <c r="H15" s="39">
        <v>59917.875539694789</v>
      </c>
      <c r="I15" s="39">
        <v>37800.789750000004</v>
      </c>
      <c r="J15" s="39">
        <v>36807.408000000003</v>
      </c>
      <c r="K15" s="39">
        <v>49531.5</v>
      </c>
      <c r="L15" s="39">
        <v>60055.292699999998</v>
      </c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</row>
    <row r="16" spans="1:4013" s="18" customFormat="1" ht="10.8" thickBot="1" x14ac:dyDescent="0.25">
      <c r="A16" s="14">
        <v>12</v>
      </c>
      <c r="B16" s="38" t="s">
        <v>58</v>
      </c>
      <c r="C16" s="39">
        <v>121077</v>
      </c>
      <c r="D16" s="39">
        <v>54347.0625</v>
      </c>
      <c r="E16" s="39">
        <v>114437.5776</v>
      </c>
      <c r="F16" s="39">
        <v>52008.074999999997</v>
      </c>
      <c r="G16" s="39">
        <v>68023.259999999995</v>
      </c>
      <c r="H16" s="39">
        <v>59917.875539694789</v>
      </c>
      <c r="I16" s="39">
        <v>37800.789750000004</v>
      </c>
      <c r="J16" s="39">
        <v>36807.408000000003</v>
      </c>
      <c r="K16" s="39">
        <v>60538.5</v>
      </c>
      <c r="L16" s="39">
        <v>66060.711899999995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</row>
    <row r="17" spans="1:29" s="18" customFormat="1" ht="10.8" thickBot="1" x14ac:dyDescent="0.25">
      <c r="A17" s="14">
        <v>13</v>
      </c>
      <c r="B17" s="38" t="s">
        <v>59</v>
      </c>
      <c r="C17" s="39">
        <v>132084</v>
      </c>
      <c r="D17" s="39">
        <v>55035</v>
      </c>
      <c r="E17" s="39">
        <v>114754.57920000001</v>
      </c>
      <c r="F17" s="39">
        <v>52008.074999999997</v>
      </c>
      <c r="G17" s="39">
        <v>68023.259999999995</v>
      </c>
      <c r="H17" s="39">
        <v>59917.875539694789</v>
      </c>
      <c r="I17" s="39">
        <v>37800.789750000004</v>
      </c>
      <c r="J17" s="39">
        <v>36807.408000000003</v>
      </c>
      <c r="K17" s="39">
        <v>60538.5</v>
      </c>
      <c r="L17" s="39">
        <v>72667.113299999997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</row>
    <row r="18" spans="1:29" s="18" customFormat="1" ht="10.8" thickBot="1" x14ac:dyDescent="0.25">
      <c r="A18" s="14">
        <v>14</v>
      </c>
      <c r="B18" s="38" t="s">
        <v>60</v>
      </c>
      <c r="C18" s="39">
        <v>99063</v>
      </c>
      <c r="D18" s="39">
        <v>50907.375</v>
      </c>
      <c r="E18" s="39">
        <v>115071.5808</v>
      </c>
      <c r="F18" s="39">
        <v>49531.5</v>
      </c>
      <c r="G18" s="39">
        <v>43534.886400000003</v>
      </c>
      <c r="H18" s="39">
        <v>58219.798095249971</v>
      </c>
      <c r="I18" s="39">
        <v>37800.789750000004</v>
      </c>
      <c r="J18" s="39">
        <v>36807.408000000003</v>
      </c>
      <c r="K18" s="39">
        <v>49531.5</v>
      </c>
      <c r="L18" s="39">
        <v>58162.0887</v>
      </c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</row>
    <row r="19" spans="1:29" s="18" customFormat="1" ht="10.8" thickBot="1" x14ac:dyDescent="0.25">
      <c r="A19" s="14">
        <v>15</v>
      </c>
      <c r="B19" s="38" t="s">
        <v>61</v>
      </c>
      <c r="C19" s="39">
        <v>99063</v>
      </c>
      <c r="D19" s="39">
        <v>51595.3125</v>
      </c>
      <c r="E19" s="39">
        <v>115388.5824</v>
      </c>
      <c r="F19" s="39">
        <v>49531.5</v>
      </c>
      <c r="G19" s="39">
        <v>48976.747199999998</v>
      </c>
      <c r="H19" s="39">
        <v>58219.798095249971</v>
      </c>
      <c r="I19" s="39">
        <v>37800.789750000004</v>
      </c>
      <c r="J19" s="39">
        <v>36807.408000000003</v>
      </c>
      <c r="K19" s="39">
        <v>49531.5</v>
      </c>
      <c r="L19" s="39">
        <v>61070.138100000004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</row>
    <row r="20" spans="1:29" s="18" customFormat="1" ht="10.8" thickBot="1" x14ac:dyDescent="0.25">
      <c r="A20" s="14">
        <v>16</v>
      </c>
      <c r="B20" s="38" t="s">
        <v>62</v>
      </c>
      <c r="C20" s="39">
        <v>110070</v>
      </c>
      <c r="D20" s="39">
        <v>53218.845000000001</v>
      </c>
      <c r="E20" s="39">
        <v>115705.584</v>
      </c>
      <c r="F20" s="39">
        <v>52008.074999999997</v>
      </c>
      <c r="G20" s="39">
        <v>47616.281999999999</v>
      </c>
      <c r="H20" s="39">
        <v>68944.497744374981</v>
      </c>
      <c r="I20" s="39">
        <v>35500.32675</v>
      </c>
      <c r="J20" s="39">
        <v>33565.8465</v>
      </c>
      <c r="K20" s="39">
        <v>49531.5</v>
      </c>
      <c r="L20" s="39">
        <v>49916.745000000003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</row>
    <row r="21" spans="1:29" s="18" customFormat="1" ht="10.8" thickBot="1" x14ac:dyDescent="0.25">
      <c r="A21" s="14">
        <v>17</v>
      </c>
      <c r="B21" s="38" t="s">
        <v>63</v>
      </c>
      <c r="C21" s="39">
        <v>110070</v>
      </c>
      <c r="D21" s="39">
        <v>53906.782500000001</v>
      </c>
      <c r="E21" s="39">
        <v>116022.58560000001</v>
      </c>
      <c r="F21" s="39">
        <v>52008.074999999997</v>
      </c>
      <c r="G21" s="39">
        <v>47616.281999999999</v>
      </c>
      <c r="H21" s="39">
        <v>68944.497744374981</v>
      </c>
      <c r="I21" s="39">
        <v>35500.32675</v>
      </c>
      <c r="J21" s="39">
        <v>33565.8465</v>
      </c>
      <c r="K21" s="39">
        <v>49531.5</v>
      </c>
      <c r="L21" s="39">
        <v>49916.745000000003</v>
      </c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</row>
    <row r="22" spans="1:29" s="18" customFormat="1" ht="10.8" thickBot="1" x14ac:dyDescent="0.25">
      <c r="A22" s="14">
        <v>18</v>
      </c>
      <c r="B22" s="38" t="s">
        <v>64</v>
      </c>
      <c r="C22" s="39">
        <v>110070</v>
      </c>
      <c r="D22" s="39">
        <v>54594.720000000001</v>
      </c>
      <c r="E22" s="39">
        <v>116339.58719999999</v>
      </c>
      <c r="F22" s="39">
        <v>52008.074999999997</v>
      </c>
      <c r="G22" s="39">
        <v>47616.281999999999</v>
      </c>
      <c r="H22" s="39">
        <v>68944.497744374981</v>
      </c>
      <c r="I22" s="39">
        <v>39933.946349999998</v>
      </c>
      <c r="J22" s="39">
        <v>38689.605000000003</v>
      </c>
      <c r="K22" s="39">
        <v>49531.5</v>
      </c>
      <c r="L22" s="39">
        <v>52413.132599999997</v>
      </c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</row>
    <row r="23" spans="1:29" s="18" customFormat="1" ht="10.8" thickBot="1" x14ac:dyDescent="0.25">
      <c r="A23" s="14">
        <v>19</v>
      </c>
      <c r="B23" s="38" t="s">
        <v>65</v>
      </c>
      <c r="C23" s="39">
        <v>110070</v>
      </c>
      <c r="D23" s="39">
        <v>55282.657500000001</v>
      </c>
      <c r="E23" s="39">
        <v>116656.5888</v>
      </c>
      <c r="F23" s="39">
        <v>52008.074999999997</v>
      </c>
      <c r="G23" s="39">
        <v>47616.281999999999</v>
      </c>
      <c r="H23" s="39">
        <v>68944.497744374981</v>
      </c>
      <c r="I23" s="39">
        <v>39933.946349999998</v>
      </c>
      <c r="J23" s="39">
        <v>38689.605000000003</v>
      </c>
      <c r="K23" s="39">
        <v>60538.5</v>
      </c>
      <c r="L23" s="39">
        <v>57653.565300000002</v>
      </c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</row>
    <row r="24" spans="1:29" s="18" customFormat="1" ht="10.8" thickBot="1" x14ac:dyDescent="0.25">
      <c r="A24" s="14">
        <v>20</v>
      </c>
      <c r="B24" s="38" t="s">
        <v>66</v>
      </c>
      <c r="C24" s="39">
        <v>99063</v>
      </c>
      <c r="D24" s="39">
        <v>51237.584999999999</v>
      </c>
      <c r="E24" s="39">
        <v>116973.5904</v>
      </c>
      <c r="F24" s="39">
        <v>49531.5</v>
      </c>
      <c r="G24" s="39">
        <v>61220.934000000001</v>
      </c>
      <c r="H24" s="39">
        <v>58219.798095249971</v>
      </c>
      <c r="I24" s="39">
        <v>39933.946349999998</v>
      </c>
      <c r="J24" s="39">
        <v>38689.605000000003</v>
      </c>
      <c r="K24" s="39">
        <v>49531.5</v>
      </c>
      <c r="L24" s="39">
        <v>57195.674100000004</v>
      </c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</row>
    <row r="25" spans="1:29" s="18" customFormat="1" ht="10.8" thickBot="1" x14ac:dyDescent="0.25">
      <c r="A25" s="14">
        <v>21</v>
      </c>
      <c r="B25" s="38" t="s">
        <v>67</v>
      </c>
      <c r="C25" s="39">
        <v>110070</v>
      </c>
      <c r="D25" s="39">
        <v>51925.522499999999</v>
      </c>
      <c r="E25" s="39">
        <v>117290.592</v>
      </c>
      <c r="F25" s="39">
        <v>49531.5</v>
      </c>
      <c r="G25" s="39">
        <v>61220.934000000001</v>
      </c>
      <c r="H25" s="39">
        <v>58219.798095249971</v>
      </c>
      <c r="I25" s="39">
        <v>39933.946349999998</v>
      </c>
      <c r="J25" s="39">
        <v>38689.605000000003</v>
      </c>
      <c r="K25" s="39">
        <v>49531.5</v>
      </c>
      <c r="L25" s="39">
        <v>60055.292699999998</v>
      </c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</row>
    <row r="26" spans="1:29" s="18" customFormat="1" ht="10.8" thickBot="1" x14ac:dyDescent="0.25">
      <c r="A26" s="14">
        <v>22</v>
      </c>
      <c r="B26" s="38" t="s">
        <v>68</v>
      </c>
      <c r="C26" s="39">
        <v>99063</v>
      </c>
      <c r="D26" s="39">
        <v>53218.845000000001</v>
      </c>
      <c r="E26" s="39">
        <v>117607.59360000001</v>
      </c>
      <c r="F26" s="39">
        <v>52008.074999999997</v>
      </c>
      <c r="G26" s="39">
        <v>62581.3992</v>
      </c>
      <c r="H26" s="39">
        <v>68944.497744374981</v>
      </c>
      <c r="I26" s="39">
        <v>43917.93</v>
      </c>
      <c r="J26" s="39">
        <v>42558.565499999997</v>
      </c>
      <c r="K26" s="39">
        <v>49531.5</v>
      </c>
      <c r="L26" s="39">
        <v>57195.674100000004</v>
      </c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</row>
    <row r="27" spans="1:29" s="18" customFormat="1" ht="10.8" thickBot="1" x14ac:dyDescent="0.25">
      <c r="A27" s="14">
        <v>23</v>
      </c>
      <c r="B27" s="38" t="s">
        <v>69</v>
      </c>
      <c r="C27" s="39">
        <v>99063</v>
      </c>
      <c r="D27" s="39">
        <v>53906.782500000001</v>
      </c>
      <c r="E27" s="39">
        <v>117924.5952</v>
      </c>
      <c r="F27" s="39">
        <v>52008.074999999997</v>
      </c>
      <c r="G27" s="39">
        <v>62581.3992</v>
      </c>
      <c r="H27" s="39">
        <v>68944.497744374981</v>
      </c>
      <c r="I27" s="39">
        <v>43917.93</v>
      </c>
      <c r="J27" s="39">
        <v>42558.565499999997</v>
      </c>
      <c r="K27" s="39">
        <v>49531.5</v>
      </c>
      <c r="L27" s="39">
        <v>57195.674100000004</v>
      </c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</row>
    <row r="28" spans="1:29" s="18" customFormat="1" ht="10.8" thickBot="1" x14ac:dyDescent="0.25">
      <c r="A28" s="14">
        <v>24</v>
      </c>
      <c r="B28" s="38" t="s">
        <v>70</v>
      </c>
      <c r="C28" s="39">
        <v>99063</v>
      </c>
      <c r="D28" s="39">
        <v>54594.720000000001</v>
      </c>
      <c r="E28" s="39">
        <v>118241.5968</v>
      </c>
      <c r="F28" s="39">
        <v>52008.074999999997</v>
      </c>
      <c r="G28" s="39">
        <v>62581.3992</v>
      </c>
      <c r="H28" s="39">
        <v>68944.497744374981</v>
      </c>
      <c r="I28" s="39">
        <v>43917.93</v>
      </c>
      <c r="J28" s="39">
        <v>42558.565499999997</v>
      </c>
      <c r="K28" s="39">
        <v>49531.5</v>
      </c>
      <c r="L28" s="39">
        <v>60055.292699999998</v>
      </c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</row>
    <row r="29" spans="1:29" s="18" customFormat="1" ht="10.8" thickBot="1" x14ac:dyDescent="0.25">
      <c r="A29" s="14">
        <v>25</v>
      </c>
      <c r="B29" s="38" t="s">
        <v>71</v>
      </c>
      <c r="C29" s="39">
        <v>110070</v>
      </c>
      <c r="D29" s="39">
        <v>55282.657500000001</v>
      </c>
      <c r="E29" s="39">
        <v>118558.5984</v>
      </c>
      <c r="F29" s="39">
        <v>52008.074999999997</v>
      </c>
      <c r="G29" s="39">
        <v>62581.3992</v>
      </c>
      <c r="H29" s="39">
        <v>68944.497744374981</v>
      </c>
      <c r="I29" s="39">
        <v>46741.2255</v>
      </c>
      <c r="J29" s="39">
        <v>46741.2255</v>
      </c>
      <c r="K29" s="39">
        <v>60538.5</v>
      </c>
      <c r="L29" s="39">
        <v>66060.711899999995</v>
      </c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</row>
    <row r="30" spans="1:29" s="18" customFormat="1" ht="10.8" thickBot="1" x14ac:dyDescent="0.25">
      <c r="A30" s="14">
        <v>26</v>
      </c>
      <c r="B30" s="38" t="s">
        <v>72</v>
      </c>
      <c r="C30" s="39">
        <v>110070</v>
      </c>
      <c r="D30" s="39">
        <v>55970.595000000001</v>
      </c>
      <c r="E30" s="39">
        <v>118875.6</v>
      </c>
      <c r="F30" s="39">
        <v>52008.074999999997</v>
      </c>
      <c r="G30" s="39">
        <v>68023.259999999995</v>
      </c>
      <c r="H30" s="39">
        <v>68944.497744374981</v>
      </c>
      <c r="I30" s="39">
        <v>46741.2255</v>
      </c>
      <c r="J30" s="39">
        <v>46741.2255</v>
      </c>
      <c r="K30" s="39">
        <v>60538.5</v>
      </c>
      <c r="L30" s="39">
        <v>72667.113299999997</v>
      </c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</row>
    <row r="31" spans="1:29" s="18" customFormat="1" ht="10.8" thickBot="1" x14ac:dyDescent="0.25">
      <c r="A31" s="14">
        <v>27</v>
      </c>
      <c r="B31" s="38" t="s">
        <v>32</v>
      </c>
      <c r="C31" s="39">
        <v>88056</v>
      </c>
      <c r="D31" s="39">
        <v>75673.125</v>
      </c>
      <c r="E31" s="39">
        <v>174350.88</v>
      </c>
      <c r="F31" s="39">
        <v>69344.100000000006</v>
      </c>
      <c r="G31" s="39">
        <v>51425.584560000003</v>
      </c>
      <c r="H31" s="39">
        <v>76617.525599999994</v>
      </c>
      <c r="I31" s="39">
        <v>100383.84</v>
      </c>
      <c r="J31" s="39">
        <v>121077</v>
      </c>
      <c r="K31" s="39">
        <v>55035</v>
      </c>
      <c r="L31" s="39">
        <v>85854.6</v>
      </c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</row>
    <row r="32" spans="1:29" s="18" customFormat="1" ht="10.8" thickBot="1" x14ac:dyDescent="0.25">
      <c r="A32" s="14">
        <v>28</v>
      </c>
      <c r="B32" s="38" t="s">
        <v>33</v>
      </c>
      <c r="C32" s="39">
        <v>132084</v>
      </c>
      <c r="D32" s="39">
        <v>89431.875</v>
      </c>
      <c r="E32" s="39">
        <v>229826.16</v>
      </c>
      <c r="F32" s="39">
        <v>99063</v>
      </c>
      <c r="G32" s="39">
        <v>157813.9632</v>
      </c>
      <c r="H32" s="39">
        <v>145718.92125000001</v>
      </c>
      <c r="I32" s="39">
        <v>271872.90000000002</v>
      </c>
      <c r="J32" s="39">
        <v>220140</v>
      </c>
      <c r="K32" s="39">
        <v>110070</v>
      </c>
      <c r="L32" s="39">
        <v>198126</v>
      </c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</row>
    <row r="33" spans="1:29" s="18" customFormat="1" ht="10.8" thickBot="1" x14ac:dyDescent="0.25">
      <c r="A33" s="14">
        <v>29</v>
      </c>
      <c r="B33" s="38" t="s">
        <v>73</v>
      </c>
      <c r="C33" s="39">
        <v>187119</v>
      </c>
      <c r="D33" s="39">
        <v>110070</v>
      </c>
      <c r="E33" s="39">
        <v>309076.56</v>
      </c>
      <c r="F33" s="39">
        <v>165105</v>
      </c>
      <c r="G33" s="39">
        <v>244883.736</v>
      </c>
      <c r="H33" s="39">
        <v>177983.18999999997</v>
      </c>
      <c r="I33" s="39">
        <v>271872.90000000002</v>
      </c>
      <c r="J33" s="39">
        <v>308196</v>
      </c>
      <c r="K33" s="39">
        <v>236650.5</v>
      </c>
      <c r="L33" s="39">
        <v>317001.59999999998</v>
      </c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</row>
    <row r="34" spans="1:29" s="18" customFormat="1" ht="10.8" thickBot="1" x14ac:dyDescent="0.25">
      <c r="A34" s="14">
        <v>30</v>
      </c>
      <c r="B34" s="38" t="s">
        <v>74</v>
      </c>
      <c r="C34" s="39">
        <v>209133</v>
      </c>
      <c r="D34" s="39">
        <v>118325.25</v>
      </c>
      <c r="E34" s="39">
        <v>332851.68</v>
      </c>
      <c r="F34" s="39">
        <v>198126</v>
      </c>
      <c r="G34" s="39">
        <v>272093.03999999998</v>
      </c>
      <c r="H34" s="39">
        <v>211834.30125000002</v>
      </c>
      <c r="I34" s="39">
        <v>292786.2</v>
      </c>
      <c r="J34" s="39">
        <v>330210</v>
      </c>
      <c r="K34" s="39">
        <v>297189</v>
      </c>
      <c r="L34" s="39">
        <v>383043.6</v>
      </c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</row>
    <row r="35" spans="1:29" s="18" customFormat="1" ht="10.8" thickBot="1" x14ac:dyDescent="0.25">
      <c r="A35" s="14">
        <v>31</v>
      </c>
      <c r="B35" s="38" t="s">
        <v>75</v>
      </c>
      <c r="C35" s="39">
        <v>297189</v>
      </c>
      <c r="D35" s="39">
        <v>125204.625</v>
      </c>
      <c r="E35" s="39">
        <v>443802.24</v>
      </c>
      <c r="F35" s="39">
        <v>231147</v>
      </c>
      <c r="G35" s="39">
        <v>326511.64799999999</v>
      </c>
      <c r="H35" s="39">
        <v>241346.82000000004</v>
      </c>
      <c r="I35" s="39">
        <v>376439.4</v>
      </c>
      <c r="J35" s="39">
        <v>379741.5</v>
      </c>
      <c r="K35" s="39">
        <v>313699.5</v>
      </c>
      <c r="L35" s="39">
        <v>422668.79999999999</v>
      </c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</row>
    <row r="36" spans="1:29" s="18" customFormat="1" ht="10.8" thickBot="1" x14ac:dyDescent="0.25">
      <c r="A36" s="14">
        <v>32</v>
      </c>
      <c r="B36" s="38" t="s">
        <v>34</v>
      </c>
      <c r="C36" s="39">
        <v>187119</v>
      </c>
      <c r="D36" s="39">
        <v>167856.75</v>
      </c>
      <c r="E36" s="39">
        <v>261526.32</v>
      </c>
      <c r="F36" s="39">
        <v>121077</v>
      </c>
      <c r="G36" s="39">
        <v>217674.432</v>
      </c>
      <c r="H36" s="39">
        <v>159945.46875</v>
      </c>
      <c r="I36" s="39">
        <v>271872.90000000002</v>
      </c>
      <c r="J36" s="39">
        <v>308196</v>
      </c>
      <c r="K36" s="39">
        <v>212985.45</v>
      </c>
      <c r="L36" s="39">
        <v>290584.8</v>
      </c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</row>
    <row r="37" spans="1:29" s="68" customFormat="1" ht="15" customHeight="1" thickBot="1" x14ac:dyDescent="0.3">
      <c r="A37" s="64"/>
      <c r="B37" s="65" t="s">
        <v>77</v>
      </c>
      <c r="C37" s="66"/>
      <c r="D37" s="66"/>
      <c r="E37" s="66"/>
      <c r="F37" s="66"/>
      <c r="G37" s="66"/>
      <c r="H37" s="67"/>
      <c r="I37" s="67"/>
      <c r="J37" s="67"/>
      <c r="K37" s="66"/>
      <c r="L37" s="66"/>
    </row>
    <row r="38" spans="1:29" s="18" customFormat="1" x14ac:dyDescent="0.2">
      <c r="A38" s="14"/>
      <c r="B38" s="49"/>
      <c r="C38" s="40"/>
      <c r="D38" s="40"/>
      <c r="E38" s="59"/>
      <c r="F38" s="59"/>
      <c r="G38" s="40"/>
      <c r="H38" s="59"/>
      <c r="I38" s="60"/>
      <c r="J38" s="60"/>
      <c r="K38" s="60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</row>
    <row r="39" spans="1:29" s="18" customFormat="1" x14ac:dyDescent="0.2">
      <c r="A39" s="14"/>
      <c r="B39" s="49"/>
      <c r="C39" s="40"/>
      <c r="D39" s="40"/>
      <c r="E39" s="59"/>
      <c r="F39" s="59"/>
      <c r="G39" s="40"/>
      <c r="H39" s="59"/>
      <c r="I39" s="60"/>
      <c r="J39" s="60"/>
      <c r="K39" s="60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</row>
    <row r="40" spans="1:29" s="18" customFormat="1" ht="13.2" x14ac:dyDescent="0.25">
      <c r="A40" s="142" t="s">
        <v>6</v>
      </c>
      <c r="B40" s="56" t="s">
        <v>85</v>
      </c>
      <c r="C40" s="50"/>
      <c r="D40" s="50"/>
      <c r="E40" s="57"/>
      <c r="F40" s="58"/>
      <c r="G40" s="50"/>
      <c r="H40" s="58"/>
      <c r="I40" s="58"/>
      <c r="J40" s="58"/>
      <c r="K40" s="58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</row>
    <row r="41" spans="1:29" s="18" customFormat="1" ht="51" x14ac:dyDescent="0.2">
      <c r="A41" s="142"/>
      <c r="B41" s="48" t="s">
        <v>46</v>
      </c>
      <c r="C41" s="87" t="s">
        <v>94</v>
      </c>
      <c r="D41" s="87" t="s">
        <v>97</v>
      </c>
      <c r="E41" s="87" t="s">
        <v>98</v>
      </c>
      <c r="F41" s="87" t="s">
        <v>99</v>
      </c>
      <c r="G41" s="87" t="s">
        <v>100</v>
      </c>
      <c r="H41" s="87" t="s">
        <v>101</v>
      </c>
      <c r="I41" s="87" t="s">
        <v>103</v>
      </c>
      <c r="J41" s="87" t="s">
        <v>105</v>
      </c>
      <c r="K41" s="87" t="s">
        <v>107</v>
      </c>
      <c r="L41" s="87" t="s">
        <v>108</v>
      </c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</row>
    <row r="42" spans="1:29" s="18" customFormat="1" ht="11.25" customHeight="1" x14ac:dyDescent="0.2">
      <c r="A42" s="142"/>
      <c r="B42" s="143" t="s">
        <v>31</v>
      </c>
      <c r="C42" s="140" t="s">
        <v>92</v>
      </c>
      <c r="D42" s="114" t="s">
        <v>92</v>
      </c>
      <c r="E42" s="114" t="s">
        <v>92</v>
      </c>
      <c r="F42" s="114" t="s">
        <v>92</v>
      </c>
      <c r="G42" s="114" t="s">
        <v>92</v>
      </c>
      <c r="H42" s="114" t="s">
        <v>92</v>
      </c>
      <c r="I42" s="114" t="s">
        <v>92</v>
      </c>
      <c r="J42" s="114" t="s">
        <v>92</v>
      </c>
      <c r="K42" s="114" t="s">
        <v>92</v>
      </c>
      <c r="L42" s="114" t="s">
        <v>92</v>
      </c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</row>
    <row r="43" spans="1:29" s="18" customFormat="1" ht="10.8" thickBot="1" x14ac:dyDescent="0.25">
      <c r="A43" s="142"/>
      <c r="B43" s="144"/>
      <c r="C43" s="141"/>
      <c r="D43" s="115"/>
      <c r="E43" s="115"/>
      <c r="F43" s="115"/>
      <c r="G43" s="115"/>
      <c r="H43" s="115"/>
      <c r="I43" s="115"/>
      <c r="J43" s="115"/>
      <c r="K43" s="115"/>
      <c r="L43" s="115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</row>
    <row r="44" spans="1:29" s="18" customFormat="1" ht="11.25" customHeight="1" thickBot="1" x14ac:dyDescent="0.25">
      <c r="A44" s="14">
        <v>1</v>
      </c>
      <c r="B44" s="38" t="s">
        <v>47</v>
      </c>
      <c r="C44" s="39">
        <v>92458.8</v>
      </c>
      <c r="D44" s="39">
        <v>46229.4</v>
      </c>
      <c r="E44" s="39">
        <v>126800.64</v>
      </c>
      <c r="F44" s="39">
        <v>59437.8</v>
      </c>
      <c r="G44" s="39">
        <v>65302.329599999997</v>
      </c>
      <c r="H44" s="39">
        <v>56705.759134199994</v>
      </c>
      <c r="I44" s="39">
        <v>35016.706687500002</v>
      </c>
      <c r="J44" s="39">
        <v>33173.722125</v>
      </c>
      <c r="K44" s="39">
        <v>64390.95</v>
      </c>
      <c r="L44" s="39">
        <v>37974.15</v>
      </c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</row>
    <row r="45" spans="1:29" s="18" customFormat="1" ht="10.8" thickBot="1" x14ac:dyDescent="0.25">
      <c r="A45" s="14">
        <v>2</v>
      </c>
      <c r="B45" s="38" t="s">
        <v>48</v>
      </c>
      <c r="C45" s="39">
        <v>92458.8</v>
      </c>
      <c r="D45" s="39">
        <v>46229.4</v>
      </c>
      <c r="E45" s="39">
        <v>127117.6416</v>
      </c>
      <c r="F45" s="39">
        <v>59437.8</v>
      </c>
      <c r="G45" s="39">
        <v>65302.329599999997</v>
      </c>
      <c r="H45" s="39">
        <v>56705.759134199994</v>
      </c>
      <c r="I45" s="39">
        <v>35016.706687500002</v>
      </c>
      <c r="J45" s="39">
        <v>33173.722125</v>
      </c>
      <c r="K45" s="39">
        <v>64390.95</v>
      </c>
      <c r="L45" s="39">
        <v>37974.15</v>
      </c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</row>
    <row r="46" spans="1:29" s="18" customFormat="1" ht="10.8" thickBot="1" x14ac:dyDescent="0.25">
      <c r="A46" s="14">
        <v>3</v>
      </c>
      <c r="B46" s="38" t="s">
        <v>49</v>
      </c>
      <c r="C46" s="39">
        <v>103465.8</v>
      </c>
      <c r="D46" s="39">
        <v>49531.5</v>
      </c>
      <c r="E46" s="39">
        <v>127434.64320000001</v>
      </c>
      <c r="F46" s="39">
        <v>59437.8</v>
      </c>
      <c r="G46" s="39">
        <v>65302.329599999997</v>
      </c>
      <c r="H46" s="39">
        <v>56705.759134199994</v>
      </c>
      <c r="I46" s="39">
        <v>35016.706687500002</v>
      </c>
      <c r="J46" s="39">
        <v>33173.722125</v>
      </c>
      <c r="K46" s="39">
        <v>64390.95</v>
      </c>
      <c r="L46" s="39">
        <v>37974.15</v>
      </c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</row>
    <row r="47" spans="1:29" s="18" customFormat="1" ht="10.8" thickBot="1" x14ac:dyDescent="0.25">
      <c r="A47" s="14">
        <v>4</v>
      </c>
      <c r="B47" s="38" t="s">
        <v>50</v>
      </c>
      <c r="C47" s="39">
        <v>103465.8</v>
      </c>
      <c r="D47" s="39">
        <v>56135.7</v>
      </c>
      <c r="E47" s="39">
        <v>127751.64479999999</v>
      </c>
      <c r="F47" s="39">
        <v>59437.8</v>
      </c>
      <c r="G47" s="39">
        <v>73465.120800000004</v>
      </c>
      <c r="H47" s="39">
        <v>56705.759134199994</v>
      </c>
      <c r="I47" s="39">
        <v>36491.094337499999</v>
      </c>
      <c r="J47" s="39">
        <v>36491.094337499999</v>
      </c>
      <c r="K47" s="39">
        <v>78700.05</v>
      </c>
      <c r="L47" s="39">
        <v>41771.565000000002</v>
      </c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</row>
    <row r="48" spans="1:29" s="18" customFormat="1" ht="10.8" thickBot="1" x14ac:dyDescent="0.25">
      <c r="A48" s="14">
        <v>5</v>
      </c>
      <c r="B48" s="38" t="s">
        <v>51</v>
      </c>
      <c r="C48" s="39">
        <v>103465.8</v>
      </c>
      <c r="D48" s="39">
        <v>53659.125</v>
      </c>
      <c r="E48" s="39">
        <v>128068.6464</v>
      </c>
      <c r="F48" s="39">
        <v>59437.8</v>
      </c>
      <c r="G48" s="39">
        <v>65302.329599999997</v>
      </c>
      <c r="H48" s="39">
        <v>56705.759134199994</v>
      </c>
      <c r="I48" s="39">
        <v>35876.766150000003</v>
      </c>
      <c r="J48" s="39">
        <v>34402.378499999999</v>
      </c>
      <c r="K48" s="39">
        <v>64390.95</v>
      </c>
      <c r="L48" s="39">
        <v>57404.807099999998</v>
      </c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</row>
    <row r="49" spans="1:29" s="18" customFormat="1" ht="10.8" thickBot="1" x14ac:dyDescent="0.25">
      <c r="A49" s="14">
        <v>6</v>
      </c>
      <c r="B49" s="38" t="s">
        <v>52</v>
      </c>
      <c r="C49" s="39">
        <v>103465.8</v>
      </c>
      <c r="D49" s="39">
        <v>54347.0625</v>
      </c>
      <c r="E49" s="39">
        <v>128385.648</v>
      </c>
      <c r="F49" s="39">
        <v>59437.8</v>
      </c>
      <c r="G49" s="39">
        <v>65302.329599999997</v>
      </c>
      <c r="H49" s="39">
        <v>56705.759134199994</v>
      </c>
      <c r="I49" s="39">
        <v>35876.766150000003</v>
      </c>
      <c r="J49" s="39">
        <v>34402.378499999999</v>
      </c>
      <c r="K49" s="39">
        <v>64390.95</v>
      </c>
      <c r="L49" s="39">
        <v>57404.807099999998</v>
      </c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</row>
    <row r="50" spans="1:29" s="18" customFormat="1" ht="10.8" thickBot="1" x14ac:dyDescent="0.25">
      <c r="A50" s="14">
        <v>7</v>
      </c>
      <c r="B50" s="38" t="s">
        <v>53</v>
      </c>
      <c r="C50" s="39">
        <v>114472.8</v>
      </c>
      <c r="D50" s="39">
        <v>55035</v>
      </c>
      <c r="E50" s="39">
        <v>128702.6496</v>
      </c>
      <c r="F50" s="39">
        <v>59437.8</v>
      </c>
      <c r="G50" s="39">
        <v>65302.329599999997</v>
      </c>
      <c r="H50" s="39">
        <v>56705.759134199994</v>
      </c>
      <c r="I50" s="39">
        <v>36491.094337499999</v>
      </c>
      <c r="J50" s="39">
        <v>36491.094337499999</v>
      </c>
      <c r="K50" s="39">
        <v>64390.95</v>
      </c>
      <c r="L50" s="39">
        <v>60274.332000000002</v>
      </c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</row>
    <row r="51" spans="1:29" s="18" customFormat="1" ht="10.8" thickBot="1" x14ac:dyDescent="0.25">
      <c r="A51" s="14">
        <v>8</v>
      </c>
      <c r="B51" s="38" t="s">
        <v>54</v>
      </c>
      <c r="C51" s="39">
        <v>114472.8</v>
      </c>
      <c r="D51" s="39">
        <v>55722.9375</v>
      </c>
      <c r="E51" s="39">
        <v>129019.65120000001</v>
      </c>
      <c r="F51" s="39">
        <v>59437.8</v>
      </c>
      <c r="G51" s="39">
        <v>73465.120800000004</v>
      </c>
      <c r="H51" s="39">
        <v>56705.759134199994</v>
      </c>
      <c r="I51" s="39">
        <v>36491.094337499999</v>
      </c>
      <c r="J51" s="39">
        <v>36491.094337499999</v>
      </c>
      <c r="K51" s="39">
        <v>78700.05</v>
      </c>
      <c r="L51" s="39">
        <v>66301.765199999994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</row>
    <row r="52" spans="1:29" s="18" customFormat="1" ht="10.8" thickBot="1" x14ac:dyDescent="0.25">
      <c r="A52" s="14">
        <v>9</v>
      </c>
      <c r="B52" s="38" t="s">
        <v>55</v>
      </c>
      <c r="C52" s="39">
        <v>114472.8</v>
      </c>
      <c r="D52" s="39">
        <v>55035</v>
      </c>
      <c r="E52" s="39">
        <v>129336.6528</v>
      </c>
      <c r="F52" s="39">
        <v>62409.69</v>
      </c>
      <c r="G52" s="39">
        <v>71832.562559999991</v>
      </c>
      <c r="H52" s="39">
        <v>68805.215930749982</v>
      </c>
      <c r="I52" s="39">
        <v>39071.272725000003</v>
      </c>
      <c r="J52" s="39">
        <v>37572.311947500006</v>
      </c>
      <c r="K52" s="39">
        <v>64390.95</v>
      </c>
      <c r="L52" s="39">
        <v>65774.529899999994</v>
      </c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</row>
    <row r="53" spans="1:29" s="18" customFormat="1" ht="10.8" thickBot="1" x14ac:dyDescent="0.25">
      <c r="A53" s="14">
        <v>10</v>
      </c>
      <c r="B53" s="38" t="s">
        <v>56</v>
      </c>
      <c r="C53" s="39">
        <v>114472.8</v>
      </c>
      <c r="D53" s="39">
        <v>55722.9375</v>
      </c>
      <c r="E53" s="39">
        <v>129653.6544</v>
      </c>
      <c r="F53" s="39">
        <v>62409.69</v>
      </c>
      <c r="G53" s="39">
        <v>71832.562559999991</v>
      </c>
      <c r="H53" s="39">
        <v>68805.215930749982</v>
      </c>
      <c r="I53" s="39">
        <v>39071.272725000003</v>
      </c>
      <c r="J53" s="39">
        <v>37572.311947500006</v>
      </c>
      <c r="K53" s="39">
        <v>64390.95</v>
      </c>
      <c r="L53" s="39">
        <v>65774.529899999994</v>
      </c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</row>
    <row r="54" spans="1:29" s="18" customFormat="1" ht="10.8" thickBot="1" x14ac:dyDescent="0.25">
      <c r="A54" s="14">
        <v>11</v>
      </c>
      <c r="B54" s="38" t="s">
        <v>57</v>
      </c>
      <c r="C54" s="39">
        <v>125479.8</v>
      </c>
      <c r="D54" s="39">
        <v>56410.875</v>
      </c>
      <c r="E54" s="39">
        <v>129970.656</v>
      </c>
      <c r="F54" s="39">
        <v>62409.69</v>
      </c>
      <c r="G54" s="39">
        <v>78362.795519999985</v>
      </c>
      <c r="H54" s="39">
        <v>68805.215930749982</v>
      </c>
      <c r="I54" s="39">
        <v>44415.927956250001</v>
      </c>
      <c r="J54" s="39">
        <v>43248.704400000002</v>
      </c>
      <c r="K54" s="39">
        <v>64390.95</v>
      </c>
      <c r="L54" s="39">
        <v>69063.421499999997</v>
      </c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</row>
    <row r="55" spans="1:29" s="18" customFormat="1" ht="10.8" thickBot="1" x14ac:dyDescent="0.25">
      <c r="A55" s="14">
        <v>12</v>
      </c>
      <c r="B55" s="38" t="s">
        <v>58</v>
      </c>
      <c r="C55" s="39">
        <v>125479.8</v>
      </c>
      <c r="D55" s="39">
        <v>57098.8125</v>
      </c>
      <c r="E55" s="39">
        <v>130287.65760000001</v>
      </c>
      <c r="F55" s="39">
        <v>62409.69</v>
      </c>
      <c r="G55" s="39">
        <v>81627.911999999997</v>
      </c>
      <c r="H55" s="39">
        <v>68805.215930749982</v>
      </c>
      <c r="I55" s="39">
        <v>44415.927956250001</v>
      </c>
      <c r="J55" s="39">
        <v>43248.704400000002</v>
      </c>
      <c r="K55" s="39">
        <v>78700.05</v>
      </c>
      <c r="L55" s="39">
        <v>75969.213300000003</v>
      </c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</row>
    <row r="56" spans="1:29" s="18" customFormat="1" ht="10.8" thickBot="1" x14ac:dyDescent="0.25">
      <c r="A56" s="14">
        <v>13</v>
      </c>
      <c r="B56" s="38" t="s">
        <v>59</v>
      </c>
      <c r="C56" s="39">
        <v>136486.79999999999</v>
      </c>
      <c r="D56" s="39">
        <v>57786.75</v>
      </c>
      <c r="E56" s="39">
        <v>130604.65919999999</v>
      </c>
      <c r="F56" s="39">
        <v>62409.69</v>
      </c>
      <c r="G56" s="39">
        <v>81627.911999999997</v>
      </c>
      <c r="H56" s="39">
        <v>68805.215930749982</v>
      </c>
      <c r="I56" s="39">
        <v>44415.927956250001</v>
      </c>
      <c r="J56" s="39">
        <v>43248.704400000002</v>
      </c>
      <c r="K56" s="39">
        <v>78700.05</v>
      </c>
      <c r="L56" s="39">
        <v>83566.244699999996</v>
      </c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</row>
    <row r="57" spans="1:29" s="18" customFormat="1" ht="10.8" thickBot="1" x14ac:dyDescent="0.25">
      <c r="A57" s="14">
        <v>14</v>
      </c>
      <c r="B57" s="38" t="s">
        <v>60</v>
      </c>
      <c r="C57" s="39">
        <v>103465.8</v>
      </c>
      <c r="D57" s="39">
        <v>53659.125</v>
      </c>
      <c r="E57" s="39">
        <v>130921.6608</v>
      </c>
      <c r="F57" s="39">
        <v>59437.8</v>
      </c>
      <c r="G57" s="39">
        <v>52241.863680000002</v>
      </c>
      <c r="H57" s="39">
        <v>61283.997994999976</v>
      </c>
      <c r="I57" s="39">
        <v>44415.927956250001</v>
      </c>
      <c r="J57" s="39">
        <v>43248.704400000002</v>
      </c>
      <c r="K57" s="39">
        <v>64390.95</v>
      </c>
      <c r="L57" s="39">
        <v>66886.236900000004</v>
      </c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</row>
    <row r="58" spans="1:29" s="18" customFormat="1" ht="10.8" thickBot="1" x14ac:dyDescent="0.25">
      <c r="A58" s="14">
        <v>15</v>
      </c>
      <c r="B58" s="38" t="s">
        <v>61</v>
      </c>
      <c r="C58" s="39">
        <v>103465.8</v>
      </c>
      <c r="D58" s="39">
        <v>54347.0625</v>
      </c>
      <c r="E58" s="39">
        <v>131238.6624</v>
      </c>
      <c r="F58" s="39">
        <v>59437.8</v>
      </c>
      <c r="G58" s="39">
        <v>58772.096639999996</v>
      </c>
      <c r="H58" s="39">
        <v>61283.997994999976</v>
      </c>
      <c r="I58" s="39">
        <v>44415.927956250001</v>
      </c>
      <c r="J58" s="39">
        <v>43248.704400000002</v>
      </c>
      <c r="K58" s="39">
        <v>64390.95</v>
      </c>
      <c r="L58" s="39">
        <v>70230.163499999995</v>
      </c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</row>
    <row r="59" spans="1:29" s="18" customFormat="1" ht="10.8" thickBot="1" x14ac:dyDescent="0.25">
      <c r="A59" s="14">
        <v>16</v>
      </c>
      <c r="B59" s="38" t="s">
        <v>62</v>
      </c>
      <c r="C59" s="39">
        <v>114472.8</v>
      </c>
      <c r="D59" s="39">
        <v>55970.595000000001</v>
      </c>
      <c r="E59" s="39">
        <v>131555.66399999999</v>
      </c>
      <c r="F59" s="39">
        <v>62409.69</v>
      </c>
      <c r="G59" s="39">
        <v>57139.538399999998</v>
      </c>
      <c r="H59" s="39">
        <v>76604.997493749979</v>
      </c>
      <c r="I59" s="39">
        <v>41712.883931249999</v>
      </c>
      <c r="J59" s="39">
        <v>39439.8696375</v>
      </c>
      <c r="K59" s="39">
        <v>64390.95</v>
      </c>
      <c r="L59" s="39">
        <v>57404.807099999998</v>
      </c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</row>
    <row r="60" spans="1:29" s="18" customFormat="1" ht="10.8" thickBot="1" x14ac:dyDescent="0.25">
      <c r="A60" s="14">
        <v>17</v>
      </c>
      <c r="B60" s="38" t="s">
        <v>63</v>
      </c>
      <c r="C60" s="39">
        <v>114472.8</v>
      </c>
      <c r="D60" s="39">
        <v>56658.532500000001</v>
      </c>
      <c r="E60" s="39">
        <v>131872.66560000001</v>
      </c>
      <c r="F60" s="39">
        <v>62409.69</v>
      </c>
      <c r="G60" s="39">
        <v>57139.538399999998</v>
      </c>
      <c r="H60" s="39">
        <v>76604.997493749979</v>
      </c>
      <c r="I60" s="39">
        <v>41712.883931249999</v>
      </c>
      <c r="J60" s="39">
        <v>39439.8696375</v>
      </c>
      <c r="K60" s="39">
        <v>64390.95</v>
      </c>
      <c r="L60" s="39">
        <v>57404.807099999998</v>
      </c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</row>
    <row r="61" spans="1:29" s="18" customFormat="1" ht="10.8" thickBot="1" x14ac:dyDescent="0.25">
      <c r="A61" s="14">
        <v>18</v>
      </c>
      <c r="B61" s="38" t="s">
        <v>64</v>
      </c>
      <c r="C61" s="39">
        <v>114472.8</v>
      </c>
      <c r="D61" s="39">
        <v>57346.47</v>
      </c>
      <c r="E61" s="39">
        <v>132189.6672</v>
      </c>
      <c r="F61" s="39">
        <v>62409.69</v>
      </c>
      <c r="G61" s="39">
        <v>57139.538399999998</v>
      </c>
      <c r="H61" s="39">
        <v>76604.997493749979</v>
      </c>
      <c r="I61" s="39">
        <v>46922.386961250006</v>
      </c>
      <c r="J61" s="39">
        <v>45460.285875000001</v>
      </c>
      <c r="K61" s="39">
        <v>64390.95</v>
      </c>
      <c r="L61" s="39">
        <v>60274.332000000002</v>
      </c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</row>
    <row r="62" spans="1:29" s="18" customFormat="1" ht="10.8" thickBot="1" x14ac:dyDescent="0.25">
      <c r="A62" s="14">
        <v>19</v>
      </c>
      <c r="B62" s="38" t="s">
        <v>65</v>
      </c>
      <c r="C62" s="39">
        <v>114472.8</v>
      </c>
      <c r="D62" s="39">
        <v>58034.407500000001</v>
      </c>
      <c r="E62" s="39">
        <v>132506.66880000001</v>
      </c>
      <c r="F62" s="39">
        <v>62409.69</v>
      </c>
      <c r="G62" s="39">
        <v>57139.538399999998</v>
      </c>
      <c r="H62" s="39">
        <v>76604.997493749979</v>
      </c>
      <c r="I62" s="39">
        <v>46922.386961250006</v>
      </c>
      <c r="J62" s="39">
        <v>45460.285875000001</v>
      </c>
      <c r="K62" s="39">
        <v>78700.05</v>
      </c>
      <c r="L62" s="39">
        <v>66301.765199999994</v>
      </c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</row>
    <row r="63" spans="1:29" s="18" customFormat="1" ht="10.8" thickBot="1" x14ac:dyDescent="0.25">
      <c r="A63" s="14">
        <v>20</v>
      </c>
      <c r="B63" s="38" t="s">
        <v>66</v>
      </c>
      <c r="C63" s="39">
        <v>103465.8</v>
      </c>
      <c r="D63" s="39">
        <v>53989.334999999999</v>
      </c>
      <c r="E63" s="39">
        <v>132823.6704</v>
      </c>
      <c r="F63" s="39">
        <v>59437.8</v>
      </c>
      <c r="G63" s="39">
        <v>73465.120800000004</v>
      </c>
      <c r="H63" s="39">
        <v>61283.997994999976</v>
      </c>
      <c r="I63" s="39">
        <v>46922.386961250006</v>
      </c>
      <c r="J63" s="39">
        <v>45460.285875000001</v>
      </c>
      <c r="K63" s="39">
        <v>64390.95</v>
      </c>
      <c r="L63" s="39">
        <v>65774.529899999994</v>
      </c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</row>
    <row r="64" spans="1:29" s="18" customFormat="1" ht="10.8" thickBot="1" x14ac:dyDescent="0.25">
      <c r="A64" s="14">
        <v>21</v>
      </c>
      <c r="B64" s="38" t="s">
        <v>67</v>
      </c>
      <c r="C64" s="39">
        <v>114472.8</v>
      </c>
      <c r="D64" s="39">
        <v>54677.272499999999</v>
      </c>
      <c r="E64" s="39">
        <v>133140.67199999999</v>
      </c>
      <c r="F64" s="39">
        <v>59437.8</v>
      </c>
      <c r="G64" s="39">
        <v>73465.120800000004</v>
      </c>
      <c r="H64" s="39">
        <v>61283.997994999976</v>
      </c>
      <c r="I64" s="39">
        <v>46922.386961250006</v>
      </c>
      <c r="J64" s="39">
        <v>45460.285875000001</v>
      </c>
      <c r="K64" s="39">
        <v>64390.95</v>
      </c>
      <c r="L64" s="39">
        <v>69063.421499999997</v>
      </c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</row>
    <row r="65" spans="1:29" s="18" customFormat="1" ht="10.8" thickBot="1" x14ac:dyDescent="0.25">
      <c r="A65" s="14">
        <v>22</v>
      </c>
      <c r="B65" s="38" t="s">
        <v>68</v>
      </c>
      <c r="C65" s="39">
        <v>103465.8</v>
      </c>
      <c r="D65" s="39">
        <v>55970.595000000001</v>
      </c>
      <c r="E65" s="39">
        <v>133457.67360000001</v>
      </c>
      <c r="F65" s="39">
        <v>62409.69</v>
      </c>
      <c r="G65" s="39">
        <v>75097.679040000003</v>
      </c>
      <c r="H65" s="39">
        <v>76604.997493749979</v>
      </c>
      <c r="I65" s="39">
        <v>51603.567750000002</v>
      </c>
      <c r="J65" s="39">
        <v>50006.314462499999</v>
      </c>
      <c r="K65" s="39">
        <v>64390.95</v>
      </c>
      <c r="L65" s="39">
        <v>65774.529899999994</v>
      </c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</row>
    <row r="66" spans="1:29" s="18" customFormat="1" ht="10.8" thickBot="1" x14ac:dyDescent="0.25">
      <c r="A66" s="14">
        <v>23</v>
      </c>
      <c r="B66" s="38" t="s">
        <v>69</v>
      </c>
      <c r="C66" s="39">
        <v>103465.8</v>
      </c>
      <c r="D66" s="39">
        <v>56658.532500000001</v>
      </c>
      <c r="E66" s="39">
        <v>133774.6752</v>
      </c>
      <c r="F66" s="39">
        <v>62409.69</v>
      </c>
      <c r="G66" s="39">
        <v>75097.679040000003</v>
      </c>
      <c r="H66" s="39">
        <v>76604.997493749979</v>
      </c>
      <c r="I66" s="39">
        <v>51603.567750000002</v>
      </c>
      <c r="J66" s="39">
        <v>50006.314462499999</v>
      </c>
      <c r="K66" s="39">
        <v>64390.95</v>
      </c>
      <c r="L66" s="39">
        <v>65774.529899999994</v>
      </c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</row>
    <row r="67" spans="1:29" s="18" customFormat="1" ht="10.8" thickBot="1" x14ac:dyDescent="0.25">
      <c r="A67" s="14">
        <v>24</v>
      </c>
      <c r="B67" s="38" t="s">
        <v>70</v>
      </c>
      <c r="C67" s="39">
        <v>103465.8</v>
      </c>
      <c r="D67" s="39">
        <v>57346.47</v>
      </c>
      <c r="E67" s="39">
        <v>134091.67680000002</v>
      </c>
      <c r="F67" s="39">
        <v>62409.69</v>
      </c>
      <c r="G67" s="39">
        <v>75097.679040000003</v>
      </c>
      <c r="H67" s="39">
        <v>76604.997493749979</v>
      </c>
      <c r="I67" s="39">
        <v>51603.567750000002</v>
      </c>
      <c r="J67" s="39">
        <v>50006.314462499999</v>
      </c>
      <c r="K67" s="39">
        <v>64390.95</v>
      </c>
      <c r="L67" s="39">
        <v>69063.421499999997</v>
      </c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</row>
    <row r="68" spans="1:29" s="18" customFormat="1" ht="10.8" thickBot="1" x14ac:dyDescent="0.25">
      <c r="A68" s="14">
        <v>25</v>
      </c>
      <c r="B68" s="38" t="s">
        <v>71</v>
      </c>
      <c r="C68" s="39">
        <v>114472.8</v>
      </c>
      <c r="D68" s="39">
        <v>58034.407500000001</v>
      </c>
      <c r="E68" s="39">
        <v>134408.6784</v>
      </c>
      <c r="F68" s="39">
        <v>62409.69</v>
      </c>
      <c r="G68" s="39">
        <v>75097.679040000003</v>
      </c>
      <c r="H68" s="39">
        <v>76604.997493749979</v>
      </c>
      <c r="I68" s="39">
        <v>54920.939962500001</v>
      </c>
      <c r="J68" s="39">
        <v>54920.939962500001</v>
      </c>
      <c r="K68" s="39">
        <v>78700.05</v>
      </c>
      <c r="L68" s="39">
        <v>75969.213300000003</v>
      </c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</row>
    <row r="69" spans="1:29" s="18" customFormat="1" ht="10.8" thickBot="1" x14ac:dyDescent="0.25">
      <c r="A69" s="14">
        <v>26</v>
      </c>
      <c r="B69" s="38" t="s">
        <v>72</v>
      </c>
      <c r="C69" s="39">
        <v>114472.8</v>
      </c>
      <c r="D69" s="39">
        <v>58722.345000000001</v>
      </c>
      <c r="E69" s="39">
        <v>134725.68</v>
      </c>
      <c r="F69" s="39">
        <v>62409.69</v>
      </c>
      <c r="G69" s="39">
        <v>81627.911999999997</v>
      </c>
      <c r="H69" s="39">
        <v>76604.997493749979</v>
      </c>
      <c r="I69" s="39">
        <v>54920.939962500001</v>
      </c>
      <c r="J69" s="39">
        <v>54920.939962500001</v>
      </c>
      <c r="K69" s="39">
        <v>78700.05</v>
      </c>
      <c r="L69" s="39">
        <v>83566.244699999996</v>
      </c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</row>
    <row r="70" spans="1:29" s="18" customFormat="1" ht="10.8" thickBot="1" x14ac:dyDescent="0.25">
      <c r="A70" s="14">
        <v>27</v>
      </c>
      <c r="B70" s="38" t="s">
        <v>32</v>
      </c>
      <c r="C70" s="39">
        <v>92458.8</v>
      </c>
      <c r="D70" s="39">
        <v>78424.875</v>
      </c>
      <c r="E70" s="39">
        <v>190200.95999999999</v>
      </c>
      <c r="F70" s="39">
        <v>77049</v>
      </c>
      <c r="G70" s="39">
        <v>61710.701472000001</v>
      </c>
      <c r="H70" s="39">
        <v>95771.907000000007</v>
      </c>
      <c r="I70" s="39">
        <v>117951.012</v>
      </c>
      <c r="J70" s="39">
        <v>142870.86000000002</v>
      </c>
      <c r="K70" s="39">
        <v>71545.5</v>
      </c>
      <c r="L70" s="39">
        <v>99063</v>
      </c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</row>
    <row r="71" spans="1:29" s="18" customFormat="1" ht="10.8" thickBot="1" x14ac:dyDescent="0.25">
      <c r="A71" s="14">
        <v>28</v>
      </c>
      <c r="B71" s="38" t="s">
        <v>33</v>
      </c>
      <c r="C71" s="39">
        <v>138688.20000000001</v>
      </c>
      <c r="D71" s="39">
        <v>92183.625</v>
      </c>
      <c r="E71" s="39">
        <v>245676.24</v>
      </c>
      <c r="F71" s="39">
        <v>104566.5</v>
      </c>
      <c r="G71" s="39">
        <v>189376.75583999997</v>
      </c>
      <c r="H71" s="39">
        <v>171434.02499999999</v>
      </c>
      <c r="I71" s="39">
        <v>319450.65750000003</v>
      </c>
      <c r="J71" s="39">
        <v>259765.2</v>
      </c>
      <c r="K71" s="39">
        <v>143091</v>
      </c>
      <c r="L71" s="39">
        <v>244355.4</v>
      </c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</row>
    <row r="72" spans="1:29" s="18" customFormat="1" ht="10.8" thickBot="1" x14ac:dyDescent="0.25">
      <c r="A72" s="14">
        <v>29</v>
      </c>
      <c r="B72" s="38" t="s">
        <v>73</v>
      </c>
      <c r="C72" s="39">
        <v>193723.2</v>
      </c>
      <c r="D72" s="39">
        <v>112821.75</v>
      </c>
      <c r="E72" s="39">
        <v>353789.63567999995</v>
      </c>
      <c r="F72" s="39">
        <v>198126</v>
      </c>
      <c r="G72" s="39">
        <v>293860.48320000002</v>
      </c>
      <c r="H72" s="39">
        <v>197759.1</v>
      </c>
      <c r="I72" s="39">
        <v>319450.65750000003</v>
      </c>
      <c r="J72" s="39">
        <v>363671.28</v>
      </c>
      <c r="K72" s="39">
        <v>307645.65000000002</v>
      </c>
      <c r="L72" s="39">
        <v>383043.6</v>
      </c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</row>
    <row r="73" spans="1:29" s="18" customFormat="1" ht="10.8" thickBot="1" x14ac:dyDescent="0.25">
      <c r="A73" s="14">
        <v>30</v>
      </c>
      <c r="B73" s="38" t="s">
        <v>74</v>
      </c>
      <c r="C73" s="39">
        <v>215737.2</v>
      </c>
      <c r="D73" s="39">
        <v>121077</v>
      </c>
      <c r="E73" s="39">
        <v>377564.75567999994</v>
      </c>
      <c r="F73" s="39">
        <v>237751.2</v>
      </c>
      <c r="G73" s="39">
        <v>326511.64799999999</v>
      </c>
      <c r="H73" s="39">
        <v>249216.82500000001</v>
      </c>
      <c r="I73" s="39">
        <v>344023.78500000003</v>
      </c>
      <c r="J73" s="39">
        <v>389647.8</v>
      </c>
      <c r="K73" s="39">
        <v>386345.7</v>
      </c>
      <c r="L73" s="39">
        <v>449085.6</v>
      </c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</row>
    <row r="74" spans="1:29" s="18" customFormat="1" ht="10.8" thickBot="1" x14ac:dyDescent="0.25">
      <c r="A74" s="14">
        <v>31</v>
      </c>
      <c r="B74" s="38" t="s">
        <v>75</v>
      </c>
      <c r="C74" s="39">
        <v>303793.2</v>
      </c>
      <c r="D74" s="39">
        <v>127956.375</v>
      </c>
      <c r="E74" s="39">
        <v>488515.31567999994</v>
      </c>
      <c r="F74" s="39">
        <v>277376.40000000002</v>
      </c>
      <c r="G74" s="39">
        <v>391813.97759999998</v>
      </c>
      <c r="H74" s="39">
        <v>301683.52500000002</v>
      </c>
      <c r="I74" s="39">
        <v>442316.29499999998</v>
      </c>
      <c r="J74" s="39">
        <v>448094.97000000003</v>
      </c>
      <c r="K74" s="39">
        <v>407809.35</v>
      </c>
      <c r="L74" s="39">
        <v>515127.6</v>
      </c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</row>
    <row r="75" spans="1:29" s="18" customFormat="1" ht="10.8" thickBot="1" x14ac:dyDescent="0.25">
      <c r="A75" s="14">
        <v>32</v>
      </c>
      <c r="B75" s="38" t="s">
        <v>34</v>
      </c>
      <c r="C75" s="39">
        <v>193723.2</v>
      </c>
      <c r="D75" s="39">
        <v>170608.5</v>
      </c>
      <c r="E75" s="39">
        <v>296713.4976</v>
      </c>
      <c r="F75" s="39">
        <v>137587.5</v>
      </c>
      <c r="G75" s="39">
        <v>261209.31839999999</v>
      </c>
      <c r="H75" s="39">
        <v>184825.87500000003</v>
      </c>
      <c r="I75" s="39">
        <v>319450.65750000003</v>
      </c>
      <c r="J75" s="39">
        <v>363671.28</v>
      </c>
      <c r="K75" s="39">
        <v>276881.08500000002</v>
      </c>
      <c r="L75" s="39">
        <v>356626.8</v>
      </c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</row>
    <row r="76" spans="1:29" s="68" customFormat="1" ht="15" customHeight="1" thickBot="1" x14ac:dyDescent="0.3">
      <c r="A76" s="64"/>
      <c r="B76" s="65" t="s">
        <v>77</v>
      </c>
      <c r="C76" s="66"/>
      <c r="D76" s="66"/>
      <c r="E76" s="66"/>
      <c r="F76" s="66"/>
      <c r="G76" s="66"/>
      <c r="H76" s="67"/>
      <c r="I76" s="67"/>
      <c r="J76" s="67"/>
      <c r="K76" s="66"/>
      <c r="L76" s="66"/>
    </row>
    <row r="77" spans="1:29" s="18" customFormat="1" x14ac:dyDescent="0.2">
      <c r="A77" s="14"/>
      <c r="B77" s="15"/>
      <c r="C77" s="16"/>
      <c r="D77" s="16"/>
      <c r="E77" s="16"/>
      <c r="F77" s="16"/>
      <c r="G77" s="16"/>
      <c r="H77" s="16"/>
      <c r="I77" s="51"/>
      <c r="J77" s="51"/>
      <c r="K77" s="51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</row>
    <row r="78" spans="1:29" s="18" customFormat="1" x14ac:dyDescent="0.2">
      <c r="A78" s="14"/>
      <c r="B78" s="15"/>
      <c r="C78" s="16"/>
      <c r="D78" s="16"/>
      <c r="E78" s="16"/>
      <c r="F78" s="16"/>
      <c r="G78" s="16"/>
      <c r="H78" s="16"/>
      <c r="I78" s="51"/>
      <c r="J78" s="51"/>
      <c r="K78" s="51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</row>
    <row r="79" spans="1:29" s="18" customFormat="1" ht="13.2" x14ac:dyDescent="0.25">
      <c r="A79" s="142" t="s">
        <v>6</v>
      </c>
      <c r="B79" s="56" t="s">
        <v>86</v>
      </c>
      <c r="C79" s="48" t="s">
        <v>76</v>
      </c>
      <c r="D79" s="48"/>
      <c r="E79" s="57"/>
      <c r="F79" s="48"/>
      <c r="G79" s="48"/>
      <c r="H79" s="48"/>
      <c r="I79" s="52"/>
      <c r="J79" s="52"/>
      <c r="K79" s="52"/>
      <c r="L79" s="52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</row>
    <row r="80" spans="1:29" s="18" customFormat="1" ht="51" x14ac:dyDescent="0.2">
      <c r="A80" s="142"/>
      <c r="B80" s="48" t="s">
        <v>46</v>
      </c>
      <c r="C80" s="87" t="s">
        <v>94</v>
      </c>
      <c r="D80" s="87" t="s">
        <v>97</v>
      </c>
      <c r="E80" s="87" t="s">
        <v>98</v>
      </c>
      <c r="F80" s="87" t="s">
        <v>99</v>
      </c>
      <c r="G80" s="87" t="s">
        <v>100</v>
      </c>
      <c r="H80" s="87" t="s">
        <v>101</v>
      </c>
      <c r="I80" s="87" t="s">
        <v>103</v>
      </c>
      <c r="J80" s="87" t="s">
        <v>105</v>
      </c>
      <c r="K80" s="87" t="s">
        <v>107</v>
      </c>
      <c r="L80" s="87" t="s">
        <v>108</v>
      </c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</row>
    <row r="81" spans="1:29" s="18" customFormat="1" ht="11.25" customHeight="1" x14ac:dyDescent="0.2">
      <c r="A81" s="142"/>
      <c r="B81" s="143" t="s">
        <v>31</v>
      </c>
      <c r="C81" s="140" t="s">
        <v>92</v>
      </c>
      <c r="D81" s="114" t="s">
        <v>92</v>
      </c>
      <c r="E81" s="114" t="s">
        <v>92</v>
      </c>
      <c r="F81" s="114" t="s">
        <v>92</v>
      </c>
      <c r="G81" s="114" t="s">
        <v>92</v>
      </c>
      <c r="H81" s="114" t="s">
        <v>92</v>
      </c>
      <c r="I81" s="114" t="s">
        <v>92</v>
      </c>
      <c r="J81" s="114" t="s">
        <v>92</v>
      </c>
      <c r="K81" s="114" t="s">
        <v>92</v>
      </c>
      <c r="L81" s="114" t="s">
        <v>92</v>
      </c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</row>
    <row r="82" spans="1:29" s="18" customFormat="1" ht="10.8" thickBot="1" x14ac:dyDescent="0.25">
      <c r="A82" s="142"/>
      <c r="B82" s="144"/>
      <c r="C82" s="141"/>
      <c r="D82" s="115"/>
      <c r="E82" s="115"/>
      <c r="F82" s="115"/>
      <c r="G82" s="115"/>
      <c r="H82" s="115"/>
      <c r="I82" s="115"/>
      <c r="J82" s="115"/>
      <c r="K82" s="115"/>
      <c r="L82" s="115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</row>
    <row r="83" spans="1:29" s="18" customFormat="1" ht="10.8" thickBot="1" x14ac:dyDescent="0.25">
      <c r="A83" s="14">
        <v>1</v>
      </c>
      <c r="B83" s="38" t="s">
        <v>47</v>
      </c>
      <c r="C83" s="39">
        <v>704448</v>
      </c>
      <c r="D83" s="39">
        <v>203629.5</v>
      </c>
      <c r="E83" s="39">
        <v>1331406.72</v>
      </c>
      <c r="F83" s="39">
        <v>1129318.2</v>
      </c>
      <c r="G83" s="39">
        <v>506093.05440000002</v>
      </c>
      <c r="H83" s="39">
        <v>587677.86739079992</v>
      </c>
      <c r="I83" s="39">
        <v>312915.25125000003</v>
      </c>
      <c r="J83" s="39">
        <v>311974.15275000001</v>
      </c>
      <c r="K83" s="39">
        <v>743758.7142857142</v>
      </c>
      <c r="L83" s="39">
        <v>264168</v>
      </c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</row>
    <row r="84" spans="1:29" s="18" customFormat="1" ht="10.8" thickBot="1" x14ac:dyDescent="0.25">
      <c r="A84" s="14">
        <v>2</v>
      </c>
      <c r="B84" s="38" t="s">
        <v>48</v>
      </c>
      <c r="C84" s="39">
        <v>704448</v>
      </c>
      <c r="D84" s="39">
        <v>206381.25</v>
      </c>
      <c r="E84" s="39">
        <v>1335210.7392</v>
      </c>
      <c r="F84" s="39">
        <v>1129318.2</v>
      </c>
      <c r="G84" s="39">
        <v>506093.05440000002</v>
      </c>
      <c r="H84" s="39">
        <v>587677.86739079992</v>
      </c>
      <c r="I84" s="39">
        <v>312915.25125000003</v>
      </c>
      <c r="J84" s="39">
        <v>311974.15275000001</v>
      </c>
      <c r="K84" s="39">
        <v>743758.7142857142</v>
      </c>
      <c r="L84" s="39">
        <v>264168</v>
      </c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</row>
    <row r="85" spans="1:29" s="18" customFormat="1" ht="10.8" thickBot="1" x14ac:dyDescent="0.25">
      <c r="A85" s="14">
        <v>3</v>
      </c>
      <c r="B85" s="38" t="s">
        <v>49</v>
      </c>
      <c r="C85" s="39">
        <v>792504</v>
      </c>
      <c r="D85" s="39">
        <v>209683.35</v>
      </c>
      <c r="E85" s="39">
        <v>1339014.7583999999</v>
      </c>
      <c r="F85" s="39">
        <v>1129318.2</v>
      </c>
      <c r="G85" s="39">
        <v>506093.05440000002</v>
      </c>
      <c r="H85" s="39">
        <v>587677.86739079992</v>
      </c>
      <c r="I85" s="39">
        <v>312915.25125000003</v>
      </c>
      <c r="J85" s="39">
        <v>311974.15275000001</v>
      </c>
      <c r="K85" s="39">
        <v>743758.7142857142</v>
      </c>
      <c r="L85" s="39">
        <v>264168</v>
      </c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</row>
    <row r="86" spans="1:29" s="18" customFormat="1" ht="10.8" thickBot="1" x14ac:dyDescent="0.25">
      <c r="A86" s="14">
        <v>4</v>
      </c>
      <c r="B86" s="38" t="s">
        <v>50</v>
      </c>
      <c r="C86" s="39">
        <v>792504</v>
      </c>
      <c r="D86" s="39">
        <v>212985.45</v>
      </c>
      <c r="E86" s="39">
        <v>1342818.7775999999</v>
      </c>
      <c r="F86" s="39">
        <v>1129318.2</v>
      </c>
      <c r="G86" s="39">
        <v>546907.01040000003</v>
      </c>
      <c r="H86" s="39">
        <v>587677.86739079992</v>
      </c>
      <c r="I86" s="39">
        <v>326090.63024999999</v>
      </c>
      <c r="J86" s="39">
        <v>343171.56802499999</v>
      </c>
      <c r="K86" s="39">
        <v>743758.7142857142</v>
      </c>
      <c r="L86" s="39">
        <v>290584.8</v>
      </c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</row>
    <row r="87" spans="1:29" s="18" customFormat="1" ht="10.8" thickBot="1" x14ac:dyDescent="0.25">
      <c r="A87" s="14">
        <v>5</v>
      </c>
      <c r="B87" s="38" t="s">
        <v>51</v>
      </c>
      <c r="C87" s="39">
        <v>792504</v>
      </c>
      <c r="D87" s="39">
        <v>407259</v>
      </c>
      <c r="E87" s="39">
        <v>1346622.7968000001</v>
      </c>
      <c r="F87" s="39">
        <v>1129318.2</v>
      </c>
      <c r="G87" s="39">
        <v>506093.05440000002</v>
      </c>
      <c r="H87" s="39">
        <v>587677.86739079992</v>
      </c>
      <c r="I87" s="39">
        <v>320600.88900000002</v>
      </c>
      <c r="J87" s="39">
        <v>323528.75099999999</v>
      </c>
      <c r="K87" s="39">
        <v>743758.7142857142</v>
      </c>
      <c r="L87" s="39">
        <v>399333.96</v>
      </c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</row>
    <row r="88" spans="1:29" s="18" customFormat="1" ht="10.8" thickBot="1" x14ac:dyDescent="0.25">
      <c r="A88" s="14">
        <v>6</v>
      </c>
      <c r="B88" s="38" t="s">
        <v>52</v>
      </c>
      <c r="C88" s="39">
        <v>792504</v>
      </c>
      <c r="D88" s="39">
        <v>412762.5</v>
      </c>
      <c r="E88" s="39">
        <v>1350426.8160000001</v>
      </c>
      <c r="F88" s="39">
        <v>1129318.2</v>
      </c>
      <c r="G88" s="39">
        <v>506093.05440000002</v>
      </c>
      <c r="H88" s="39">
        <v>587677.86739079992</v>
      </c>
      <c r="I88" s="39">
        <v>320600.88900000002</v>
      </c>
      <c r="J88" s="39">
        <v>323528.75099999999</v>
      </c>
      <c r="K88" s="39">
        <v>743758.7142857142</v>
      </c>
      <c r="L88" s="39">
        <v>399333.96</v>
      </c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</row>
    <row r="89" spans="1:29" s="18" customFormat="1" ht="10.8" thickBot="1" x14ac:dyDescent="0.25">
      <c r="A89" s="14">
        <v>7</v>
      </c>
      <c r="B89" s="38" t="s">
        <v>53</v>
      </c>
      <c r="C89" s="39">
        <v>880560</v>
      </c>
      <c r="D89" s="39">
        <v>418266</v>
      </c>
      <c r="E89" s="39">
        <v>1354230.8352000001</v>
      </c>
      <c r="F89" s="39">
        <v>1129318.2</v>
      </c>
      <c r="G89" s="39">
        <v>506093.05440000002</v>
      </c>
      <c r="H89" s="39">
        <v>587677.86739079992</v>
      </c>
      <c r="I89" s="39">
        <v>326090.63024999999</v>
      </c>
      <c r="J89" s="39">
        <v>343171.56802499999</v>
      </c>
      <c r="K89" s="39">
        <v>743758.7142857142</v>
      </c>
      <c r="L89" s="39">
        <v>419300.658</v>
      </c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</row>
    <row r="90" spans="1:29" s="18" customFormat="1" ht="10.8" thickBot="1" x14ac:dyDescent="0.25">
      <c r="A90" s="14">
        <v>8</v>
      </c>
      <c r="B90" s="38" t="s">
        <v>54</v>
      </c>
      <c r="C90" s="39">
        <v>880560</v>
      </c>
      <c r="D90" s="39">
        <v>423769.5</v>
      </c>
      <c r="E90" s="39">
        <v>1358034.8544000001</v>
      </c>
      <c r="F90" s="39">
        <v>1129318.2</v>
      </c>
      <c r="G90" s="39">
        <v>546907.01040000003</v>
      </c>
      <c r="H90" s="39">
        <v>587677.86739079992</v>
      </c>
      <c r="I90" s="39">
        <v>326090.63024999999</v>
      </c>
      <c r="J90" s="39">
        <v>343171.56802499999</v>
      </c>
      <c r="K90" s="39">
        <v>743758.7142857142</v>
      </c>
      <c r="L90" s="39">
        <v>461230.72379999998</v>
      </c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</row>
    <row r="91" spans="1:29" s="18" customFormat="1" ht="10.8" thickBot="1" x14ac:dyDescent="0.25">
      <c r="A91" s="14">
        <v>9</v>
      </c>
      <c r="B91" s="38" t="s">
        <v>55</v>
      </c>
      <c r="C91" s="39">
        <v>880560</v>
      </c>
      <c r="D91" s="39">
        <v>418266</v>
      </c>
      <c r="E91" s="39">
        <v>1361838.8736</v>
      </c>
      <c r="F91" s="39">
        <v>1185784.1100000001</v>
      </c>
      <c r="G91" s="39">
        <v>571395.38399999996</v>
      </c>
      <c r="H91" s="39">
        <v>653649.55134212493</v>
      </c>
      <c r="I91" s="39">
        <v>349147.54350000003</v>
      </c>
      <c r="J91" s="39">
        <v>353339.61448500003</v>
      </c>
      <c r="K91" s="39">
        <v>743758.7142857142</v>
      </c>
      <c r="L91" s="39">
        <v>457562.0907</v>
      </c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</row>
    <row r="92" spans="1:29" s="18" customFormat="1" ht="10.8" thickBot="1" x14ac:dyDescent="0.25">
      <c r="A92" s="14">
        <v>10</v>
      </c>
      <c r="B92" s="38" t="s">
        <v>56</v>
      </c>
      <c r="C92" s="39">
        <v>880560</v>
      </c>
      <c r="D92" s="39">
        <v>423769.5</v>
      </c>
      <c r="E92" s="39">
        <v>1365642.8928</v>
      </c>
      <c r="F92" s="39">
        <v>1185784.1100000001</v>
      </c>
      <c r="G92" s="39">
        <v>571395.38399999996</v>
      </c>
      <c r="H92" s="39">
        <v>653649.55134212493</v>
      </c>
      <c r="I92" s="39">
        <v>349147.54350000003</v>
      </c>
      <c r="J92" s="39">
        <v>353339.61448500003</v>
      </c>
      <c r="K92" s="39">
        <v>743758.7142857142</v>
      </c>
      <c r="L92" s="39">
        <v>457562.0907</v>
      </c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</row>
    <row r="93" spans="1:29" s="18" customFormat="1" ht="10.8" thickBot="1" x14ac:dyDescent="0.25">
      <c r="A93" s="14">
        <v>11</v>
      </c>
      <c r="B93" s="38" t="s">
        <v>57</v>
      </c>
      <c r="C93" s="39">
        <v>968616</v>
      </c>
      <c r="D93" s="39">
        <v>429273</v>
      </c>
      <c r="E93" s="39">
        <v>1369446.912</v>
      </c>
      <c r="F93" s="39">
        <v>1185784.1100000001</v>
      </c>
      <c r="G93" s="39">
        <v>653023.29599999997</v>
      </c>
      <c r="H93" s="39">
        <v>653649.55134212493</v>
      </c>
      <c r="I93" s="39">
        <v>396908.29237500002</v>
      </c>
      <c r="J93" s="39">
        <v>406721.85840000003</v>
      </c>
      <c r="K93" s="39">
        <v>743758.7142857142</v>
      </c>
      <c r="L93" s="39">
        <v>480440.14020000002</v>
      </c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</row>
    <row r="94" spans="1:29" s="18" customFormat="1" ht="10.8" thickBot="1" x14ac:dyDescent="0.25">
      <c r="A94" s="14">
        <v>12</v>
      </c>
      <c r="B94" s="38" t="s">
        <v>58</v>
      </c>
      <c r="C94" s="39">
        <v>968616</v>
      </c>
      <c r="D94" s="39">
        <v>434776.5</v>
      </c>
      <c r="E94" s="39">
        <v>1373250.9312</v>
      </c>
      <c r="F94" s="39">
        <v>1185784.1100000001</v>
      </c>
      <c r="G94" s="39">
        <v>661186.08719999995</v>
      </c>
      <c r="H94" s="39">
        <v>653649.55134212493</v>
      </c>
      <c r="I94" s="39">
        <v>396908.29237500002</v>
      </c>
      <c r="J94" s="39">
        <v>406721.85840000003</v>
      </c>
      <c r="K94" s="39">
        <v>743758.7142857142</v>
      </c>
      <c r="L94" s="39">
        <v>528484.59450000001</v>
      </c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</row>
    <row r="95" spans="1:29" s="18" customFormat="1" ht="10.8" thickBot="1" x14ac:dyDescent="0.25">
      <c r="A95" s="14">
        <v>13</v>
      </c>
      <c r="B95" s="38" t="s">
        <v>59</v>
      </c>
      <c r="C95" s="39">
        <v>1056672</v>
      </c>
      <c r="D95" s="39">
        <v>440280</v>
      </c>
      <c r="E95" s="39">
        <v>1377054.9504</v>
      </c>
      <c r="F95" s="39">
        <v>1185784.1100000001</v>
      </c>
      <c r="G95" s="39">
        <v>669348.87840000005</v>
      </c>
      <c r="H95" s="39">
        <v>653649.55134212493</v>
      </c>
      <c r="I95" s="39">
        <v>396908.29237500002</v>
      </c>
      <c r="J95" s="39">
        <v>406721.85840000003</v>
      </c>
      <c r="K95" s="39">
        <v>743758.7142857142</v>
      </c>
      <c r="L95" s="39">
        <v>581332.50360000005</v>
      </c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</row>
    <row r="96" spans="1:29" s="18" customFormat="1" ht="10.8" thickBot="1" x14ac:dyDescent="0.25">
      <c r="A96" s="14">
        <v>14</v>
      </c>
      <c r="B96" s="38" t="s">
        <v>60</v>
      </c>
      <c r="C96" s="39">
        <v>792504</v>
      </c>
      <c r="D96" s="39">
        <v>407259</v>
      </c>
      <c r="E96" s="39">
        <v>1380858.9696</v>
      </c>
      <c r="F96" s="39">
        <v>1129318.2</v>
      </c>
      <c r="G96" s="39">
        <v>522418.63679999998</v>
      </c>
      <c r="H96" s="39">
        <v>635125.07012999966</v>
      </c>
      <c r="I96" s="39">
        <v>396908.29237500002</v>
      </c>
      <c r="J96" s="39">
        <v>406721.85840000003</v>
      </c>
      <c r="K96" s="39">
        <v>743758.7142857142</v>
      </c>
      <c r="L96" s="39">
        <v>465293.40750000003</v>
      </c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</row>
    <row r="97" spans="1:29" s="18" customFormat="1" ht="10.8" thickBot="1" x14ac:dyDescent="0.25">
      <c r="A97" s="14">
        <v>15</v>
      </c>
      <c r="B97" s="38" t="s">
        <v>61</v>
      </c>
      <c r="C97" s="39">
        <v>792504</v>
      </c>
      <c r="D97" s="39">
        <v>412762.5</v>
      </c>
      <c r="E97" s="39">
        <v>1384662.9887999999</v>
      </c>
      <c r="F97" s="39">
        <v>1129318.2</v>
      </c>
      <c r="G97" s="39">
        <v>587720.96640000003</v>
      </c>
      <c r="H97" s="39">
        <v>635125.07012999966</v>
      </c>
      <c r="I97" s="39">
        <v>396908.29237500002</v>
      </c>
      <c r="J97" s="39">
        <v>406721.85840000003</v>
      </c>
      <c r="K97" s="39">
        <v>743758.7142857142</v>
      </c>
      <c r="L97" s="39">
        <v>488558.90340000001</v>
      </c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</row>
    <row r="98" spans="1:29" ht="10.8" thickBot="1" x14ac:dyDescent="0.25">
      <c r="A98" s="14">
        <v>16</v>
      </c>
      <c r="B98" s="38" t="s">
        <v>62</v>
      </c>
      <c r="C98" s="39">
        <v>880560</v>
      </c>
      <c r="D98" s="39">
        <v>425750.76</v>
      </c>
      <c r="E98" s="39">
        <v>1388467.0079999999</v>
      </c>
      <c r="F98" s="39">
        <v>1185784.1100000001</v>
      </c>
      <c r="G98" s="39">
        <v>571395.38399999996</v>
      </c>
      <c r="H98" s="39">
        <v>752121.79357499979</v>
      </c>
      <c r="I98" s="39">
        <v>372753.43087500002</v>
      </c>
      <c r="J98" s="39">
        <v>370902.603825</v>
      </c>
      <c r="K98" s="39">
        <v>743758.7142857142</v>
      </c>
      <c r="L98" s="39">
        <v>399333.96</v>
      </c>
    </row>
    <row r="99" spans="1:29" ht="10.8" thickBot="1" x14ac:dyDescent="0.25">
      <c r="A99" s="14">
        <v>17</v>
      </c>
      <c r="B99" s="38" t="s">
        <v>63</v>
      </c>
      <c r="C99" s="39">
        <v>880560</v>
      </c>
      <c r="D99" s="39">
        <v>431254.26</v>
      </c>
      <c r="E99" s="39">
        <v>1392271.0272000001</v>
      </c>
      <c r="F99" s="39">
        <v>1185784.1100000001</v>
      </c>
      <c r="G99" s="39">
        <v>571395.38399999996</v>
      </c>
      <c r="H99" s="39">
        <v>752121.79357499979</v>
      </c>
      <c r="I99" s="39">
        <v>372753.43087500002</v>
      </c>
      <c r="J99" s="39">
        <v>370902.603825</v>
      </c>
      <c r="K99" s="39">
        <v>743758.7142857142</v>
      </c>
      <c r="L99" s="39">
        <v>399333.96</v>
      </c>
    </row>
    <row r="100" spans="1:29" ht="10.8" thickBot="1" x14ac:dyDescent="0.25">
      <c r="A100" s="14">
        <v>18</v>
      </c>
      <c r="B100" s="38" t="s">
        <v>64</v>
      </c>
      <c r="C100" s="39">
        <v>880560</v>
      </c>
      <c r="D100" s="39">
        <v>436757.76000000001</v>
      </c>
      <c r="E100" s="39">
        <v>1396075.0464000001</v>
      </c>
      <c r="F100" s="39">
        <v>1185784.1100000001</v>
      </c>
      <c r="G100" s="39">
        <v>571395.38399999996</v>
      </c>
      <c r="H100" s="39">
        <v>752121.79357499979</v>
      </c>
      <c r="I100" s="39">
        <v>419306.436675</v>
      </c>
      <c r="J100" s="39">
        <v>427520.13524999999</v>
      </c>
      <c r="K100" s="39">
        <v>743758.7142857142</v>
      </c>
      <c r="L100" s="39">
        <v>419300.658</v>
      </c>
    </row>
    <row r="101" spans="1:29" ht="10.8" thickBot="1" x14ac:dyDescent="0.25">
      <c r="A101" s="14">
        <v>19</v>
      </c>
      <c r="B101" s="38" t="s">
        <v>65</v>
      </c>
      <c r="C101" s="39">
        <v>880560</v>
      </c>
      <c r="D101" s="39">
        <v>442261.26</v>
      </c>
      <c r="E101" s="39">
        <v>1399879.0656000001</v>
      </c>
      <c r="F101" s="39">
        <v>1185784.1100000001</v>
      </c>
      <c r="G101" s="39">
        <v>571395.38399999996</v>
      </c>
      <c r="H101" s="39">
        <v>752121.79357499979</v>
      </c>
      <c r="I101" s="39">
        <v>419306.436675</v>
      </c>
      <c r="J101" s="39">
        <v>427520.13524999999</v>
      </c>
      <c r="K101" s="39">
        <v>743758.7142857142</v>
      </c>
      <c r="L101" s="39">
        <v>461230.72379999998</v>
      </c>
    </row>
    <row r="102" spans="1:29" ht="10.8" thickBot="1" x14ac:dyDescent="0.25">
      <c r="A102" s="14">
        <v>20</v>
      </c>
      <c r="B102" s="38" t="s">
        <v>66</v>
      </c>
      <c r="C102" s="39">
        <v>792504</v>
      </c>
      <c r="D102" s="39">
        <v>409900.68</v>
      </c>
      <c r="E102" s="39">
        <v>1403683.0848000001</v>
      </c>
      <c r="F102" s="39">
        <v>1129318.2</v>
      </c>
      <c r="G102" s="39">
        <v>734651.20799999998</v>
      </c>
      <c r="H102" s="39">
        <v>635125.07012999966</v>
      </c>
      <c r="I102" s="39">
        <v>419306.436675</v>
      </c>
      <c r="J102" s="39">
        <v>427520.13524999999</v>
      </c>
      <c r="K102" s="39">
        <v>743758.7142857142</v>
      </c>
      <c r="L102" s="39">
        <v>457562.0907</v>
      </c>
    </row>
    <row r="103" spans="1:29" ht="10.8" thickBot="1" x14ac:dyDescent="0.25">
      <c r="A103" s="14">
        <v>21</v>
      </c>
      <c r="B103" s="38" t="s">
        <v>67</v>
      </c>
      <c r="C103" s="39">
        <v>880560</v>
      </c>
      <c r="D103" s="39">
        <v>415404.18</v>
      </c>
      <c r="E103" s="39">
        <v>1407487.1040000001</v>
      </c>
      <c r="F103" s="39">
        <v>1129318.2</v>
      </c>
      <c r="G103" s="39">
        <v>734651.20799999998</v>
      </c>
      <c r="H103" s="39">
        <v>635125.07012999966</v>
      </c>
      <c r="I103" s="39">
        <v>419306.436675</v>
      </c>
      <c r="J103" s="39">
        <v>427520.13524999999</v>
      </c>
      <c r="K103" s="39">
        <v>743758.7142857142</v>
      </c>
      <c r="L103" s="39">
        <v>480440.14020000002</v>
      </c>
    </row>
    <row r="104" spans="1:29" ht="10.8" thickBot="1" x14ac:dyDescent="0.25">
      <c r="A104" s="14">
        <v>22</v>
      </c>
      <c r="B104" s="38" t="s">
        <v>68</v>
      </c>
      <c r="C104" s="39">
        <v>891567</v>
      </c>
      <c r="D104" s="39">
        <v>425750.76</v>
      </c>
      <c r="E104" s="39">
        <v>1411291.1232</v>
      </c>
      <c r="F104" s="39">
        <v>1185784.1100000001</v>
      </c>
      <c r="G104" s="39">
        <v>734651.20799999998</v>
      </c>
      <c r="H104" s="39">
        <v>752121.79357499979</v>
      </c>
      <c r="I104" s="39">
        <v>461138.26500000001</v>
      </c>
      <c r="J104" s="39">
        <v>470272.14877500001</v>
      </c>
      <c r="K104" s="39">
        <v>743758.7142857142</v>
      </c>
      <c r="L104" s="39">
        <v>457562.0907</v>
      </c>
    </row>
    <row r="105" spans="1:29" ht="10.8" thickBot="1" x14ac:dyDescent="0.25">
      <c r="A105" s="14">
        <v>23</v>
      </c>
      <c r="B105" s="38" t="s">
        <v>69</v>
      </c>
      <c r="C105" s="39">
        <v>891567</v>
      </c>
      <c r="D105" s="39">
        <v>431254.26</v>
      </c>
      <c r="E105" s="39">
        <v>1415095.1424</v>
      </c>
      <c r="F105" s="39">
        <v>1185784.1100000001</v>
      </c>
      <c r="G105" s="39">
        <v>734651.20799999998</v>
      </c>
      <c r="H105" s="39">
        <v>752121.79357499979</v>
      </c>
      <c r="I105" s="39">
        <v>461138.26500000001</v>
      </c>
      <c r="J105" s="39">
        <v>470272.14877500001</v>
      </c>
      <c r="K105" s="39">
        <v>743758.7142857142</v>
      </c>
      <c r="L105" s="39">
        <v>457562.0907</v>
      </c>
    </row>
    <row r="106" spans="1:29" ht="10.8" thickBot="1" x14ac:dyDescent="0.25">
      <c r="A106" s="14">
        <v>24</v>
      </c>
      <c r="B106" s="38" t="s">
        <v>70</v>
      </c>
      <c r="C106" s="39">
        <v>891567</v>
      </c>
      <c r="D106" s="39">
        <v>436757.76000000001</v>
      </c>
      <c r="E106" s="39">
        <v>1418899.1616</v>
      </c>
      <c r="F106" s="39">
        <v>1185784.1100000001</v>
      </c>
      <c r="G106" s="39">
        <v>734651.20799999998</v>
      </c>
      <c r="H106" s="39">
        <v>752121.79357499979</v>
      </c>
      <c r="I106" s="39">
        <v>461138.26500000001</v>
      </c>
      <c r="J106" s="39">
        <v>470272.14877500001</v>
      </c>
      <c r="K106" s="39">
        <v>743758.7142857142</v>
      </c>
      <c r="L106" s="39">
        <v>480440.14020000002</v>
      </c>
    </row>
    <row r="107" spans="1:29" ht="10.8" thickBot="1" x14ac:dyDescent="0.25">
      <c r="A107" s="14">
        <v>25</v>
      </c>
      <c r="B107" s="38" t="s">
        <v>71</v>
      </c>
      <c r="C107" s="39">
        <v>990630</v>
      </c>
      <c r="D107" s="39">
        <v>442261.26</v>
      </c>
      <c r="E107" s="39">
        <v>1422703.1808</v>
      </c>
      <c r="F107" s="39">
        <v>1185784.1100000001</v>
      </c>
      <c r="G107" s="39">
        <v>734651.20799999998</v>
      </c>
      <c r="H107" s="39">
        <v>752121.79357499979</v>
      </c>
      <c r="I107" s="39">
        <v>490782.86775000003</v>
      </c>
      <c r="J107" s="39">
        <v>516490.54177500005</v>
      </c>
      <c r="K107" s="39">
        <v>743758.7142857142</v>
      </c>
      <c r="L107" s="39">
        <v>528484.59450000001</v>
      </c>
    </row>
    <row r="108" spans="1:29" ht="10.8" thickBot="1" x14ac:dyDescent="0.25">
      <c r="A108" s="14">
        <v>26</v>
      </c>
      <c r="B108" s="38" t="s">
        <v>72</v>
      </c>
      <c r="C108" s="39">
        <v>990630</v>
      </c>
      <c r="D108" s="39">
        <v>447764.76</v>
      </c>
      <c r="E108" s="39">
        <v>1426507.2</v>
      </c>
      <c r="F108" s="39">
        <v>1185784.1100000001</v>
      </c>
      <c r="G108" s="39">
        <v>783627.95519999997</v>
      </c>
      <c r="H108" s="39">
        <v>752121.79357499979</v>
      </c>
      <c r="I108" s="39">
        <v>490782.86775000003</v>
      </c>
      <c r="J108" s="39">
        <v>516490.54177500005</v>
      </c>
      <c r="K108" s="39">
        <v>743758.7142857142</v>
      </c>
      <c r="L108" s="39">
        <v>581332.50360000005</v>
      </c>
    </row>
    <row r="109" spans="1:29" ht="10.8" thickBot="1" x14ac:dyDescent="0.25">
      <c r="A109" s="14">
        <v>27</v>
      </c>
      <c r="B109" s="38" t="s">
        <v>32</v>
      </c>
      <c r="C109" s="39">
        <v>704448</v>
      </c>
      <c r="D109" s="39">
        <v>605385</v>
      </c>
      <c r="E109" s="39">
        <v>2092210.56</v>
      </c>
      <c r="F109" s="39">
        <v>1581045.48</v>
      </c>
      <c r="G109" s="39">
        <v>617107.01472000009</v>
      </c>
      <c r="H109" s="39">
        <v>835827.55200000003</v>
      </c>
      <c r="I109" s="39">
        <v>1054030.32</v>
      </c>
      <c r="J109" s="39">
        <v>554620.71600000001</v>
      </c>
      <c r="K109" s="39">
        <v>826398.57142857136</v>
      </c>
      <c r="L109" s="39">
        <v>752878.8</v>
      </c>
    </row>
    <row r="110" spans="1:29" ht="10.8" thickBot="1" x14ac:dyDescent="0.25">
      <c r="A110" s="14">
        <v>28</v>
      </c>
      <c r="B110" s="38" t="s">
        <v>33</v>
      </c>
      <c r="C110" s="39">
        <v>1056672</v>
      </c>
      <c r="D110" s="39">
        <v>715455</v>
      </c>
      <c r="E110" s="39">
        <v>2757913.92</v>
      </c>
      <c r="F110" s="39">
        <v>1585008</v>
      </c>
      <c r="G110" s="39">
        <v>865255.86719999998</v>
      </c>
      <c r="H110" s="39">
        <v>1249019.325</v>
      </c>
      <c r="I110" s="39">
        <v>2854665.45</v>
      </c>
      <c r="J110" s="39">
        <v>1039913.8425000001</v>
      </c>
      <c r="K110" s="39">
        <v>1239597.8571428573</v>
      </c>
      <c r="L110" s="39">
        <v>858546</v>
      </c>
    </row>
    <row r="111" spans="1:29" ht="10.8" thickBot="1" x14ac:dyDescent="0.25">
      <c r="A111" s="14">
        <v>29</v>
      </c>
      <c r="B111" s="38" t="s">
        <v>73</v>
      </c>
      <c r="C111" s="39">
        <v>1309833</v>
      </c>
      <c r="D111" s="39">
        <v>880560</v>
      </c>
      <c r="E111" s="39">
        <v>3708918.72</v>
      </c>
      <c r="F111" s="39">
        <v>3170016</v>
      </c>
      <c r="G111" s="39">
        <v>1469302.416</v>
      </c>
      <c r="H111" s="39">
        <v>1941634.7999999998</v>
      </c>
      <c r="I111" s="39">
        <v>2854665.45</v>
      </c>
      <c r="J111" s="39">
        <v>1502097.7725</v>
      </c>
      <c r="K111" s="39">
        <v>2535541.0714285718</v>
      </c>
      <c r="L111" s="39">
        <v>1585008</v>
      </c>
    </row>
    <row r="112" spans="1:29" ht="10.8" thickBot="1" x14ac:dyDescent="0.25">
      <c r="A112" s="14">
        <v>30</v>
      </c>
      <c r="B112" s="38" t="s">
        <v>74</v>
      </c>
      <c r="C112" s="39">
        <v>1463931</v>
      </c>
      <c r="D112" s="39">
        <v>946602</v>
      </c>
      <c r="E112" s="39">
        <v>3994220.16</v>
      </c>
      <c r="F112" s="39">
        <v>3804019.2</v>
      </c>
      <c r="G112" s="39">
        <v>1877441.976</v>
      </c>
      <c r="H112" s="39">
        <v>2310919.65</v>
      </c>
      <c r="I112" s="39">
        <v>3074255.1</v>
      </c>
      <c r="J112" s="39">
        <v>1617643.7550000001</v>
      </c>
      <c r="K112" s="39">
        <v>2535541.0714285718</v>
      </c>
      <c r="L112" s="39">
        <v>1915218</v>
      </c>
    </row>
    <row r="113" spans="1:12" ht="10.8" thickBot="1" x14ac:dyDescent="0.25">
      <c r="A113" s="14">
        <v>31</v>
      </c>
      <c r="B113" s="38" t="s">
        <v>75</v>
      </c>
      <c r="C113" s="39">
        <v>2080323</v>
      </c>
      <c r="D113" s="39">
        <v>1001637</v>
      </c>
      <c r="E113" s="39">
        <v>5325626.88</v>
      </c>
      <c r="F113" s="39">
        <v>4438022.4000000004</v>
      </c>
      <c r="G113" s="39">
        <v>2040697.8</v>
      </c>
      <c r="H113" s="39">
        <v>2632874.4</v>
      </c>
      <c r="I113" s="39">
        <v>3952613.7</v>
      </c>
      <c r="J113" s="39">
        <v>1848735.72</v>
      </c>
      <c r="K113" s="39">
        <v>2535541.0714285718</v>
      </c>
      <c r="L113" s="39">
        <v>2113344</v>
      </c>
    </row>
    <row r="114" spans="1:12" ht="10.8" thickBot="1" x14ac:dyDescent="0.25">
      <c r="A114" s="14">
        <v>32</v>
      </c>
      <c r="B114" s="38" t="s">
        <v>34</v>
      </c>
      <c r="C114" s="39">
        <v>1309833</v>
      </c>
      <c r="D114" s="39">
        <v>1342854</v>
      </c>
      <c r="E114" s="39">
        <v>3138315.84</v>
      </c>
      <c r="F114" s="39">
        <v>2324678.4</v>
      </c>
      <c r="G114" s="39">
        <v>1387674.504</v>
      </c>
      <c r="H114" s="39">
        <v>1535476.5</v>
      </c>
      <c r="I114" s="39">
        <v>2854665.45</v>
      </c>
      <c r="J114" s="39">
        <v>1502097.7725</v>
      </c>
      <c r="K114" s="39">
        <v>2281986.964285715</v>
      </c>
      <c r="L114" s="39">
        <v>1452924</v>
      </c>
    </row>
    <row r="115" spans="1:12" s="68" customFormat="1" ht="15" customHeight="1" thickBot="1" x14ac:dyDescent="0.3">
      <c r="A115" s="64"/>
      <c r="B115" s="65" t="s">
        <v>77</v>
      </c>
      <c r="C115" s="66"/>
      <c r="D115" s="66"/>
      <c r="E115" s="66"/>
      <c r="F115" s="66"/>
      <c r="G115" s="66"/>
      <c r="H115" s="67"/>
      <c r="I115" s="67"/>
      <c r="J115" s="67"/>
      <c r="K115" s="66"/>
      <c r="L115" s="66"/>
    </row>
    <row r="116" spans="1:12" x14ac:dyDescent="0.2">
      <c r="E116" s="57"/>
      <c r="F116" s="57"/>
      <c r="H116" s="57"/>
      <c r="I116" s="58"/>
      <c r="J116" s="58"/>
      <c r="K116" s="58"/>
      <c r="L116" s="1"/>
    </row>
    <row r="117" spans="1:12" x14ac:dyDescent="0.2">
      <c r="E117" s="57"/>
      <c r="F117" s="57"/>
      <c r="H117" s="57"/>
      <c r="I117" s="58"/>
      <c r="J117" s="58"/>
      <c r="K117" s="58"/>
      <c r="L117" s="1"/>
    </row>
    <row r="118" spans="1:12" ht="13.2" x14ac:dyDescent="0.25">
      <c r="A118" s="142" t="s">
        <v>6</v>
      </c>
      <c r="B118" s="56" t="s">
        <v>87</v>
      </c>
      <c r="C118" s="50"/>
      <c r="D118" s="50"/>
      <c r="E118" s="57"/>
      <c r="F118" s="58"/>
      <c r="G118" s="50"/>
      <c r="H118" s="58"/>
      <c r="I118" s="58"/>
      <c r="J118" s="58"/>
      <c r="K118" s="58"/>
      <c r="L118" s="1"/>
    </row>
    <row r="119" spans="1:12" ht="51" x14ac:dyDescent="0.2">
      <c r="A119" s="142"/>
      <c r="B119" s="48" t="s">
        <v>46</v>
      </c>
      <c r="C119" s="87" t="s">
        <v>94</v>
      </c>
      <c r="D119" s="87" t="s">
        <v>97</v>
      </c>
      <c r="E119" s="87" t="s">
        <v>98</v>
      </c>
      <c r="F119" s="87" t="s">
        <v>99</v>
      </c>
      <c r="G119" s="87" t="s">
        <v>100</v>
      </c>
      <c r="H119" s="87" t="s">
        <v>101</v>
      </c>
      <c r="I119" s="87" t="s">
        <v>103</v>
      </c>
      <c r="J119" s="87" t="s">
        <v>105</v>
      </c>
      <c r="K119" s="87" t="s">
        <v>107</v>
      </c>
      <c r="L119" s="87" t="s">
        <v>108</v>
      </c>
    </row>
    <row r="120" spans="1:12" ht="11.25" customHeight="1" x14ac:dyDescent="0.2">
      <c r="A120" s="142"/>
      <c r="B120" s="143" t="s">
        <v>31</v>
      </c>
      <c r="C120" s="140" t="s">
        <v>92</v>
      </c>
      <c r="D120" s="114" t="s">
        <v>92</v>
      </c>
      <c r="E120" s="114" t="s">
        <v>92</v>
      </c>
      <c r="F120" s="114" t="s">
        <v>92</v>
      </c>
      <c r="G120" s="114" t="s">
        <v>92</v>
      </c>
      <c r="H120" s="114" t="s">
        <v>92</v>
      </c>
      <c r="I120" s="114" t="s">
        <v>92</v>
      </c>
      <c r="J120" s="114" t="s">
        <v>92</v>
      </c>
      <c r="K120" s="114" t="s">
        <v>92</v>
      </c>
      <c r="L120" s="114" t="s">
        <v>92</v>
      </c>
    </row>
    <row r="121" spans="1:12" ht="10.8" thickBot="1" x14ac:dyDescent="0.25">
      <c r="A121" s="142"/>
      <c r="B121" s="144"/>
      <c r="C121" s="141"/>
      <c r="D121" s="115"/>
      <c r="E121" s="115"/>
      <c r="F121" s="115"/>
      <c r="G121" s="115"/>
      <c r="H121" s="115"/>
      <c r="I121" s="115"/>
      <c r="J121" s="115"/>
      <c r="K121" s="115"/>
      <c r="L121" s="115"/>
    </row>
    <row r="122" spans="1:12" ht="10.8" thickBot="1" x14ac:dyDescent="0.25">
      <c r="A122" s="14">
        <v>1</v>
      </c>
      <c r="B122" s="38" t="s">
        <v>47</v>
      </c>
      <c r="C122" s="39">
        <v>739670.4</v>
      </c>
      <c r="D122" s="39">
        <v>211334.39999999999</v>
      </c>
      <c r="E122" s="39">
        <v>1521607.6799999999</v>
      </c>
      <c r="F122" s="39">
        <v>1355181.84</v>
      </c>
      <c r="G122" s="39">
        <v>607311.66528000007</v>
      </c>
      <c r="H122" s="39">
        <v>618608.28146399988</v>
      </c>
      <c r="I122" s="39">
        <v>367675.42021875002</v>
      </c>
      <c r="J122" s="39">
        <v>366569.62948125001</v>
      </c>
      <c r="K122" s="39">
        <v>966886.32857142854</v>
      </c>
      <c r="L122" s="39">
        <v>303793.2</v>
      </c>
    </row>
    <row r="123" spans="1:12" ht="10.8" thickBot="1" x14ac:dyDescent="0.25">
      <c r="A123" s="14">
        <v>2</v>
      </c>
      <c r="B123" s="38" t="s">
        <v>48</v>
      </c>
      <c r="C123" s="39">
        <v>739670.4</v>
      </c>
      <c r="D123" s="39">
        <v>214636.5</v>
      </c>
      <c r="E123" s="39">
        <v>1525411.6991999999</v>
      </c>
      <c r="F123" s="39">
        <v>1355181.84</v>
      </c>
      <c r="G123" s="39">
        <v>607311.66528000007</v>
      </c>
      <c r="H123" s="39">
        <v>618608.28146399988</v>
      </c>
      <c r="I123" s="39">
        <v>367675.42021875002</v>
      </c>
      <c r="J123" s="39">
        <v>366569.62948125001</v>
      </c>
      <c r="K123" s="39">
        <v>966886.32857142854</v>
      </c>
      <c r="L123" s="39">
        <v>303793.2</v>
      </c>
    </row>
    <row r="124" spans="1:12" ht="10.8" thickBot="1" x14ac:dyDescent="0.25">
      <c r="A124" s="14">
        <v>3</v>
      </c>
      <c r="B124" s="38" t="s">
        <v>49</v>
      </c>
      <c r="C124" s="39">
        <v>827726.4</v>
      </c>
      <c r="D124" s="39">
        <v>217938.6</v>
      </c>
      <c r="E124" s="39">
        <v>1529215.7184000001</v>
      </c>
      <c r="F124" s="39">
        <v>1355181.84</v>
      </c>
      <c r="G124" s="39">
        <v>607311.66528000007</v>
      </c>
      <c r="H124" s="39">
        <v>618608.28146399988</v>
      </c>
      <c r="I124" s="39">
        <v>367675.42021875002</v>
      </c>
      <c r="J124" s="39">
        <v>366569.62948125001</v>
      </c>
      <c r="K124" s="39">
        <v>966886.32857142854</v>
      </c>
      <c r="L124" s="39">
        <v>303793.2</v>
      </c>
    </row>
    <row r="125" spans="1:12" ht="10.8" thickBot="1" x14ac:dyDescent="0.25">
      <c r="A125" s="14">
        <v>4</v>
      </c>
      <c r="B125" s="38" t="s">
        <v>50</v>
      </c>
      <c r="C125" s="39">
        <v>827726.4</v>
      </c>
      <c r="D125" s="39">
        <v>221240.7</v>
      </c>
      <c r="E125" s="39">
        <v>1533019.7376000001</v>
      </c>
      <c r="F125" s="39">
        <v>1355181.84</v>
      </c>
      <c r="G125" s="39">
        <v>656288.41248000006</v>
      </c>
      <c r="H125" s="39">
        <v>618608.28146399988</v>
      </c>
      <c r="I125" s="39">
        <v>383156.49054375</v>
      </c>
      <c r="J125" s="39">
        <v>403226.59242937504</v>
      </c>
      <c r="K125" s="39">
        <v>966886.32857142854</v>
      </c>
      <c r="L125" s="39">
        <v>334172.52</v>
      </c>
    </row>
    <row r="126" spans="1:12" ht="10.8" thickBot="1" x14ac:dyDescent="0.25">
      <c r="A126" s="14">
        <v>5</v>
      </c>
      <c r="B126" s="38" t="s">
        <v>51</v>
      </c>
      <c r="C126" s="39">
        <v>827726.4</v>
      </c>
      <c r="D126" s="39">
        <v>429273</v>
      </c>
      <c r="E126" s="39">
        <v>1536823.7568000001</v>
      </c>
      <c r="F126" s="39">
        <v>1355181.84</v>
      </c>
      <c r="G126" s="39">
        <v>607311.66528000007</v>
      </c>
      <c r="H126" s="39">
        <v>618608.28146399988</v>
      </c>
      <c r="I126" s="39">
        <v>376706.04457500001</v>
      </c>
      <c r="J126" s="39">
        <v>380146.28242499998</v>
      </c>
      <c r="K126" s="39">
        <v>966886.32857142854</v>
      </c>
      <c r="L126" s="39">
        <v>459234.054</v>
      </c>
    </row>
    <row r="127" spans="1:12" ht="10.8" thickBot="1" x14ac:dyDescent="0.25">
      <c r="A127" s="14">
        <v>6</v>
      </c>
      <c r="B127" s="38" t="s">
        <v>52</v>
      </c>
      <c r="C127" s="39">
        <v>827726.4</v>
      </c>
      <c r="D127" s="39">
        <v>434776.5</v>
      </c>
      <c r="E127" s="39">
        <v>1540627.7760000001</v>
      </c>
      <c r="F127" s="39">
        <v>1355181.84</v>
      </c>
      <c r="G127" s="39">
        <v>607311.66528000007</v>
      </c>
      <c r="H127" s="39">
        <v>618608.28146399988</v>
      </c>
      <c r="I127" s="39">
        <v>376706.04457500001</v>
      </c>
      <c r="J127" s="39">
        <v>380146.28242499998</v>
      </c>
      <c r="K127" s="39">
        <v>966886.32857142854</v>
      </c>
      <c r="L127" s="39">
        <v>459234.054</v>
      </c>
    </row>
    <row r="128" spans="1:12" ht="10.8" thickBot="1" x14ac:dyDescent="0.25">
      <c r="A128" s="14">
        <v>7</v>
      </c>
      <c r="B128" s="38" t="s">
        <v>53</v>
      </c>
      <c r="C128" s="39">
        <v>915782.4</v>
      </c>
      <c r="D128" s="39">
        <v>440280</v>
      </c>
      <c r="E128" s="39">
        <v>1544431.7952000001</v>
      </c>
      <c r="F128" s="39">
        <v>1355181.84</v>
      </c>
      <c r="G128" s="39">
        <v>607311.66528000007</v>
      </c>
      <c r="H128" s="39">
        <v>618608.28146399988</v>
      </c>
      <c r="I128" s="39">
        <v>383156.49054375</v>
      </c>
      <c r="J128" s="39">
        <v>403226.59242937504</v>
      </c>
      <c r="K128" s="39">
        <v>966886.32857142854</v>
      </c>
      <c r="L128" s="39">
        <v>482195.75670000003</v>
      </c>
    </row>
    <row r="129" spans="1:12" ht="10.8" thickBot="1" x14ac:dyDescent="0.25">
      <c r="A129" s="14">
        <v>8</v>
      </c>
      <c r="B129" s="38" t="s">
        <v>54</v>
      </c>
      <c r="C129" s="39">
        <v>915782.4</v>
      </c>
      <c r="D129" s="39">
        <v>445783.5</v>
      </c>
      <c r="E129" s="39">
        <v>1548235.8144</v>
      </c>
      <c r="F129" s="39">
        <v>1355181.84</v>
      </c>
      <c r="G129" s="39">
        <v>656288.41248000006</v>
      </c>
      <c r="H129" s="39">
        <v>618608.28146399988</v>
      </c>
      <c r="I129" s="39">
        <v>383156.49054375</v>
      </c>
      <c r="J129" s="39">
        <v>403226.59242937504</v>
      </c>
      <c r="K129" s="39">
        <v>966886.32857142854</v>
      </c>
      <c r="L129" s="39">
        <v>530415.22230000002</v>
      </c>
    </row>
    <row r="130" spans="1:12" ht="10.8" thickBot="1" x14ac:dyDescent="0.25">
      <c r="A130" s="14">
        <v>9</v>
      </c>
      <c r="B130" s="38" t="s">
        <v>55</v>
      </c>
      <c r="C130" s="39">
        <v>915782.4</v>
      </c>
      <c r="D130" s="39">
        <v>440280</v>
      </c>
      <c r="E130" s="39">
        <v>1552039.8336</v>
      </c>
      <c r="F130" s="39">
        <v>1422940.932</v>
      </c>
      <c r="G130" s="39">
        <v>685674.4608</v>
      </c>
      <c r="H130" s="39">
        <v>688052.15930749988</v>
      </c>
      <c r="I130" s="39">
        <v>410248.36361250002</v>
      </c>
      <c r="J130" s="39">
        <v>415174.04701987508</v>
      </c>
      <c r="K130" s="39">
        <v>966886.32857142854</v>
      </c>
      <c r="L130" s="39">
        <v>526196.23919999995</v>
      </c>
    </row>
    <row r="131" spans="1:12" ht="10.8" thickBot="1" x14ac:dyDescent="0.25">
      <c r="A131" s="14">
        <v>10</v>
      </c>
      <c r="B131" s="38" t="s">
        <v>56</v>
      </c>
      <c r="C131" s="39">
        <v>915782.4</v>
      </c>
      <c r="D131" s="39">
        <v>445783.5</v>
      </c>
      <c r="E131" s="39">
        <v>1555843.8528</v>
      </c>
      <c r="F131" s="39">
        <v>1422940.932</v>
      </c>
      <c r="G131" s="39">
        <v>685674.4608</v>
      </c>
      <c r="H131" s="39">
        <v>688052.15930749988</v>
      </c>
      <c r="I131" s="39">
        <v>410248.36361250002</v>
      </c>
      <c r="J131" s="39">
        <v>415174.04701987508</v>
      </c>
      <c r="K131" s="39">
        <v>966886.32857142854</v>
      </c>
      <c r="L131" s="39">
        <v>526196.23919999995</v>
      </c>
    </row>
    <row r="132" spans="1:12" ht="10.8" thickBot="1" x14ac:dyDescent="0.25">
      <c r="A132" s="14">
        <v>11</v>
      </c>
      <c r="B132" s="38" t="s">
        <v>57</v>
      </c>
      <c r="C132" s="39">
        <v>1003838.4</v>
      </c>
      <c r="D132" s="39">
        <v>451287</v>
      </c>
      <c r="E132" s="39">
        <v>1559647.872</v>
      </c>
      <c r="F132" s="39">
        <v>1422940.932</v>
      </c>
      <c r="G132" s="39">
        <v>783627.95519999997</v>
      </c>
      <c r="H132" s="39">
        <v>688052.15930749988</v>
      </c>
      <c r="I132" s="39">
        <v>466367.24354062503</v>
      </c>
      <c r="J132" s="39">
        <v>477898.18362000003</v>
      </c>
      <c r="K132" s="39">
        <v>966886.32857142854</v>
      </c>
      <c r="L132" s="39">
        <v>552506.27130000002</v>
      </c>
    </row>
    <row r="133" spans="1:12" ht="10.8" thickBot="1" x14ac:dyDescent="0.25">
      <c r="A133" s="14">
        <v>12</v>
      </c>
      <c r="B133" s="38" t="s">
        <v>58</v>
      </c>
      <c r="C133" s="39">
        <v>1003838.4</v>
      </c>
      <c r="D133" s="39">
        <v>456790.5</v>
      </c>
      <c r="E133" s="39">
        <v>1563451.8912</v>
      </c>
      <c r="F133" s="39">
        <v>1422940.932</v>
      </c>
      <c r="G133" s="39">
        <v>793423.30463999999</v>
      </c>
      <c r="H133" s="39">
        <v>688052.15930749988</v>
      </c>
      <c r="I133" s="39">
        <v>466367.24354062503</v>
      </c>
      <c r="J133" s="39">
        <v>477898.18362000003</v>
      </c>
      <c r="K133" s="39">
        <v>966886.32857142854</v>
      </c>
      <c r="L133" s="39">
        <v>607757.0085</v>
      </c>
    </row>
    <row r="134" spans="1:12" ht="10.8" thickBot="1" x14ac:dyDescent="0.25">
      <c r="A134" s="14">
        <v>13</v>
      </c>
      <c r="B134" s="38" t="s">
        <v>59</v>
      </c>
      <c r="C134" s="39">
        <v>1091894.3999999999</v>
      </c>
      <c r="D134" s="39">
        <v>462294</v>
      </c>
      <c r="E134" s="39">
        <v>1567255.9103999999</v>
      </c>
      <c r="F134" s="39">
        <v>1422940.932</v>
      </c>
      <c r="G134" s="39">
        <v>803218.65408000001</v>
      </c>
      <c r="H134" s="39">
        <v>688052.15930749988</v>
      </c>
      <c r="I134" s="39">
        <v>466367.24354062503</v>
      </c>
      <c r="J134" s="39">
        <v>477898.18362000003</v>
      </c>
      <c r="K134" s="39">
        <v>966886.32857142854</v>
      </c>
      <c r="L134" s="39">
        <v>668532.15899999999</v>
      </c>
    </row>
    <row r="135" spans="1:12" ht="10.8" thickBot="1" x14ac:dyDescent="0.25">
      <c r="A135" s="14">
        <v>14</v>
      </c>
      <c r="B135" s="38" t="s">
        <v>60</v>
      </c>
      <c r="C135" s="39">
        <v>827726.4</v>
      </c>
      <c r="D135" s="39">
        <v>429273</v>
      </c>
      <c r="E135" s="39">
        <v>1571059.9295999999</v>
      </c>
      <c r="F135" s="39">
        <v>1355181.84</v>
      </c>
      <c r="G135" s="39">
        <v>626902.36415999988</v>
      </c>
      <c r="H135" s="39">
        <v>668552.70539999974</v>
      </c>
      <c r="I135" s="39">
        <v>466367.24354062503</v>
      </c>
      <c r="J135" s="39">
        <v>477898.18362000003</v>
      </c>
      <c r="K135" s="39">
        <v>966886.32857142854</v>
      </c>
      <c r="L135" s="39">
        <v>535087.69380000001</v>
      </c>
    </row>
    <row r="136" spans="1:12" ht="10.8" thickBot="1" x14ac:dyDescent="0.25">
      <c r="A136" s="14">
        <v>15</v>
      </c>
      <c r="B136" s="38" t="s">
        <v>61</v>
      </c>
      <c r="C136" s="39">
        <v>827726.4</v>
      </c>
      <c r="D136" s="39">
        <v>434776.5</v>
      </c>
      <c r="E136" s="39">
        <v>1574863.9488000001</v>
      </c>
      <c r="F136" s="39">
        <v>1355181.84</v>
      </c>
      <c r="G136" s="39">
        <v>705265.15968000004</v>
      </c>
      <c r="H136" s="39">
        <v>668552.70539999974</v>
      </c>
      <c r="I136" s="39">
        <v>466367.24354062503</v>
      </c>
      <c r="J136" s="39">
        <v>477898.18362000003</v>
      </c>
      <c r="K136" s="39">
        <v>966886.32857142854</v>
      </c>
      <c r="L136" s="39">
        <v>561842.40870000003</v>
      </c>
    </row>
    <row r="137" spans="1:12" ht="10.8" thickBot="1" x14ac:dyDescent="0.25">
      <c r="A137" s="14">
        <v>16</v>
      </c>
      <c r="B137" s="38" t="s">
        <v>62</v>
      </c>
      <c r="C137" s="39">
        <v>915782.4</v>
      </c>
      <c r="D137" s="39">
        <v>447764.76</v>
      </c>
      <c r="E137" s="39">
        <v>1578667.9680000001</v>
      </c>
      <c r="F137" s="39">
        <v>1422940.932</v>
      </c>
      <c r="G137" s="39">
        <v>685674.4608</v>
      </c>
      <c r="H137" s="39">
        <v>835690.88174999971</v>
      </c>
      <c r="I137" s="39">
        <v>437985.28127812501</v>
      </c>
      <c r="J137" s="39">
        <v>435810.55949437508</v>
      </c>
      <c r="K137" s="39">
        <v>966886.32857142854</v>
      </c>
      <c r="L137" s="39">
        <v>459234.054</v>
      </c>
    </row>
    <row r="138" spans="1:12" ht="10.8" thickBot="1" x14ac:dyDescent="0.25">
      <c r="A138" s="14">
        <v>17</v>
      </c>
      <c r="B138" s="38" t="s">
        <v>63</v>
      </c>
      <c r="C138" s="39">
        <v>915782.4</v>
      </c>
      <c r="D138" s="39">
        <v>453268.26</v>
      </c>
      <c r="E138" s="39">
        <v>1582471.9872000001</v>
      </c>
      <c r="F138" s="39">
        <v>1422940.932</v>
      </c>
      <c r="G138" s="39">
        <v>685674.4608</v>
      </c>
      <c r="H138" s="39">
        <v>835690.88174999971</v>
      </c>
      <c r="I138" s="39">
        <v>437985.28127812501</v>
      </c>
      <c r="J138" s="39">
        <v>435810.55949437508</v>
      </c>
      <c r="K138" s="39">
        <v>966886.32857142854</v>
      </c>
      <c r="L138" s="39">
        <v>459234.054</v>
      </c>
    </row>
    <row r="139" spans="1:12" ht="10.8" thickBot="1" x14ac:dyDescent="0.25">
      <c r="A139" s="14">
        <v>18</v>
      </c>
      <c r="B139" s="38" t="s">
        <v>64</v>
      </c>
      <c r="C139" s="39">
        <v>915782.4</v>
      </c>
      <c r="D139" s="39">
        <v>458771.76</v>
      </c>
      <c r="E139" s="39">
        <v>1586276.0064000001</v>
      </c>
      <c r="F139" s="39">
        <v>1422940.932</v>
      </c>
      <c r="G139" s="39">
        <v>685674.4608</v>
      </c>
      <c r="H139" s="39">
        <v>835690.88174999971</v>
      </c>
      <c r="I139" s="39">
        <v>492685.06309312501</v>
      </c>
      <c r="J139" s="39">
        <v>502336.15891875006</v>
      </c>
      <c r="K139" s="39">
        <v>966886.32857142854</v>
      </c>
      <c r="L139" s="39">
        <v>482195.75670000003</v>
      </c>
    </row>
    <row r="140" spans="1:12" ht="10.8" thickBot="1" x14ac:dyDescent="0.25">
      <c r="A140" s="14">
        <v>19</v>
      </c>
      <c r="B140" s="38" t="s">
        <v>65</v>
      </c>
      <c r="C140" s="39">
        <v>915782.4</v>
      </c>
      <c r="D140" s="39">
        <v>464275.26</v>
      </c>
      <c r="E140" s="39">
        <v>1590080.0256000001</v>
      </c>
      <c r="F140" s="39">
        <v>1422940.932</v>
      </c>
      <c r="G140" s="39">
        <v>685674.4608</v>
      </c>
      <c r="H140" s="39">
        <v>835690.88174999971</v>
      </c>
      <c r="I140" s="39">
        <v>492685.06309312501</v>
      </c>
      <c r="J140" s="39">
        <v>502336.15891875006</v>
      </c>
      <c r="K140" s="39">
        <v>966886.32857142854</v>
      </c>
      <c r="L140" s="39">
        <v>530415.22230000002</v>
      </c>
    </row>
    <row r="141" spans="1:12" ht="10.8" thickBot="1" x14ac:dyDescent="0.25">
      <c r="A141" s="14">
        <v>20</v>
      </c>
      <c r="B141" s="38" t="s">
        <v>66</v>
      </c>
      <c r="C141" s="39">
        <v>827726.4</v>
      </c>
      <c r="D141" s="39">
        <v>431914.68</v>
      </c>
      <c r="E141" s="39">
        <v>1593884.0448</v>
      </c>
      <c r="F141" s="39">
        <v>1355181.84</v>
      </c>
      <c r="G141" s="39">
        <v>881581.44960000005</v>
      </c>
      <c r="H141" s="39">
        <v>668552.70539999974</v>
      </c>
      <c r="I141" s="39">
        <v>492685.06309312501</v>
      </c>
      <c r="J141" s="39">
        <v>502336.15891875006</v>
      </c>
      <c r="K141" s="39">
        <v>966886.32857142854</v>
      </c>
      <c r="L141" s="39">
        <v>526196.23919999995</v>
      </c>
    </row>
    <row r="142" spans="1:12" ht="10.8" thickBot="1" x14ac:dyDescent="0.25">
      <c r="A142" s="14">
        <v>21</v>
      </c>
      <c r="B142" s="38" t="s">
        <v>67</v>
      </c>
      <c r="C142" s="39">
        <v>915782.4</v>
      </c>
      <c r="D142" s="39">
        <v>437418.18</v>
      </c>
      <c r="E142" s="39">
        <v>1597688.064</v>
      </c>
      <c r="F142" s="39">
        <v>1355181.84</v>
      </c>
      <c r="G142" s="39">
        <v>881581.44960000005</v>
      </c>
      <c r="H142" s="39">
        <v>668552.70539999974</v>
      </c>
      <c r="I142" s="39">
        <v>492685.06309312501</v>
      </c>
      <c r="J142" s="39">
        <v>502336.15891875006</v>
      </c>
      <c r="K142" s="39">
        <v>966886.32857142854</v>
      </c>
      <c r="L142" s="39">
        <v>552506.27130000002</v>
      </c>
    </row>
    <row r="143" spans="1:12" ht="10.8" thickBot="1" x14ac:dyDescent="0.25">
      <c r="A143" s="14">
        <v>22</v>
      </c>
      <c r="B143" s="38" t="s">
        <v>68</v>
      </c>
      <c r="C143" s="39">
        <v>931192.2</v>
      </c>
      <c r="D143" s="39">
        <v>447764.76</v>
      </c>
      <c r="E143" s="39">
        <v>1601492.0832</v>
      </c>
      <c r="F143" s="39">
        <v>1422940.932</v>
      </c>
      <c r="G143" s="39">
        <v>881581.44960000005</v>
      </c>
      <c r="H143" s="39">
        <v>835690.88174999971</v>
      </c>
      <c r="I143" s="39">
        <v>541837.46137499996</v>
      </c>
      <c r="J143" s="39">
        <v>552569.77481062501</v>
      </c>
      <c r="K143" s="39">
        <v>966886.32857142854</v>
      </c>
      <c r="L143" s="39">
        <v>526196.23919999995</v>
      </c>
    </row>
    <row r="144" spans="1:12" ht="10.8" thickBot="1" x14ac:dyDescent="0.25">
      <c r="A144" s="14">
        <v>23</v>
      </c>
      <c r="B144" s="38" t="s">
        <v>69</v>
      </c>
      <c r="C144" s="39">
        <v>931192.2</v>
      </c>
      <c r="D144" s="39">
        <v>453268.26</v>
      </c>
      <c r="E144" s="39">
        <v>1605296.1024</v>
      </c>
      <c r="F144" s="39">
        <v>1422940.932</v>
      </c>
      <c r="G144" s="39">
        <v>881581.44960000005</v>
      </c>
      <c r="H144" s="39">
        <v>835690.88174999971</v>
      </c>
      <c r="I144" s="39">
        <v>541837.46137499996</v>
      </c>
      <c r="J144" s="39">
        <v>552569.77481062501</v>
      </c>
      <c r="K144" s="39">
        <v>966886.32857142854</v>
      </c>
      <c r="L144" s="39">
        <v>526196.23919999995</v>
      </c>
    </row>
    <row r="145" spans="1:12" ht="10.8" thickBot="1" x14ac:dyDescent="0.25">
      <c r="A145" s="14">
        <v>24</v>
      </c>
      <c r="B145" s="38" t="s">
        <v>70</v>
      </c>
      <c r="C145" s="39">
        <v>931192.2</v>
      </c>
      <c r="D145" s="39">
        <v>458771.76</v>
      </c>
      <c r="E145" s="39">
        <v>1609100.1216</v>
      </c>
      <c r="F145" s="39">
        <v>1422940.932</v>
      </c>
      <c r="G145" s="39">
        <v>881581.44960000005</v>
      </c>
      <c r="H145" s="39">
        <v>835690.88174999971</v>
      </c>
      <c r="I145" s="39">
        <v>541837.46137499996</v>
      </c>
      <c r="J145" s="39">
        <v>552569.77481062501</v>
      </c>
      <c r="K145" s="39">
        <v>966886.32857142854</v>
      </c>
      <c r="L145" s="39">
        <v>552506.27130000002</v>
      </c>
    </row>
    <row r="146" spans="1:12" ht="10.8" thickBot="1" x14ac:dyDescent="0.25">
      <c r="A146" s="14">
        <v>25</v>
      </c>
      <c r="B146" s="38" t="s">
        <v>71</v>
      </c>
      <c r="C146" s="39">
        <v>1030255.2</v>
      </c>
      <c r="D146" s="39">
        <v>464275.26</v>
      </c>
      <c r="E146" s="39">
        <v>1612904.1407999999</v>
      </c>
      <c r="F146" s="39">
        <v>1422940.932</v>
      </c>
      <c r="G146" s="39">
        <v>881581.44960000005</v>
      </c>
      <c r="H146" s="39">
        <v>835690.88174999971</v>
      </c>
      <c r="I146" s="39">
        <v>576669.86960624997</v>
      </c>
      <c r="J146" s="39">
        <v>606876.38658562512</v>
      </c>
      <c r="K146" s="39">
        <v>966886.32857142854</v>
      </c>
      <c r="L146" s="39">
        <v>607757.0085</v>
      </c>
    </row>
    <row r="147" spans="1:12" ht="10.8" thickBot="1" x14ac:dyDescent="0.25">
      <c r="A147" s="14">
        <v>26</v>
      </c>
      <c r="B147" s="38" t="s">
        <v>72</v>
      </c>
      <c r="C147" s="39">
        <v>1030255.2</v>
      </c>
      <c r="D147" s="39">
        <v>469778.76</v>
      </c>
      <c r="E147" s="39">
        <v>1616708.16</v>
      </c>
      <c r="F147" s="39">
        <v>1422940.932</v>
      </c>
      <c r="G147" s="39">
        <v>940353.54623999994</v>
      </c>
      <c r="H147" s="39">
        <v>835690.88174999971</v>
      </c>
      <c r="I147" s="39">
        <v>576669.86960624997</v>
      </c>
      <c r="J147" s="39">
        <v>606876.38658562512</v>
      </c>
      <c r="K147" s="39">
        <v>966886.32857142854</v>
      </c>
      <c r="L147" s="39">
        <v>668532.15899999999</v>
      </c>
    </row>
    <row r="148" spans="1:12" ht="10.8" thickBot="1" x14ac:dyDescent="0.25">
      <c r="A148" s="14">
        <v>27</v>
      </c>
      <c r="B148" s="38" t="s">
        <v>32</v>
      </c>
      <c r="C148" s="39">
        <v>739670.4</v>
      </c>
      <c r="D148" s="39">
        <v>627399</v>
      </c>
      <c r="E148" s="39">
        <v>2282411.52</v>
      </c>
      <c r="F148" s="39">
        <v>1756717.2</v>
      </c>
      <c r="G148" s="39">
        <v>740528.41766400018</v>
      </c>
      <c r="H148" s="39">
        <v>1044784.4400000001</v>
      </c>
      <c r="I148" s="39">
        <v>1238485.6259999999</v>
      </c>
      <c r="J148" s="39">
        <v>651679.34129999997</v>
      </c>
      <c r="K148" s="39">
        <v>1074318.1428571427</v>
      </c>
      <c r="L148" s="39">
        <v>858546</v>
      </c>
    </row>
    <row r="149" spans="1:12" ht="10.8" thickBot="1" x14ac:dyDescent="0.25">
      <c r="A149" s="14">
        <v>28</v>
      </c>
      <c r="B149" s="38" t="s">
        <v>33</v>
      </c>
      <c r="C149" s="39">
        <v>1109505.6000000001</v>
      </c>
      <c r="D149" s="39">
        <v>737469</v>
      </c>
      <c r="E149" s="39">
        <v>2948114.88</v>
      </c>
      <c r="F149" s="39">
        <v>1673064</v>
      </c>
      <c r="G149" s="39">
        <v>1038307.0406399999</v>
      </c>
      <c r="H149" s="39">
        <v>1469434.5</v>
      </c>
      <c r="I149" s="39">
        <v>3354231.9037500001</v>
      </c>
      <c r="J149" s="39">
        <v>1221898.7649375</v>
      </c>
      <c r="K149" s="39">
        <v>1611477.2142857141</v>
      </c>
      <c r="L149" s="39">
        <v>937796.4</v>
      </c>
    </row>
    <row r="150" spans="1:12" ht="10.8" thickBot="1" x14ac:dyDescent="0.25">
      <c r="A150" s="14">
        <v>29</v>
      </c>
      <c r="B150" s="38" t="s">
        <v>73</v>
      </c>
      <c r="C150" s="39">
        <v>1356062.4</v>
      </c>
      <c r="D150" s="39">
        <v>902574</v>
      </c>
      <c r="E150" s="39">
        <v>4245475.6281599998</v>
      </c>
      <c r="F150" s="39">
        <v>3804019.2</v>
      </c>
      <c r="G150" s="39">
        <v>1763162.8992000001</v>
      </c>
      <c r="H150" s="39">
        <v>2157371.9999999995</v>
      </c>
      <c r="I150" s="39">
        <v>3354231.9037500001</v>
      </c>
      <c r="J150" s="39">
        <v>1764964.8826875</v>
      </c>
      <c r="K150" s="39">
        <v>3296203.3928571437</v>
      </c>
      <c r="L150" s="39">
        <v>1915218</v>
      </c>
    </row>
    <row r="151" spans="1:12" ht="10.8" thickBot="1" x14ac:dyDescent="0.25">
      <c r="A151" s="14">
        <v>30</v>
      </c>
      <c r="B151" s="38" t="s">
        <v>74</v>
      </c>
      <c r="C151" s="39">
        <v>1510160.4</v>
      </c>
      <c r="D151" s="39">
        <v>968616</v>
      </c>
      <c r="E151" s="39">
        <v>4530777.0681600003</v>
      </c>
      <c r="F151" s="39">
        <v>4564823.04</v>
      </c>
      <c r="G151" s="39">
        <v>2252930.3711999999</v>
      </c>
      <c r="H151" s="39">
        <v>2718729</v>
      </c>
      <c r="I151" s="39">
        <v>3612249.7425000002</v>
      </c>
      <c r="J151" s="39">
        <v>1900731.412125</v>
      </c>
      <c r="K151" s="39">
        <v>3296203.3928571437</v>
      </c>
      <c r="L151" s="39">
        <v>2245428</v>
      </c>
    </row>
    <row r="152" spans="1:12" ht="10.8" thickBot="1" x14ac:dyDescent="0.25">
      <c r="A152" s="14">
        <v>31</v>
      </c>
      <c r="B152" s="38" t="s">
        <v>75</v>
      </c>
      <c r="C152" s="39">
        <v>2126552.4</v>
      </c>
      <c r="D152" s="39">
        <v>1023651</v>
      </c>
      <c r="E152" s="39">
        <v>5862183.78816</v>
      </c>
      <c r="F152" s="39">
        <v>5325626.88</v>
      </c>
      <c r="G152" s="39">
        <v>2448837.36</v>
      </c>
      <c r="H152" s="39">
        <v>3291093</v>
      </c>
      <c r="I152" s="39">
        <v>4644321.0975000001</v>
      </c>
      <c r="J152" s="39">
        <v>2172264.4710000004</v>
      </c>
      <c r="K152" s="39">
        <v>3296203.3928571437</v>
      </c>
      <c r="L152" s="39">
        <v>2575638</v>
      </c>
    </row>
    <row r="153" spans="1:12" ht="10.8" thickBot="1" x14ac:dyDescent="0.25">
      <c r="A153" s="14">
        <v>32</v>
      </c>
      <c r="B153" s="38" t="s">
        <v>34</v>
      </c>
      <c r="C153" s="39">
        <v>1356062.4</v>
      </c>
      <c r="D153" s="39">
        <v>1364868</v>
      </c>
      <c r="E153" s="39">
        <v>3560561.9712</v>
      </c>
      <c r="F153" s="39">
        <v>2641680</v>
      </c>
      <c r="G153" s="39">
        <v>1665209.4047999999</v>
      </c>
      <c r="H153" s="39">
        <v>1706085</v>
      </c>
      <c r="I153" s="39">
        <v>3354231.9037500001</v>
      </c>
      <c r="J153" s="39">
        <v>1764964.8826875</v>
      </c>
      <c r="K153" s="39">
        <v>2966583.0535714291</v>
      </c>
      <c r="L153" s="39">
        <v>1783134</v>
      </c>
    </row>
    <row r="154" spans="1:12" s="68" customFormat="1" ht="15" customHeight="1" thickBot="1" x14ac:dyDescent="0.3">
      <c r="A154" s="64"/>
      <c r="B154" s="65" t="s">
        <v>77</v>
      </c>
      <c r="C154" s="66"/>
      <c r="D154" s="66"/>
      <c r="E154" s="66"/>
      <c r="F154" s="66"/>
      <c r="G154" s="66"/>
      <c r="H154" s="67"/>
      <c r="I154" s="67"/>
      <c r="J154" s="67"/>
      <c r="K154" s="66"/>
      <c r="L154" s="66"/>
    </row>
    <row r="155" spans="1:12" x14ac:dyDescent="0.2">
      <c r="E155" s="57"/>
      <c r="F155" s="57"/>
      <c r="H155" s="57"/>
      <c r="I155" s="58"/>
      <c r="J155" s="58"/>
      <c r="K155" s="58"/>
      <c r="L155" s="1"/>
    </row>
    <row r="156" spans="1:12" x14ac:dyDescent="0.2">
      <c r="E156" s="57"/>
      <c r="F156" s="57"/>
      <c r="H156" s="57"/>
      <c r="I156" s="58"/>
      <c r="J156" s="58"/>
      <c r="K156" s="58"/>
      <c r="L156" s="1"/>
    </row>
    <row r="157" spans="1:12" ht="13.2" x14ac:dyDescent="0.25">
      <c r="A157" s="142" t="s">
        <v>6</v>
      </c>
      <c r="B157" s="56" t="s">
        <v>88</v>
      </c>
      <c r="C157" s="50"/>
      <c r="D157" s="50"/>
      <c r="E157" s="57"/>
      <c r="F157" s="58"/>
      <c r="G157" s="50"/>
      <c r="H157" s="58"/>
      <c r="I157" s="58"/>
      <c r="J157" s="58"/>
      <c r="K157" s="58"/>
      <c r="L157" s="1"/>
    </row>
    <row r="158" spans="1:12" ht="51" x14ac:dyDescent="0.2">
      <c r="A158" s="142"/>
      <c r="B158" s="48" t="s">
        <v>46</v>
      </c>
      <c r="C158" s="87" t="s">
        <v>94</v>
      </c>
      <c r="D158" s="87" t="s">
        <v>97</v>
      </c>
      <c r="E158" s="87" t="s">
        <v>98</v>
      </c>
      <c r="F158" s="87" t="s">
        <v>99</v>
      </c>
      <c r="G158" s="87" t="s">
        <v>100</v>
      </c>
      <c r="H158" s="87" t="s">
        <v>101</v>
      </c>
      <c r="I158" s="87" t="s">
        <v>103</v>
      </c>
      <c r="J158" s="87" t="s">
        <v>105</v>
      </c>
      <c r="K158" s="87" t="s">
        <v>107</v>
      </c>
      <c r="L158" s="87" t="s">
        <v>108</v>
      </c>
    </row>
    <row r="159" spans="1:12" ht="11.25" customHeight="1" x14ac:dyDescent="0.2">
      <c r="A159" s="142"/>
      <c r="B159" s="143" t="s">
        <v>31</v>
      </c>
      <c r="C159" s="140" t="s">
        <v>92</v>
      </c>
      <c r="D159" s="114" t="s">
        <v>92</v>
      </c>
      <c r="E159" s="114" t="s">
        <v>92</v>
      </c>
      <c r="F159" s="114" t="s">
        <v>92</v>
      </c>
      <c r="G159" s="114" t="s">
        <v>92</v>
      </c>
      <c r="H159" s="114" t="s">
        <v>92</v>
      </c>
      <c r="I159" s="114" t="s">
        <v>92</v>
      </c>
      <c r="J159" s="114" t="s">
        <v>92</v>
      </c>
      <c r="K159" s="114" t="s">
        <v>92</v>
      </c>
      <c r="L159" s="114" t="s">
        <v>92</v>
      </c>
    </row>
    <row r="160" spans="1:12" ht="10.8" thickBot="1" x14ac:dyDescent="0.25">
      <c r="A160" s="142"/>
      <c r="B160" s="144"/>
      <c r="C160" s="141"/>
      <c r="D160" s="115"/>
      <c r="E160" s="115"/>
      <c r="F160" s="115"/>
      <c r="G160" s="115"/>
      <c r="H160" s="115"/>
      <c r="I160" s="115"/>
      <c r="J160" s="115"/>
      <c r="K160" s="115"/>
      <c r="L160" s="115"/>
    </row>
    <row r="161" spans="1:12" ht="10.8" thickBot="1" x14ac:dyDescent="0.25">
      <c r="A161" s="14">
        <v>1</v>
      </c>
      <c r="B161" s="38" t="s">
        <v>47</v>
      </c>
      <c r="C161" s="39">
        <v>14088960</v>
      </c>
      <c r="D161" s="39">
        <v>6108885</v>
      </c>
      <c r="E161" s="39">
        <v>19971100.800000001</v>
      </c>
      <c r="F161" s="39">
        <v>18633750.300000001</v>
      </c>
      <c r="G161" s="39">
        <v>11134047.196800001</v>
      </c>
      <c r="H161" s="39">
        <v>11459718.414120598</v>
      </c>
      <c r="I161" s="39">
        <v>6884135.5274999999</v>
      </c>
      <c r="J161" s="39">
        <v>6863431.3605000004</v>
      </c>
      <c r="K161" s="39">
        <v>15618932.999999998</v>
      </c>
      <c r="L161" s="39">
        <v>5283360</v>
      </c>
    </row>
    <row r="162" spans="1:12" ht="10.8" thickBot="1" x14ac:dyDescent="0.25">
      <c r="A162" s="14">
        <v>2</v>
      </c>
      <c r="B162" s="38" t="s">
        <v>48</v>
      </c>
      <c r="C162" s="39">
        <v>14088960</v>
      </c>
      <c r="D162" s="39">
        <v>5283360</v>
      </c>
      <c r="E162" s="39">
        <v>20028161.088</v>
      </c>
      <c r="F162" s="39">
        <v>18633750.300000001</v>
      </c>
      <c r="G162" s="39">
        <v>11134047.196800001</v>
      </c>
      <c r="H162" s="39">
        <v>11459718.414120598</v>
      </c>
      <c r="I162" s="39">
        <v>6884135.5274999999</v>
      </c>
      <c r="J162" s="39">
        <v>6863431.3605000004</v>
      </c>
      <c r="K162" s="39">
        <v>15618932.999999998</v>
      </c>
      <c r="L162" s="39">
        <v>5283360</v>
      </c>
    </row>
    <row r="163" spans="1:12" ht="10.8" thickBot="1" x14ac:dyDescent="0.25">
      <c r="A163" s="14">
        <v>3</v>
      </c>
      <c r="B163" s="38" t="s">
        <v>49</v>
      </c>
      <c r="C163" s="39">
        <v>15850080</v>
      </c>
      <c r="D163" s="39">
        <v>5286662.0999999996</v>
      </c>
      <c r="E163" s="39">
        <v>20085221.376000002</v>
      </c>
      <c r="F163" s="39">
        <v>18633750.300000001</v>
      </c>
      <c r="G163" s="39">
        <v>11134047.196800001</v>
      </c>
      <c r="H163" s="39">
        <v>11459718.414120598</v>
      </c>
      <c r="I163" s="39">
        <v>6884135.5274999999</v>
      </c>
      <c r="J163" s="39">
        <v>6863431.3605000004</v>
      </c>
      <c r="K163" s="39">
        <v>15618932.999999998</v>
      </c>
      <c r="L163" s="39">
        <v>5283360</v>
      </c>
    </row>
    <row r="164" spans="1:12" ht="10.8" thickBot="1" x14ac:dyDescent="0.25">
      <c r="A164" s="14">
        <v>4</v>
      </c>
      <c r="B164" s="38" t="s">
        <v>50</v>
      </c>
      <c r="C164" s="39">
        <v>15850080</v>
      </c>
      <c r="D164" s="39">
        <v>5293266.3</v>
      </c>
      <c r="E164" s="39">
        <v>20142281.664000001</v>
      </c>
      <c r="F164" s="39">
        <v>18633750.300000001</v>
      </c>
      <c r="G164" s="39">
        <v>12031954.228800001</v>
      </c>
      <c r="H164" s="39">
        <v>11459718.414120598</v>
      </c>
      <c r="I164" s="39">
        <v>7173993.8655000003</v>
      </c>
      <c r="J164" s="39">
        <v>7549774.4965500003</v>
      </c>
      <c r="K164" s="39">
        <v>15618932.999999998</v>
      </c>
      <c r="L164" s="39">
        <v>5811696</v>
      </c>
    </row>
    <row r="165" spans="1:12" ht="10.8" thickBot="1" x14ac:dyDescent="0.25">
      <c r="A165" s="14">
        <v>5</v>
      </c>
      <c r="B165" s="38" t="s">
        <v>51</v>
      </c>
      <c r="C165" s="39">
        <v>15850080</v>
      </c>
      <c r="D165" s="39">
        <v>12217770</v>
      </c>
      <c r="E165" s="39">
        <v>20199341.952</v>
      </c>
      <c r="F165" s="39">
        <v>18633750.300000001</v>
      </c>
      <c r="G165" s="39">
        <v>11134047.196800001</v>
      </c>
      <c r="H165" s="39">
        <v>11459718.414120598</v>
      </c>
      <c r="I165" s="39">
        <v>7053219.5580000002</v>
      </c>
      <c r="J165" s="39">
        <v>7117632.5219999999</v>
      </c>
      <c r="K165" s="39">
        <v>15618932.999999998</v>
      </c>
      <c r="L165" s="39">
        <v>7986679.2000000002</v>
      </c>
    </row>
    <row r="166" spans="1:12" ht="10.8" thickBot="1" x14ac:dyDescent="0.25">
      <c r="A166" s="14">
        <v>6</v>
      </c>
      <c r="B166" s="38" t="s">
        <v>52</v>
      </c>
      <c r="C166" s="39">
        <v>15850080</v>
      </c>
      <c r="D166" s="39">
        <v>12382875</v>
      </c>
      <c r="E166" s="39">
        <v>20256402.239999998</v>
      </c>
      <c r="F166" s="39">
        <v>18633750.300000001</v>
      </c>
      <c r="G166" s="39">
        <v>11134047.196800001</v>
      </c>
      <c r="H166" s="39">
        <v>11459718.414120598</v>
      </c>
      <c r="I166" s="39">
        <v>7053219.5580000002</v>
      </c>
      <c r="J166" s="39">
        <v>7117632.5219999999</v>
      </c>
      <c r="K166" s="39">
        <v>15618932.999999998</v>
      </c>
      <c r="L166" s="39">
        <v>7986679.2000000002</v>
      </c>
    </row>
    <row r="167" spans="1:12" ht="10.8" thickBot="1" x14ac:dyDescent="0.25">
      <c r="A167" s="14">
        <v>7</v>
      </c>
      <c r="B167" s="38" t="s">
        <v>53</v>
      </c>
      <c r="C167" s="39">
        <v>17611200</v>
      </c>
      <c r="D167" s="39">
        <v>12547980</v>
      </c>
      <c r="E167" s="39">
        <v>20313462.528000001</v>
      </c>
      <c r="F167" s="39">
        <v>18633750.300000001</v>
      </c>
      <c r="G167" s="39">
        <v>11134047.196800001</v>
      </c>
      <c r="H167" s="39">
        <v>11459718.414120598</v>
      </c>
      <c r="I167" s="39">
        <v>7173993.8655000003</v>
      </c>
      <c r="J167" s="39">
        <v>7549774.4965500003</v>
      </c>
      <c r="K167" s="39">
        <v>15618932.999999998</v>
      </c>
      <c r="L167" s="39">
        <v>8386013.1600000001</v>
      </c>
    </row>
    <row r="168" spans="1:12" ht="10.8" thickBot="1" x14ac:dyDescent="0.25">
      <c r="A168" s="14">
        <v>8</v>
      </c>
      <c r="B168" s="38" t="s">
        <v>54</v>
      </c>
      <c r="C168" s="39">
        <v>17611200</v>
      </c>
      <c r="D168" s="39">
        <v>12713085</v>
      </c>
      <c r="E168" s="39">
        <v>20370522.816</v>
      </c>
      <c r="F168" s="39">
        <v>18633750.300000001</v>
      </c>
      <c r="G168" s="39">
        <v>12031954.228800001</v>
      </c>
      <c r="H168" s="39">
        <v>11459718.414120598</v>
      </c>
      <c r="I168" s="39">
        <v>7173993.8655000003</v>
      </c>
      <c r="J168" s="39">
        <v>7549774.4965500003</v>
      </c>
      <c r="K168" s="39">
        <v>15618932.999999998</v>
      </c>
      <c r="L168" s="39">
        <v>9224614.4759999998</v>
      </c>
    </row>
    <row r="169" spans="1:12" ht="10.8" thickBot="1" x14ac:dyDescent="0.25">
      <c r="A169" s="14">
        <v>9</v>
      </c>
      <c r="B169" s="38" t="s">
        <v>55</v>
      </c>
      <c r="C169" s="39">
        <v>17611200</v>
      </c>
      <c r="D169" s="39">
        <v>12547980</v>
      </c>
      <c r="E169" s="39">
        <v>20427583.103999998</v>
      </c>
      <c r="F169" s="39">
        <v>19565437.815000001</v>
      </c>
      <c r="G169" s="39">
        <v>12570698.448000001</v>
      </c>
      <c r="H169" s="39">
        <v>12746166.251171436</v>
      </c>
      <c r="I169" s="39">
        <v>7681245.9570000004</v>
      </c>
      <c r="J169" s="39">
        <v>7773471.518670002</v>
      </c>
      <c r="K169" s="39">
        <v>15618932.999999998</v>
      </c>
      <c r="L169" s="39">
        <v>9151241.8139999993</v>
      </c>
    </row>
    <row r="170" spans="1:12" ht="10.8" thickBot="1" x14ac:dyDescent="0.25">
      <c r="A170" s="14">
        <v>10</v>
      </c>
      <c r="B170" s="38" t="s">
        <v>56</v>
      </c>
      <c r="C170" s="39">
        <v>17611200</v>
      </c>
      <c r="D170" s="39">
        <v>12713085</v>
      </c>
      <c r="E170" s="39">
        <v>20484643.392000001</v>
      </c>
      <c r="F170" s="39">
        <v>19565437.815000001</v>
      </c>
      <c r="G170" s="39">
        <v>12570698.448000001</v>
      </c>
      <c r="H170" s="39">
        <v>12746166.251171436</v>
      </c>
      <c r="I170" s="39">
        <v>7681245.9570000004</v>
      </c>
      <c r="J170" s="39">
        <v>7773471.518670002</v>
      </c>
      <c r="K170" s="39">
        <v>15618932.999999998</v>
      </c>
      <c r="L170" s="39">
        <v>9151241.8139999993</v>
      </c>
    </row>
    <row r="171" spans="1:12" ht="10.8" thickBot="1" x14ac:dyDescent="0.25">
      <c r="A171" s="14">
        <v>11</v>
      </c>
      <c r="B171" s="38" t="s">
        <v>57</v>
      </c>
      <c r="C171" s="39">
        <v>19372320</v>
      </c>
      <c r="D171" s="39">
        <v>12878190</v>
      </c>
      <c r="E171" s="39">
        <v>20541703.68</v>
      </c>
      <c r="F171" s="39">
        <v>19565437.815000001</v>
      </c>
      <c r="G171" s="39">
        <v>14366512.512</v>
      </c>
      <c r="H171" s="39">
        <v>12746166.251171436</v>
      </c>
      <c r="I171" s="39">
        <v>8731982.4322500005</v>
      </c>
      <c r="J171" s="39">
        <v>8947880.8848000001</v>
      </c>
      <c r="K171" s="39">
        <v>15618932.999999998</v>
      </c>
      <c r="L171" s="39">
        <v>9608803.9046999998</v>
      </c>
    </row>
    <row r="172" spans="1:12" ht="10.8" thickBot="1" x14ac:dyDescent="0.25">
      <c r="A172" s="14">
        <v>12</v>
      </c>
      <c r="B172" s="38" t="s">
        <v>58</v>
      </c>
      <c r="C172" s="39">
        <v>19372320</v>
      </c>
      <c r="D172" s="39">
        <v>13043295</v>
      </c>
      <c r="E172" s="39">
        <v>20598763.967999998</v>
      </c>
      <c r="F172" s="39">
        <v>19565437.815000001</v>
      </c>
      <c r="G172" s="39">
        <v>14546093.918400001</v>
      </c>
      <c r="H172" s="39">
        <v>12746166.251171436</v>
      </c>
      <c r="I172" s="39">
        <v>8731982.4322500005</v>
      </c>
      <c r="J172" s="39">
        <v>8947880.8848000001</v>
      </c>
      <c r="K172" s="39">
        <v>15618932.999999998</v>
      </c>
      <c r="L172" s="39">
        <v>10569684.1851</v>
      </c>
    </row>
    <row r="173" spans="1:12" ht="10.8" thickBot="1" x14ac:dyDescent="0.25">
      <c r="A173" s="14">
        <v>13</v>
      </c>
      <c r="B173" s="38" t="s">
        <v>59</v>
      </c>
      <c r="C173" s="39">
        <v>21133440</v>
      </c>
      <c r="D173" s="39">
        <v>13208400</v>
      </c>
      <c r="E173" s="39">
        <v>20655824.256000001</v>
      </c>
      <c r="F173" s="39">
        <v>19565437.815000001</v>
      </c>
      <c r="G173" s="39">
        <v>14725675.3248</v>
      </c>
      <c r="H173" s="39">
        <v>12746166.251171436</v>
      </c>
      <c r="I173" s="39">
        <v>8731982.4322500005</v>
      </c>
      <c r="J173" s="39">
        <v>8947880.8848000001</v>
      </c>
      <c r="K173" s="39">
        <v>15618932.999999998</v>
      </c>
      <c r="L173" s="39">
        <v>11626652.273399999</v>
      </c>
    </row>
    <row r="174" spans="1:12" ht="10.8" thickBot="1" x14ac:dyDescent="0.25">
      <c r="A174" s="14">
        <v>14</v>
      </c>
      <c r="B174" s="38" t="s">
        <v>60</v>
      </c>
      <c r="C174" s="39">
        <v>15850080</v>
      </c>
      <c r="D174" s="39">
        <v>12217770</v>
      </c>
      <c r="E174" s="39">
        <v>20712884.544</v>
      </c>
      <c r="F174" s="39">
        <v>18633750.300000001</v>
      </c>
      <c r="G174" s="39">
        <v>11493210.0096</v>
      </c>
      <c r="H174" s="39">
        <v>13337626.472729994</v>
      </c>
      <c r="I174" s="39">
        <v>8731982.4322500005</v>
      </c>
      <c r="J174" s="39">
        <v>8947880.8848000001</v>
      </c>
      <c r="K174" s="39">
        <v>15618932.999999998</v>
      </c>
      <c r="L174" s="39">
        <v>9305878.0562999994</v>
      </c>
    </row>
    <row r="175" spans="1:12" ht="10.8" thickBot="1" x14ac:dyDescent="0.25">
      <c r="A175" s="14">
        <v>15</v>
      </c>
      <c r="B175" s="38" t="s">
        <v>61</v>
      </c>
      <c r="C175" s="39">
        <v>15850080</v>
      </c>
      <c r="D175" s="39">
        <v>12382875</v>
      </c>
      <c r="E175" s="39">
        <v>20769944.831999999</v>
      </c>
      <c r="F175" s="39">
        <v>18633750.300000001</v>
      </c>
      <c r="G175" s="39">
        <v>12929861.2608</v>
      </c>
      <c r="H175" s="39">
        <v>13337626.472729994</v>
      </c>
      <c r="I175" s="39">
        <v>8731982.4322500005</v>
      </c>
      <c r="J175" s="39">
        <v>8947880.8848000001</v>
      </c>
      <c r="K175" s="39">
        <v>15618932.999999998</v>
      </c>
      <c r="L175" s="39">
        <v>9771171.4638</v>
      </c>
    </row>
    <row r="176" spans="1:12" ht="10.8" thickBot="1" x14ac:dyDescent="0.25">
      <c r="A176" s="14">
        <v>16</v>
      </c>
      <c r="B176" s="38" t="s">
        <v>62</v>
      </c>
      <c r="C176" s="39">
        <v>17611200</v>
      </c>
      <c r="D176" s="39">
        <v>12772522.800000001</v>
      </c>
      <c r="E176" s="39">
        <v>20827005.120000001</v>
      </c>
      <c r="F176" s="39">
        <v>19565437.815000001</v>
      </c>
      <c r="G176" s="39">
        <v>12570698.448000001</v>
      </c>
      <c r="H176" s="39">
        <v>13538192.284349995</v>
      </c>
      <c r="I176" s="39">
        <v>8200575.4792499999</v>
      </c>
      <c r="J176" s="39">
        <v>8159857.2841499997</v>
      </c>
      <c r="K176" s="39">
        <v>15618932.999999998</v>
      </c>
      <c r="L176" s="39">
        <v>7986679.2000000002</v>
      </c>
    </row>
    <row r="177" spans="1:12" ht="10.8" thickBot="1" x14ac:dyDescent="0.25">
      <c r="A177" s="14">
        <v>17</v>
      </c>
      <c r="B177" s="38" t="s">
        <v>63</v>
      </c>
      <c r="C177" s="39">
        <v>17611200</v>
      </c>
      <c r="D177" s="39">
        <v>12937627.800000001</v>
      </c>
      <c r="E177" s="39">
        <v>20884065.408</v>
      </c>
      <c r="F177" s="39">
        <v>19565437.815000001</v>
      </c>
      <c r="G177" s="39">
        <v>12570698.448000001</v>
      </c>
      <c r="H177" s="39">
        <v>13538192.284349995</v>
      </c>
      <c r="I177" s="39">
        <v>8200575.4792499999</v>
      </c>
      <c r="J177" s="39">
        <v>8159857.2841499997</v>
      </c>
      <c r="K177" s="39">
        <v>15618932.999999998</v>
      </c>
      <c r="L177" s="39">
        <v>7986679.2000000002</v>
      </c>
    </row>
    <row r="178" spans="1:12" ht="10.8" thickBot="1" x14ac:dyDescent="0.25">
      <c r="A178" s="14">
        <v>18</v>
      </c>
      <c r="B178" s="38" t="s">
        <v>64</v>
      </c>
      <c r="C178" s="39">
        <v>17611200</v>
      </c>
      <c r="D178" s="39">
        <v>13102732.800000001</v>
      </c>
      <c r="E178" s="39">
        <v>20941125.695999999</v>
      </c>
      <c r="F178" s="39">
        <v>19565437.815000001</v>
      </c>
      <c r="G178" s="39">
        <v>12570698.448000001</v>
      </c>
      <c r="H178" s="39">
        <v>13538192.284349995</v>
      </c>
      <c r="I178" s="39">
        <v>9224741.6068500001</v>
      </c>
      <c r="J178" s="39">
        <v>9405442.9755000006</v>
      </c>
      <c r="K178" s="39">
        <v>15618932.999999998</v>
      </c>
      <c r="L178" s="39">
        <v>8386013.1600000001</v>
      </c>
    </row>
    <row r="179" spans="1:12" ht="10.8" thickBot="1" x14ac:dyDescent="0.25">
      <c r="A179" s="14">
        <v>19</v>
      </c>
      <c r="B179" s="38" t="s">
        <v>65</v>
      </c>
      <c r="C179" s="39">
        <v>17611200</v>
      </c>
      <c r="D179" s="39">
        <v>13267837.800000001</v>
      </c>
      <c r="E179" s="39">
        <v>20998185.984000001</v>
      </c>
      <c r="F179" s="39">
        <v>19565437.815000001</v>
      </c>
      <c r="G179" s="39">
        <v>12570698.448000001</v>
      </c>
      <c r="H179" s="39">
        <v>13538192.284349995</v>
      </c>
      <c r="I179" s="39">
        <v>9224741.6068500001</v>
      </c>
      <c r="J179" s="39">
        <v>9405442.9755000006</v>
      </c>
      <c r="K179" s="39">
        <v>15618932.999999998</v>
      </c>
      <c r="L179" s="39">
        <v>9224614.4759999998</v>
      </c>
    </row>
    <row r="180" spans="1:12" ht="10.8" thickBot="1" x14ac:dyDescent="0.25">
      <c r="A180" s="14">
        <v>20</v>
      </c>
      <c r="B180" s="38" t="s">
        <v>66</v>
      </c>
      <c r="C180" s="39">
        <v>15850080</v>
      </c>
      <c r="D180" s="39">
        <v>12297020.4</v>
      </c>
      <c r="E180" s="39">
        <v>21055246.272</v>
      </c>
      <c r="F180" s="39">
        <v>18633750.300000001</v>
      </c>
      <c r="G180" s="39">
        <v>16162326.575999999</v>
      </c>
      <c r="H180" s="39">
        <v>13337626.472729994</v>
      </c>
      <c r="I180" s="39">
        <v>9224741.6068500001</v>
      </c>
      <c r="J180" s="39">
        <v>9405442.9755000006</v>
      </c>
      <c r="K180" s="39">
        <v>15618932.999999998</v>
      </c>
      <c r="L180" s="39">
        <v>9151241.8139999993</v>
      </c>
    </row>
    <row r="181" spans="1:12" ht="10.8" thickBot="1" x14ac:dyDescent="0.25">
      <c r="A181" s="14">
        <v>21</v>
      </c>
      <c r="B181" s="38" t="s">
        <v>67</v>
      </c>
      <c r="C181" s="39">
        <v>17611200</v>
      </c>
      <c r="D181" s="39">
        <v>12462125.4</v>
      </c>
      <c r="E181" s="39">
        <v>21112306.559999999</v>
      </c>
      <c r="F181" s="39">
        <v>18633750.300000001</v>
      </c>
      <c r="G181" s="39">
        <v>16162326.575999999</v>
      </c>
      <c r="H181" s="39">
        <v>13337626.472729994</v>
      </c>
      <c r="I181" s="39">
        <v>9224741.6068500001</v>
      </c>
      <c r="J181" s="39">
        <v>9405442.9755000006</v>
      </c>
      <c r="K181" s="39">
        <v>15618932.999999998</v>
      </c>
      <c r="L181" s="39">
        <v>9608803.9046999998</v>
      </c>
    </row>
    <row r="182" spans="1:12" ht="10.8" thickBot="1" x14ac:dyDescent="0.25">
      <c r="A182" s="14">
        <v>22</v>
      </c>
      <c r="B182" s="38" t="s">
        <v>68</v>
      </c>
      <c r="C182" s="39">
        <v>19614474</v>
      </c>
      <c r="D182" s="39">
        <v>12772522.800000001</v>
      </c>
      <c r="E182" s="39">
        <v>21169366.848000001</v>
      </c>
      <c r="F182" s="39">
        <v>19565437.815000001</v>
      </c>
      <c r="G182" s="39">
        <v>16162326.575999999</v>
      </c>
      <c r="H182" s="39">
        <v>13538192.284349995</v>
      </c>
      <c r="I182" s="39">
        <v>10145041.83</v>
      </c>
      <c r="J182" s="39">
        <v>10345987.273050001</v>
      </c>
      <c r="K182" s="39">
        <v>15618932.999999998</v>
      </c>
      <c r="L182" s="39">
        <v>9151241.8139999993</v>
      </c>
    </row>
    <row r="183" spans="1:12" ht="10.8" thickBot="1" x14ac:dyDescent="0.25">
      <c r="A183" s="14">
        <v>23</v>
      </c>
      <c r="B183" s="38" t="s">
        <v>69</v>
      </c>
      <c r="C183" s="39">
        <v>19614474</v>
      </c>
      <c r="D183" s="39">
        <v>12937627.800000001</v>
      </c>
      <c r="E183" s="39">
        <v>21226427.136</v>
      </c>
      <c r="F183" s="39">
        <v>19565437.815000001</v>
      </c>
      <c r="G183" s="39">
        <v>16162326.575999999</v>
      </c>
      <c r="H183" s="39">
        <v>13538192.284349995</v>
      </c>
      <c r="I183" s="39">
        <v>10145041.83</v>
      </c>
      <c r="J183" s="39">
        <v>10345987.273050001</v>
      </c>
      <c r="K183" s="39">
        <v>15618932.999999998</v>
      </c>
      <c r="L183" s="39">
        <v>9151241.8139999993</v>
      </c>
    </row>
    <row r="184" spans="1:12" ht="10.8" thickBot="1" x14ac:dyDescent="0.25">
      <c r="A184" s="14">
        <v>24</v>
      </c>
      <c r="B184" s="38" t="s">
        <v>70</v>
      </c>
      <c r="C184" s="39">
        <v>19614474</v>
      </c>
      <c r="D184" s="39">
        <v>13102732.800000001</v>
      </c>
      <c r="E184" s="39">
        <v>21283487.423999999</v>
      </c>
      <c r="F184" s="39">
        <v>19565437.815000001</v>
      </c>
      <c r="G184" s="39">
        <v>16162326.575999999</v>
      </c>
      <c r="H184" s="39">
        <v>13538192.284349995</v>
      </c>
      <c r="I184" s="39">
        <v>10145041.83</v>
      </c>
      <c r="J184" s="39">
        <v>10345987.273050001</v>
      </c>
      <c r="K184" s="39">
        <v>15618932.999999998</v>
      </c>
      <c r="L184" s="39">
        <v>9608803.9046999998</v>
      </c>
    </row>
    <row r="185" spans="1:12" ht="10.8" thickBot="1" x14ac:dyDescent="0.25">
      <c r="A185" s="14">
        <v>25</v>
      </c>
      <c r="B185" s="38" t="s">
        <v>71</v>
      </c>
      <c r="C185" s="39">
        <v>21793860</v>
      </c>
      <c r="D185" s="39">
        <v>13267837.800000001</v>
      </c>
      <c r="E185" s="39">
        <v>21340547.712000001</v>
      </c>
      <c r="F185" s="39">
        <v>19565437.815000001</v>
      </c>
      <c r="G185" s="39">
        <v>16162326.575999999</v>
      </c>
      <c r="H185" s="39">
        <v>13538192.284349995</v>
      </c>
      <c r="I185" s="39">
        <v>10797223.090500001</v>
      </c>
      <c r="J185" s="39">
        <v>11362791.919050002</v>
      </c>
      <c r="K185" s="39">
        <v>15618932.999999998</v>
      </c>
      <c r="L185" s="39">
        <v>10569684.1851</v>
      </c>
    </row>
    <row r="186" spans="1:12" ht="10.8" thickBot="1" x14ac:dyDescent="0.25">
      <c r="A186" s="14">
        <v>26</v>
      </c>
      <c r="B186" s="38" t="s">
        <v>72</v>
      </c>
      <c r="C186" s="39">
        <v>21793860</v>
      </c>
      <c r="D186" s="39">
        <v>13432942.800000001</v>
      </c>
      <c r="E186" s="39">
        <v>21397608</v>
      </c>
      <c r="F186" s="39">
        <v>19565437.815000001</v>
      </c>
      <c r="G186" s="39">
        <v>17239815.014400002</v>
      </c>
      <c r="H186" s="39">
        <v>13538192.284349995</v>
      </c>
      <c r="I186" s="39">
        <v>10797223.090500001</v>
      </c>
      <c r="J186" s="39">
        <v>11362791.919050002</v>
      </c>
      <c r="K186" s="39">
        <v>15618932.999999998</v>
      </c>
      <c r="L186" s="39">
        <v>11626652.273399999</v>
      </c>
    </row>
    <row r="187" spans="1:12" ht="10.8" thickBot="1" x14ac:dyDescent="0.25">
      <c r="A187" s="14">
        <v>27</v>
      </c>
      <c r="B187" s="38" t="s">
        <v>32</v>
      </c>
      <c r="C187" s="39">
        <v>15497856</v>
      </c>
      <c r="D187" s="39">
        <v>18161550</v>
      </c>
      <c r="E187" s="39">
        <v>31383158.399999999</v>
      </c>
      <c r="F187" s="39">
        <v>26087250.420000006</v>
      </c>
      <c r="G187" s="39">
        <v>13576354.323840003</v>
      </c>
      <c r="H187" s="39">
        <v>12537413.279999999</v>
      </c>
      <c r="I187" s="39">
        <v>16232066.927999998</v>
      </c>
      <c r="J187" s="39">
        <v>8541159.0264000017</v>
      </c>
      <c r="K187" s="39">
        <v>17354369.999999996</v>
      </c>
      <c r="L187" s="39">
        <v>17303004</v>
      </c>
    </row>
    <row r="188" spans="1:12" ht="10.8" thickBot="1" x14ac:dyDescent="0.25">
      <c r="A188" s="14">
        <v>28</v>
      </c>
      <c r="B188" s="38" t="s">
        <v>33</v>
      </c>
      <c r="C188" s="39">
        <v>21133440</v>
      </c>
      <c r="D188" s="39">
        <v>21463650</v>
      </c>
      <c r="E188" s="39">
        <v>41368708.799999997</v>
      </c>
      <c r="F188" s="39">
        <v>30907656</v>
      </c>
      <c r="G188" s="39">
        <v>19035629.078400001</v>
      </c>
      <c r="H188" s="39">
        <v>18735289.875</v>
      </c>
      <c r="I188" s="39">
        <v>43961847.93</v>
      </c>
      <c r="J188" s="39">
        <v>16014673.174500002</v>
      </c>
      <c r="K188" s="39">
        <v>21395798.630136985</v>
      </c>
      <c r="L188" s="39">
        <v>22718448</v>
      </c>
    </row>
    <row r="189" spans="1:12" ht="10.8" thickBot="1" x14ac:dyDescent="0.25">
      <c r="A189" s="14">
        <v>29</v>
      </c>
      <c r="B189" s="38" t="s">
        <v>73</v>
      </c>
      <c r="C189" s="39">
        <v>23576994</v>
      </c>
      <c r="D189" s="39">
        <v>26416800</v>
      </c>
      <c r="E189" s="39">
        <v>55633780.799999997</v>
      </c>
      <c r="F189" s="39">
        <v>41210208</v>
      </c>
      <c r="G189" s="39">
        <v>32324653.151999999</v>
      </c>
      <c r="H189" s="39">
        <v>29124521.999999996</v>
      </c>
      <c r="I189" s="39">
        <v>43961847.93</v>
      </c>
      <c r="J189" s="39">
        <v>23132305.6965</v>
      </c>
      <c r="K189" s="39">
        <v>31448571.428571433</v>
      </c>
      <c r="L189" s="39">
        <v>41210208</v>
      </c>
    </row>
    <row r="190" spans="1:12" ht="10.8" thickBot="1" x14ac:dyDescent="0.25">
      <c r="A190" s="14">
        <v>30</v>
      </c>
      <c r="B190" s="38" t="s">
        <v>74</v>
      </c>
      <c r="C190" s="39">
        <v>26350758</v>
      </c>
      <c r="D190" s="39">
        <v>28398060</v>
      </c>
      <c r="E190" s="39">
        <v>59913302.399999999</v>
      </c>
      <c r="F190" s="39">
        <v>49452249.600000001</v>
      </c>
      <c r="G190" s="39">
        <v>41303723.472000003</v>
      </c>
      <c r="H190" s="39">
        <v>34663794.75</v>
      </c>
      <c r="I190" s="39">
        <v>47343528.539999999</v>
      </c>
      <c r="J190" s="39">
        <v>24911713.827</v>
      </c>
      <c r="K190" s="39">
        <v>33649971.428571433</v>
      </c>
      <c r="L190" s="39">
        <v>49795668</v>
      </c>
    </row>
    <row r="191" spans="1:12" ht="10.8" thickBot="1" x14ac:dyDescent="0.25">
      <c r="A191" s="14">
        <v>31</v>
      </c>
      <c r="B191" s="38" t="s">
        <v>75</v>
      </c>
      <c r="C191" s="39">
        <v>37445814</v>
      </c>
      <c r="D191" s="39">
        <v>30049110</v>
      </c>
      <c r="E191" s="39">
        <v>79884403.200000003</v>
      </c>
      <c r="F191" s="39">
        <v>57694291.200000003</v>
      </c>
      <c r="G191" s="39">
        <v>44895351.600000001</v>
      </c>
      <c r="H191" s="39">
        <v>43442427.600000001</v>
      </c>
      <c r="I191" s="39">
        <v>60870250.980000004</v>
      </c>
      <c r="J191" s="39">
        <v>28470530.088</v>
      </c>
      <c r="K191" s="39">
        <v>33649971.428571433</v>
      </c>
      <c r="L191" s="39">
        <v>54946944</v>
      </c>
    </row>
    <row r="192" spans="1:12" ht="10.8" thickBot="1" x14ac:dyDescent="0.25">
      <c r="A192" s="14">
        <v>32</v>
      </c>
      <c r="B192" s="38" t="s">
        <v>34</v>
      </c>
      <c r="C192" s="39">
        <v>23576994</v>
      </c>
      <c r="D192" s="39">
        <v>40285620</v>
      </c>
      <c r="E192" s="39">
        <v>47074737.600000001</v>
      </c>
      <c r="F192" s="39">
        <v>32545497.600000001</v>
      </c>
      <c r="G192" s="39">
        <v>30528839.088</v>
      </c>
      <c r="H192" s="39">
        <v>23953433.399999999</v>
      </c>
      <c r="I192" s="39">
        <v>43961847.93</v>
      </c>
      <c r="J192" s="39">
        <v>23132305.6965</v>
      </c>
      <c r="K192" s="39">
        <v>28303714.285714287</v>
      </c>
      <c r="L192" s="39">
        <v>37776024</v>
      </c>
    </row>
    <row r="193" spans="1:12" s="68" customFormat="1" ht="15" customHeight="1" thickBot="1" x14ac:dyDescent="0.3">
      <c r="A193" s="64"/>
      <c r="B193" s="65" t="s">
        <v>77</v>
      </c>
      <c r="C193" s="66"/>
      <c r="D193" s="66"/>
      <c r="E193" s="66"/>
      <c r="F193" s="66"/>
      <c r="G193" s="66"/>
      <c r="H193" s="67"/>
      <c r="I193" s="67"/>
      <c r="J193" s="67"/>
      <c r="K193" s="66"/>
      <c r="L193" s="66"/>
    </row>
    <row r="194" spans="1:12" x14ac:dyDescent="0.2">
      <c r="E194" s="57"/>
      <c r="F194" s="57"/>
      <c r="H194" s="57"/>
      <c r="I194" s="58"/>
      <c r="J194" s="58"/>
      <c r="K194" s="58"/>
      <c r="L194" s="1"/>
    </row>
    <row r="195" spans="1:12" x14ac:dyDescent="0.2">
      <c r="E195" s="57"/>
      <c r="F195" s="57"/>
      <c r="H195" s="57"/>
      <c r="I195" s="58"/>
      <c r="J195" s="58"/>
      <c r="K195" s="58"/>
      <c r="L195" s="1"/>
    </row>
    <row r="196" spans="1:12" ht="13.2" x14ac:dyDescent="0.25">
      <c r="A196" s="142" t="s">
        <v>6</v>
      </c>
      <c r="B196" s="56" t="s">
        <v>89</v>
      </c>
      <c r="C196" s="50"/>
      <c r="D196" s="50"/>
      <c r="E196" s="57"/>
      <c r="F196" s="58"/>
      <c r="G196" s="50"/>
      <c r="H196" s="58"/>
      <c r="I196" s="58"/>
      <c r="J196" s="58"/>
      <c r="K196" s="58"/>
      <c r="L196" s="1"/>
    </row>
    <row r="197" spans="1:12" ht="51" x14ac:dyDescent="0.2">
      <c r="A197" s="142"/>
      <c r="B197" s="48" t="s">
        <v>46</v>
      </c>
      <c r="C197" s="87" t="s">
        <v>94</v>
      </c>
      <c r="D197" s="87" t="s">
        <v>97</v>
      </c>
      <c r="E197" s="87" t="s">
        <v>98</v>
      </c>
      <c r="F197" s="87" t="s">
        <v>99</v>
      </c>
      <c r="G197" s="87" t="s">
        <v>100</v>
      </c>
      <c r="H197" s="87" t="s">
        <v>101</v>
      </c>
      <c r="I197" s="87" t="s">
        <v>103</v>
      </c>
      <c r="J197" s="87" t="s">
        <v>105</v>
      </c>
      <c r="K197" s="87" t="s">
        <v>107</v>
      </c>
      <c r="L197" s="87" t="s">
        <v>108</v>
      </c>
    </row>
    <row r="198" spans="1:12" ht="11.25" customHeight="1" x14ac:dyDescent="0.2">
      <c r="A198" s="142"/>
      <c r="B198" s="143" t="s">
        <v>31</v>
      </c>
      <c r="C198" s="140" t="s">
        <v>92</v>
      </c>
      <c r="D198" s="114" t="s">
        <v>92</v>
      </c>
      <c r="E198" s="114" t="s">
        <v>92</v>
      </c>
      <c r="F198" s="114" t="s">
        <v>92</v>
      </c>
      <c r="G198" s="114" t="s">
        <v>92</v>
      </c>
      <c r="H198" s="114" t="s">
        <v>92</v>
      </c>
      <c r="I198" s="114" t="s">
        <v>92</v>
      </c>
      <c r="J198" s="114" t="s">
        <v>92</v>
      </c>
      <c r="K198" s="114" t="s">
        <v>92</v>
      </c>
      <c r="L198" s="114" t="s">
        <v>92</v>
      </c>
    </row>
    <row r="199" spans="1:12" ht="10.8" thickBot="1" x14ac:dyDescent="0.25">
      <c r="A199" s="142"/>
      <c r="B199" s="144"/>
      <c r="C199" s="141"/>
      <c r="D199" s="115"/>
      <c r="E199" s="115"/>
      <c r="F199" s="115"/>
      <c r="G199" s="115"/>
      <c r="H199" s="115"/>
      <c r="I199" s="115"/>
      <c r="J199" s="115"/>
      <c r="K199" s="115"/>
      <c r="L199" s="115"/>
    </row>
    <row r="200" spans="1:12" ht="10.8" thickBot="1" x14ac:dyDescent="0.25">
      <c r="A200" s="14">
        <v>1</v>
      </c>
      <c r="B200" s="38" t="s">
        <v>47</v>
      </c>
      <c r="C200" s="39">
        <v>14793408</v>
      </c>
      <c r="D200" s="39">
        <v>6340032</v>
      </c>
      <c r="E200" s="39">
        <v>22824115.199999999</v>
      </c>
      <c r="F200" s="39">
        <v>24393273.120000001</v>
      </c>
      <c r="G200" s="39">
        <v>13360856.636159999</v>
      </c>
      <c r="H200" s="39">
        <v>14846598.755135998</v>
      </c>
      <c r="I200" s="39">
        <v>8088859.2448124997</v>
      </c>
      <c r="J200" s="39">
        <v>8064531.8485874999</v>
      </c>
      <c r="K200" s="39">
        <v>20304612.899999999</v>
      </c>
      <c r="L200" s="39">
        <v>6075864</v>
      </c>
    </row>
    <row r="201" spans="1:12" ht="10.8" thickBot="1" x14ac:dyDescent="0.25">
      <c r="A201" s="14">
        <v>2</v>
      </c>
      <c r="B201" s="38" t="s">
        <v>48</v>
      </c>
      <c r="C201" s="39">
        <v>14793408</v>
      </c>
      <c r="D201" s="39">
        <v>5943780</v>
      </c>
      <c r="E201" s="39">
        <v>22881175.488000002</v>
      </c>
      <c r="F201" s="39">
        <v>24393273.120000001</v>
      </c>
      <c r="G201" s="39">
        <v>13360856.636159999</v>
      </c>
      <c r="H201" s="39">
        <v>14846598.755135998</v>
      </c>
      <c r="I201" s="39">
        <v>8088859.2448124997</v>
      </c>
      <c r="J201" s="39">
        <v>8064531.8485874999</v>
      </c>
      <c r="K201" s="39">
        <v>20304612.899999999</v>
      </c>
      <c r="L201" s="39">
        <v>6075864</v>
      </c>
    </row>
    <row r="202" spans="1:12" ht="10.8" thickBot="1" x14ac:dyDescent="0.25">
      <c r="A202" s="14">
        <v>3</v>
      </c>
      <c r="B202" s="38" t="s">
        <v>49</v>
      </c>
      <c r="C202" s="39">
        <v>16554528</v>
      </c>
      <c r="D202" s="39">
        <v>5947082.0999999996</v>
      </c>
      <c r="E202" s="39">
        <v>22938235.776000001</v>
      </c>
      <c r="F202" s="39">
        <v>24393273.120000001</v>
      </c>
      <c r="G202" s="39">
        <v>13360856.636159999</v>
      </c>
      <c r="H202" s="39">
        <v>14846598.755135998</v>
      </c>
      <c r="I202" s="39">
        <v>8088859.2448124997</v>
      </c>
      <c r="J202" s="39">
        <v>8064531.8485874999</v>
      </c>
      <c r="K202" s="39">
        <v>20304612.899999999</v>
      </c>
      <c r="L202" s="39">
        <v>6075864</v>
      </c>
    </row>
    <row r="203" spans="1:12" ht="10.8" thickBot="1" x14ac:dyDescent="0.25">
      <c r="A203" s="14">
        <v>4</v>
      </c>
      <c r="B203" s="38" t="s">
        <v>50</v>
      </c>
      <c r="C203" s="39">
        <v>16554528</v>
      </c>
      <c r="D203" s="39">
        <v>5953686.2999999998</v>
      </c>
      <c r="E203" s="39">
        <v>22995296.063999999</v>
      </c>
      <c r="F203" s="39">
        <v>24393273.120000001</v>
      </c>
      <c r="G203" s="39">
        <v>14438345.07456</v>
      </c>
      <c r="H203" s="39">
        <v>14846598.755135998</v>
      </c>
      <c r="I203" s="39">
        <v>8429442.7919625007</v>
      </c>
      <c r="J203" s="39">
        <v>8870985.0334462505</v>
      </c>
      <c r="K203" s="39">
        <v>20304612.899999999</v>
      </c>
      <c r="L203" s="39">
        <v>6683450.3999999994</v>
      </c>
    </row>
    <row r="204" spans="1:12" ht="10.8" thickBot="1" x14ac:dyDescent="0.25">
      <c r="A204" s="14">
        <v>5</v>
      </c>
      <c r="B204" s="38" t="s">
        <v>51</v>
      </c>
      <c r="C204" s="39">
        <v>16554528</v>
      </c>
      <c r="D204" s="39">
        <v>12878190</v>
      </c>
      <c r="E204" s="39">
        <v>23052356.352000002</v>
      </c>
      <c r="F204" s="39">
        <v>24393273.120000001</v>
      </c>
      <c r="G204" s="39">
        <v>13360856.636159999</v>
      </c>
      <c r="H204" s="39">
        <v>14846598.755135998</v>
      </c>
      <c r="I204" s="39">
        <v>8287532.9806500003</v>
      </c>
      <c r="J204" s="39">
        <v>8363218.2133499999</v>
      </c>
      <c r="K204" s="39">
        <v>20304612.899999999</v>
      </c>
      <c r="L204" s="39">
        <v>9184681.0800000001</v>
      </c>
    </row>
    <row r="205" spans="1:12" ht="10.8" thickBot="1" x14ac:dyDescent="0.25">
      <c r="A205" s="14">
        <v>6</v>
      </c>
      <c r="B205" s="38" t="s">
        <v>52</v>
      </c>
      <c r="C205" s="39">
        <v>16554528</v>
      </c>
      <c r="D205" s="39">
        <v>13043295</v>
      </c>
      <c r="E205" s="39">
        <v>23109416.640000001</v>
      </c>
      <c r="F205" s="39">
        <v>24393273.120000001</v>
      </c>
      <c r="G205" s="39">
        <v>13360856.636159999</v>
      </c>
      <c r="H205" s="39">
        <v>14846598.755135998</v>
      </c>
      <c r="I205" s="39">
        <v>8287532.9806500003</v>
      </c>
      <c r="J205" s="39">
        <v>8363218.2133499999</v>
      </c>
      <c r="K205" s="39">
        <v>20304612.899999999</v>
      </c>
      <c r="L205" s="39">
        <v>9184681.0800000001</v>
      </c>
    </row>
    <row r="206" spans="1:12" ht="10.8" thickBot="1" x14ac:dyDescent="0.25">
      <c r="A206" s="14">
        <v>7</v>
      </c>
      <c r="B206" s="38" t="s">
        <v>53</v>
      </c>
      <c r="C206" s="39">
        <v>18315648</v>
      </c>
      <c r="D206" s="39">
        <v>13208400</v>
      </c>
      <c r="E206" s="39">
        <v>23166476.927999999</v>
      </c>
      <c r="F206" s="39">
        <v>24393273.120000001</v>
      </c>
      <c r="G206" s="39">
        <v>13360856.636159999</v>
      </c>
      <c r="H206" s="39">
        <v>14846598.755135998</v>
      </c>
      <c r="I206" s="39">
        <v>8429442.7919625007</v>
      </c>
      <c r="J206" s="39">
        <v>8870985.0334462505</v>
      </c>
      <c r="K206" s="39">
        <v>20304612.899999999</v>
      </c>
      <c r="L206" s="39">
        <v>9643915.1339999996</v>
      </c>
    </row>
    <row r="207" spans="1:12" ht="10.8" thickBot="1" x14ac:dyDescent="0.25">
      <c r="A207" s="14">
        <v>8</v>
      </c>
      <c r="B207" s="38" t="s">
        <v>54</v>
      </c>
      <c r="C207" s="39">
        <v>18315648</v>
      </c>
      <c r="D207" s="39">
        <v>13373505</v>
      </c>
      <c r="E207" s="39">
        <v>23223537.216000002</v>
      </c>
      <c r="F207" s="39">
        <v>24393273.120000001</v>
      </c>
      <c r="G207" s="39">
        <v>14438345.07456</v>
      </c>
      <c r="H207" s="39">
        <v>14846598.755135998</v>
      </c>
      <c r="I207" s="39">
        <v>8429442.7919625007</v>
      </c>
      <c r="J207" s="39">
        <v>8870985.0334462505</v>
      </c>
      <c r="K207" s="39">
        <v>20304612.899999999</v>
      </c>
      <c r="L207" s="39">
        <v>10608306.647399999</v>
      </c>
    </row>
    <row r="208" spans="1:12" ht="10.8" thickBot="1" x14ac:dyDescent="0.25">
      <c r="A208" s="14">
        <v>9</v>
      </c>
      <c r="B208" s="38" t="s">
        <v>55</v>
      </c>
      <c r="C208" s="39">
        <v>18315648</v>
      </c>
      <c r="D208" s="39">
        <v>13208400</v>
      </c>
      <c r="E208" s="39">
        <v>23280597.504000001</v>
      </c>
      <c r="F208" s="39">
        <v>25612936.776000001</v>
      </c>
      <c r="G208" s="39">
        <v>15084838.137600001</v>
      </c>
      <c r="H208" s="39">
        <v>15481173.584418749</v>
      </c>
      <c r="I208" s="39">
        <v>9025463.9994750004</v>
      </c>
      <c r="J208" s="39">
        <v>9133829.0344372522</v>
      </c>
      <c r="K208" s="39">
        <v>20304612.899999999</v>
      </c>
      <c r="L208" s="39">
        <v>10523928.086100001</v>
      </c>
    </row>
    <row r="209" spans="1:12" ht="10.8" thickBot="1" x14ac:dyDescent="0.25">
      <c r="A209" s="14">
        <v>10</v>
      </c>
      <c r="B209" s="38" t="s">
        <v>56</v>
      </c>
      <c r="C209" s="39">
        <v>18315648</v>
      </c>
      <c r="D209" s="39">
        <v>13373505</v>
      </c>
      <c r="E209" s="39">
        <v>23337657.791999999</v>
      </c>
      <c r="F209" s="39">
        <v>25612936.776000001</v>
      </c>
      <c r="G209" s="39">
        <v>15084838.137600001</v>
      </c>
      <c r="H209" s="39">
        <v>15481173.584418749</v>
      </c>
      <c r="I209" s="39">
        <v>9025463.9994750004</v>
      </c>
      <c r="J209" s="39">
        <v>9133829.0344372522</v>
      </c>
      <c r="K209" s="39">
        <v>20304612.899999999</v>
      </c>
      <c r="L209" s="39">
        <v>10523928.086100001</v>
      </c>
    </row>
    <row r="210" spans="1:12" ht="10.8" thickBot="1" x14ac:dyDescent="0.25">
      <c r="A210" s="14">
        <v>11</v>
      </c>
      <c r="B210" s="38" t="s">
        <v>57</v>
      </c>
      <c r="C210" s="39">
        <v>20076768</v>
      </c>
      <c r="D210" s="39">
        <v>13538610</v>
      </c>
      <c r="E210" s="39">
        <v>23394718.080000002</v>
      </c>
      <c r="F210" s="39">
        <v>25612936.776000001</v>
      </c>
      <c r="G210" s="39">
        <v>17239815.014400002</v>
      </c>
      <c r="H210" s="39">
        <v>15481173.584418749</v>
      </c>
      <c r="I210" s="39">
        <v>10260079.35789375</v>
      </c>
      <c r="J210" s="39">
        <v>10513760.039640002</v>
      </c>
      <c r="K210" s="39">
        <v>20304612.899999999</v>
      </c>
      <c r="L210" s="39">
        <v>11050124.325300001</v>
      </c>
    </row>
    <row r="211" spans="1:12" ht="10.8" thickBot="1" x14ac:dyDescent="0.25">
      <c r="A211" s="14">
        <v>12</v>
      </c>
      <c r="B211" s="38" t="s">
        <v>58</v>
      </c>
      <c r="C211" s="39">
        <v>20076768</v>
      </c>
      <c r="D211" s="39">
        <v>13703715</v>
      </c>
      <c r="E211" s="39">
        <v>23451778.368000001</v>
      </c>
      <c r="F211" s="39">
        <v>25612936.776000001</v>
      </c>
      <c r="G211" s="39">
        <v>17455312.70208</v>
      </c>
      <c r="H211" s="39">
        <v>15481173.584418749</v>
      </c>
      <c r="I211" s="39">
        <v>10260079.35789375</v>
      </c>
      <c r="J211" s="39">
        <v>10513760.039640002</v>
      </c>
      <c r="K211" s="39">
        <v>20304612.899999999</v>
      </c>
      <c r="L211" s="39">
        <v>12155136.867900001</v>
      </c>
    </row>
    <row r="212" spans="1:12" ht="10.8" thickBot="1" x14ac:dyDescent="0.25">
      <c r="A212" s="14">
        <v>13</v>
      </c>
      <c r="B212" s="38" t="s">
        <v>59</v>
      </c>
      <c r="C212" s="39">
        <v>21837888</v>
      </c>
      <c r="D212" s="39">
        <v>13868820</v>
      </c>
      <c r="E212" s="39">
        <v>23508838.655999999</v>
      </c>
      <c r="F212" s="39">
        <v>25612936.776000001</v>
      </c>
      <c r="G212" s="39">
        <v>17670810.389759999</v>
      </c>
      <c r="H212" s="39">
        <v>15481173.584418749</v>
      </c>
      <c r="I212" s="39">
        <v>10260079.35789375</v>
      </c>
      <c r="J212" s="39">
        <v>10513760.039640002</v>
      </c>
      <c r="K212" s="39">
        <v>20304612.899999999</v>
      </c>
      <c r="L212" s="39">
        <v>13370650.8849</v>
      </c>
    </row>
    <row r="213" spans="1:12" ht="10.8" thickBot="1" x14ac:dyDescent="0.25">
      <c r="A213" s="14">
        <v>14</v>
      </c>
      <c r="B213" s="38" t="s">
        <v>60</v>
      </c>
      <c r="C213" s="39">
        <v>16554528</v>
      </c>
      <c r="D213" s="39">
        <v>12878190</v>
      </c>
      <c r="E213" s="39">
        <v>23565898.944000002</v>
      </c>
      <c r="F213" s="39">
        <v>24393273.120000001</v>
      </c>
      <c r="G213" s="39">
        <v>13791852.01152</v>
      </c>
      <c r="H213" s="39">
        <v>16045264.929599995</v>
      </c>
      <c r="I213" s="39">
        <v>10260079.35789375</v>
      </c>
      <c r="J213" s="39">
        <v>10513760.039640002</v>
      </c>
      <c r="K213" s="39">
        <v>20304612.899999999</v>
      </c>
      <c r="L213" s="39">
        <v>10701759.3795</v>
      </c>
    </row>
    <row r="214" spans="1:12" ht="10.8" thickBot="1" x14ac:dyDescent="0.25">
      <c r="A214" s="14">
        <v>15</v>
      </c>
      <c r="B214" s="38" t="s">
        <v>61</v>
      </c>
      <c r="C214" s="39">
        <v>16554528</v>
      </c>
      <c r="D214" s="39">
        <v>13043295</v>
      </c>
      <c r="E214" s="39">
        <v>23622959.232000001</v>
      </c>
      <c r="F214" s="39">
        <v>24393273.120000001</v>
      </c>
      <c r="G214" s="39">
        <v>15515833.512959998</v>
      </c>
      <c r="H214" s="39">
        <v>16045264.929599995</v>
      </c>
      <c r="I214" s="39">
        <v>10260079.35789375</v>
      </c>
      <c r="J214" s="39">
        <v>10513760.039640002</v>
      </c>
      <c r="K214" s="39">
        <v>20304612.899999999</v>
      </c>
      <c r="L214" s="39">
        <v>11236848.174000001</v>
      </c>
    </row>
    <row r="215" spans="1:12" ht="10.8" thickBot="1" x14ac:dyDescent="0.25">
      <c r="A215" s="14">
        <v>16</v>
      </c>
      <c r="B215" s="38" t="s">
        <v>62</v>
      </c>
      <c r="C215" s="39">
        <v>18315648</v>
      </c>
      <c r="D215" s="39">
        <v>13432942.800000001</v>
      </c>
      <c r="E215" s="39">
        <v>23680019.52</v>
      </c>
      <c r="F215" s="39">
        <v>25612936.776000001</v>
      </c>
      <c r="G215" s="39">
        <v>15084838.137600001</v>
      </c>
      <c r="H215" s="39">
        <v>17549508.516749993</v>
      </c>
      <c r="I215" s="39">
        <v>9635676.1881187502</v>
      </c>
      <c r="J215" s="39">
        <v>9587832.3088762499</v>
      </c>
      <c r="K215" s="39">
        <v>20304612.899999999</v>
      </c>
      <c r="L215" s="39">
        <v>9184681.0800000001</v>
      </c>
    </row>
    <row r="216" spans="1:12" ht="10.8" thickBot="1" x14ac:dyDescent="0.25">
      <c r="A216" s="14">
        <v>17</v>
      </c>
      <c r="B216" s="38" t="s">
        <v>63</v>
      </c>
      <c r="C216" s="39">
        <v>18315648</v>
      </c>
      <c r="D216" s="39">
        <v>13598047.800000001</v>
      </c>
      <c r="E216" s="39">
        <v>23737079.808000002</v>
      </c>
      <c r="F216" s="39">
        <v>25612936.776000001</v>
      </c>
      <c r="G216" s="39">
        <v>15084838.137600001</v>
      </c>
      <c r="H216" s="39">
        <v>17549508.516749993</v>
      </c>
      <c r="I216" s="39">
        <v>9635676.1881187502</v>
      </c>
      <c r="J216" s="39">
        <v>9587832.3088762499</v>
      </c>
      <c r="K216" s="39">
        <v>20304612.899999999</v>
      </c>
      <c r="L216" s="39">
        <v>9184681.0800000001</v>
      </c>
    </row>
    <row r="217" spans="1:12" ht="10.8" thickBot="1" x14ac:dyDescent="0.25">
      <c r="A217" s="14">
        <v>18</v>
      </c>
      <c r="B217" s="38" t="s">
        <v>64</v>
      </c>
      <c r="C217" s="39">
        <v>18315648</v>
      </c>
      <c r="D217" s="39">
        <v>13763152.800000001</v>
      </c>
      <c r="E217" s="39">
        <v>23794140.096000001</v>
      </c>
      <c r="F217" s="39">
        <v>25612936.776000001</v>
      </c>
      <c r="G217" s="39">
        <v>15084838.137600001</v>
      </c>
      <c r="H217" s="39">
        <v>17549508.516749993</v>
      </c>
      <c r="I217" s="39">
        <v>10839071.388048751</v>
      </c>
      <c r="J217" s="39">
        <v>11051395.496212499</v>
      </c>
      <c r="K217" s="39">
        <v>20304612.899999999</v>
      </c>
      <c r="L217" s="39">
        <v>9643915.1339999996</v>
      </c>
    </row>
    <row r="218" spans="1:12" ht="10.8" thickBot="1" x14ac:dyDescent="0.25">
      <c r="A218" s="14">
        <v>19</v>
      </c>
      <c r="B218" s="38" t="s">
        <v>65</v>
      </c>
      <c r="C218" s="39">
        <v>18315648</v>
      </c>
      <c r="D218" s="39">
        <v>13928257.800000001</v>
      </c>
      <c r="E218" s="39">
        <v>23851200.384</v>
      </c>
      <c r="F218" s="39">
        <v>25612936.776000001</v>
      </c>
      <c r="G218" s="39">
        <v>15084838.137600001</v>
      </c>
      <c r="H218" s="39">
        <v>17549508.516749993</v>
      </c>
      <c r="I218" s="39">
        <v>10839071.388048751</v>
      </c>
      <c r="J218" s="39">
        <v>11051395.496212499</v>
      </c>
      <c r="K218" s="39">
        <v>20304612.899999999</v>
      </c>
      <c r="L218" s="39">
        <v>10608306.647399999</v>
      </c>
    </row>
    <row r="219" spans="1:12" ht="10.8" thickBot="1" x14ac:dyDescent="0.25">
      <c r="A219" s="14">
        <v>20</v>
      </c>
      <c r="B219" s="38" t="s">
        <v>66</v>
      </c>
      <c r="C219" s="39">
        <v>16554528</v>
      </c>
      <c r="D219" s="39">
        <v>12957440.4</v>
      </c>
      <c r="E219" s="39">
        <v>23908260.672000002</v>
      </c>
      <c r="F219" s="39">
        <v>24393273.120000001</v>
      </c>
      <c r="G219" s="39">
        <v>19394791.891199999</v>
      </c>
      <c r="H219" s="39">
        <v>16045264.929599995</v>
      </c>
      <c r="I219" s="39">
        <v>10839071.388048751</v>
      </c>
      <c r="J219" s="39">
        <v>11051395.496212499</v>
      </c>
      <c r="K219" s="39">
        <v>20304612.899999999</v>
      </c>
      <c r="L219" s="39">
        <v>10523928.086100001</v>
      </c>
    </row>
    <row r="220" spans="1:12" ht="10.8" thickBot="1" x14ac:dyDescent="0.25">
      <c r="A220" s="14">
        <v>21</v>
      </c>
      <c r="B220" s="38" t="s">
        <v>67</v>
      </c>
      <c r="C220" s="39">
        <v>18315648</v>
      </c>
      <c r="D220" s="39">
        <v>13122545.4</v>
      </c>
      <c r="E220" s="39">
        <v>23965320.960000001</v>
      </c>
      <c r="F220" s="39">
        <v>24393273.120000001</v>
      </c>
      <c r="G220" s="39">
        <v>19394791.891199999</v>
      </c>
      <c r="H220" s="39">
        <v>16045264.929599995</v>
      </c>
      <c r="I220" s="39">
        <v>10839071.388048751</v>
      </c>
      <c r="J220" s="39">
        <v>11051395.496212499</v>
      </c>
      <c r="K220" s="39">
        <v>20304612.899999999</v>
      </c>
      <c r="L220" s="39">
        <v>11050124.325300001</v>
      </c>
    </row>
    <row r="221" spans="1:12" ht="10.8" thickBot="1" x14ac:dyDescent="0.25">
      <c r="A221" s="14">
        <v>22</v>
      </c>
      <c r="B221" s="38" t="s">
        <v>68</v>
      </c>
      <c r="C221" s="39">
        <v>20486228.399999999</v>
      </c>
      <c r="D221" s="39">
        <v>13432942.800000001</v>
      </c>
      <c r="E221" s="39">
        <v>24022381.248</v>
      </c>
      <c r="F221" s="39">
        <v>25612936.776000001</v>
      </c>
      <c r="G221" s="39">
        <v>19394791.891199999</v>
      </c>
      <c r="H221" s="39">
        <v>17549508.516749993</v>
      </c>
      <c r="I221" s="39">
        <v>11920424.150250001</v>
      </c>
      <c r="J221" s="39">
        <v>12156535.045833752</v>
      </c>
      <c r="K221" s="39">
        <v>20304612.899999999</v>
      </c>
      <c r="L221" s="39">
        <v>10523928.086100001</v>
      </c>
    </row>
    <row r="222" spans="1:12" ht="10.8" thickBot="1" x14ac:dyDescent="0.25">
      <c r="A222" s="14">
        <v>23</v>
      </c>
      <c r="B222" s="38" t="s">
        <v>69</v>
      </c>
      <c r="C222" s="39">
        <v>20486228.399999999</v>
      </c>
      <c r="D222" s="39">
        <v>13598047.800000001</v>
      </c>
      <c r="E222" s="39">
        <v>24079441.535999998</v>
      </c>
      <c r="F222" s="39">
        <v>25612936.776000001</v>
      </c>
      <c r="G222" s="39">
        <v>19394791.891199999</v>
      </c>
      <c r="H222" s="39">
        <v>17549508.516749993</v>
      </c>
      <c r="I222" s="39">
        <v>11920424.150250001</v>
      </c>
      <c r="J222" s="39">
        <v>12156535.045833752</v>
      </c>
      <c r="K222" s="39">
        <v>20304612.899999999</v>
      </c>
      <c r="L222" s="39">
        <v>10523928.086100001</v>
      </c>
    </row>
    <row r="223" spans="1:12" ht="10.8" thickBot="1" x14ac:dyDescent="0.25">
      <c r="A223" s="14">
        <v>24</v>
      </c>
      <c r="B223" s="38" t="s">
        <v>70</v>
      </c>
      <c r="C223" s="39">
        <v>20486228.399999999</v>
      </c>
      <c r="D223" s="39">
        <v>13763152.800000001</v>
      </c>
      <c r="E223" s="39">
        <v>24136501.824000001</v>
      </c>
      <c r="F223" s="39">
        <v>25612936.776000001</v>
      </c>
      <c r="G223" s="39">
        <v>19394791.891199999</v>
      </c>
      <c r="H223" s="39">
        <v>17549508.516749993</v>
      </c>
      <c r="I223" s="39">
        <v>11920424.150250001</v>
      </c>
      <c r="J223" s="39">
        <v>12156535.045833752</v>
      </c>
      <c r="K223" s="39">
        <v>20304612.899999999</v>
      </c>
      <c r="L223" s="39">
        <v>11050124.325300001</v>
      </c>
    </row>
    <row r="224" spans="1:12" ht="10.8" thickBot="1" x14ac:dyDescent="0.25">
      <c r="A224" s="14">
        <v>25</v>
      </c>
      <c r="B224" s="38" t="s">
        <v>71</v>
      </c>
      <c r="C224" s="39">
        <v>22665614.399999999</v>
      </c>
      <c r="D224" s="39">
        <v>13928257.800000001</v>
      </c>
      <c r="E224" s="39">
        <v>24193562.112</v>
      </c>
      <c r="F224" s="39">
        <v>25612936.776000001</v>
      </c>
      <c r="G224" s="39">
        <v>19394791.891199999</v>
      </c>
      <c r="H224" s="39">
        <v>17549508.516749993</v>
      </c>
      <c r="I224" s="39">
        <v>12686737.131337499</v>
      </c>
      <c r="J224" s="39">
        <v>13351280.504883753</v>
      </c>
      <c r="K224" s="39">
        <v>20304612.899999999</v>
      </c>
      <c r="L224" s="39">
        <v>12155136.867900001</v>
      </c>
    </row>
    <row r="225" spans="1:12" ht="10.8" thickBot="1" x14ac:dyDescent="0.25">
      <c r="A225" s="14">
        <v>26</v>
      </c>
      <c r="B225" s="38" t="s">
        <v>72</v>
      </c>
      <c r="C225" s="39">
        <v>22665614.399999999</v>
      </c>
      <c r="D225" s="39">
        <v>14093362.800000001</v>
      </c>
      <c r="E225" s="39">
        <v>24250622.399999999</v>
      </c>
      <c r="F225" s="39">
        <v>25612936.776000001</v>
      </c>
      <c r="G225" s="39">
        <v>20687778.017279997</v>
      </c>
      <c r="H225" s="39">
        <v>17549508.516749993</v>
      </c>
      <c r="I225" s="39">
        <v>12686737.131337499</v>
      </c>
      <c r="J225" s="39">
        <v>13351280.504883753</v>
      </c>
      <c r="K225" s="39">
        <v>20304612.899999999</v>
      </c>
      <c r="L225" s="39">
        <v>13370650.8849</v>
      </c>
    </row>
    <row r="226" spans="1:12" ht="10.8" thickBot="1" x14ac:dyDescent="0.25">
      <c r="A226" s="14">
        <v>27</v>
      </c>
      <c r="B226" s="38" t="s">
        <v>32</v>
      </c>
      <c r="C226" s="39">
        <v>16272748.800000001</v>
      </c>
      <c r="D226" s="39">
        <v>18821970</v>
      </c>
      <c r="E226" s="39">
        <v>34236172.799999997</v>
      </c>
      <c r="F226" s="39">
        <v>31620909.600000001</v>
      </c>
      <c r="G226" s="39">
        <v>16291625.188608004</v>
      </c>
      <c r="H226" s="39">
        <v>15671766.6</v>
      </c>
      <c r="I226" s="39">
        <v>19072678.6404</v>
      </c>
      <c r="J226" s="39">
        <v>10035861.856020002</v>
      </c>
      <c r="K226" s="39">
        <v>22560680.999999996</v>
      </c>
      <c r="L226" s="39">
        <v>19812600</v>
      </c>
    </row>
    <row r="227" spans="1:12" ht="10.8" thickBot="1" x14ac:dyDescent="0.25">
      <c r="A227" s="14">
        <v>28</v>
      </c>
      <c r="B227" s="38" t="s">
        <v>33</v>
      </c>
      <c r="C227" s="39">
        <v>22190112</v>
      </c>
      <c r="D227" s="39">
        <v>22124070</v>
      </c>
      <c r="E227" s="39">
        <v>44221723.200000003</v>
      </c>
      <c r="F227" s="39">
        <v>35134344</v>
      </c>
      <c r="G227" s="39">
        <v>22842754.894079998</v>
      </c>
      <c r="H227" s="39">
        <v>24245669.25</v>
      </c>
      <c r="I227" s="39">
        <v>51655171.317749999</v>
      </c>
      <c r="J227" s="39">
        <v>18817240.980037503</v>
      </c>
      <c r="K227" s="39">
        <v>27814538.219178081</v>
      </c>
      <c r="L227" s="39">
        <v>25095960</v>
      </c>
    </row>
    <row r="228" spans="1:12" ht="10.8" thickBot="1" x14ac:dyDescent="0.25">
      <c r="A228" s="14">
        <v>29</v>
      </c>
      <c r="B228" s="38" t="s">
        <v>73</v>
      </c>
      <c r="C228" s="39">
        <v>27121248</v>
      </c>
      <c r="D228" s="39">
        <v>27077220</v>
      </c>
      <c r="E228" s="39">
        <v>63682134.422399998</v>
      </c>
      <c r="F228" s="39">
        <v>53256268.799999997</v>
      </c>
      <c r="G228" s="39">
        <v>38789583.782399997</v>
      </c>
      <c r="H228" s="39">
        <v>38832695.999999993</v>
      </c>
      <c r="I228" s="39">
        <v>51655171.317749999</v>
      </c>
      <c r="J228" s="39">
        <v>27180459.193387501</v>
      </c>
      <c r="K228" s="39">
        <v>40883142.857142866</v>
      </c>
      <c r="L228" s="39">
        <v>49795668</v>
      </c>
    </row>
    <row r="229" spans="1:12" ht="10.8" thickBot="1" x14ac:dyDescent="0.25">
      <c r="A229" s="14">
        <v>30</v>
      </c>
      <c r="B229" s="38" t="s">
        <v>74</v>
      </c>
      <c r="C229" s="39">
        <v>30203208</v>
      </c>
      <c r="D229" s="39">
        <v>29058480</v>
      </c>
      <c r="E229" s="39">
        <v>67961656.022400007</v>
      </c>
      <c r="F229" s="39">
        <v>63907522.560000002</v>
      </c>
      <c r="G229" s="39">
        <v>49564468.1664</v>
      </c>
      <c r="H229" s="39">
        <v>44859028.5</v>
      </c>
      <c r="I229" s="39">
        <v>55628646.034500003</v>
      </c>
      <c r="J229" s="39">
        <v>29271263.746725</v>
      </c>
      <c r="K229" s="39">
        <v>43744962.857142866</v>
      </c>
      <c r="L229" s="39">
        <v>58381128</v>
      </c>
    </row>
    <row r="230" spans="1:12" ht="10.8" thickBot="1" x14ac:dyDescent="0.25">
      <c r="A230" s="14">
        <v>31</v>
      </c>
      <c r="B230" s="38" t="s">
        <v>75</v>
      </c>
      <c r="C230" s="39">
        <v>42531048</v>
      </c>
      <c r="D230" s="39">
        <v>30709530</v>
      </c>
      <c r="E230" s="39">
        <v>87932756.822400004</v>
      </c>
      <c r="F230" s="39">
        <v>74558776.320000008</v>
      </c>
      <c r="G230" s="39">
        <v>53874421.920000002</v>
      </c>
      <c r="H230" s="39">
        <v>54303034.500000007</v>
      </c>
      <c r="I230" s="39">
        <v>71522544.901500002</v>
      </c>
      <c r="J230" s="39">
        <v>33452872.853399999</v>
      </c>
      <c r="K230" s="39">
        <v>43744962.857142866</v>
      </c>
      <c r="L230" s="39">
        <v>66966588</v>
      </c>
    </row>
    <row r="231" spans="1:12" ht="10.8" thickBot="1" x14ac:dyDescent="0.25">
      <c r="A231" s="14">
        <v>32</v>
      </c>
      <c r="B231" s="38" t="s">
        <v>34</v>
      </c>
      <c r="C231" s="39">
        <v>27121248</v>
      </c>
      <c r="D231" s="39">
        <v>40946040</v>
      </c>
      <c r="E231" s="39">
        <v>53408429.568000004</v>
      </c>
      <c r="F231" s="39">
        <v>39625200</v>
      </c>
      <c r="G231" s="39">
        <v>36634606.905600004</v>
      </c>
      <c r="H231" s="39">
        <v>30709530</v>
      </c>
      <c r="I231" s="39">
        <v>51655171.317749999</v>
      </c>
      <c r="J231" s="39">
        <v>27180459.193387501</v>
      </c>
      <c r="K231" s="39">
        <v>36794828.571428582</v>
      </c>
      <c r="L231" s="39">
        <v>46361484</v>
      </c>
    </row>
    <row r="232" spans="1:12" s="68" customFormat="1" ht="15" customHeight="1" thickBot="1" x14ac:dyDescent="0.3">
      <c r="A232" s="64"/>
      <c r="B232" s="65" t="s">
        <v>77</v>
      </c>
      <c r="C232" s="66"/>
      <c r="D232" s="66"/>
      <c r="E232" s="66"/>
      <c r="F232" s="66"/>
      <c r="G232" s="66"/>
      <c r="H232" s="67"/>
      <c r="I232" s="67"/>
      <c r="J232" s="67"/>
      <c r="K232" s="66"/>
      <c r="L232" s="66"/>
    </row>
    <row r="233" spans="1:12" x14ac:dyDescent="0.2">
      <c r="E233" s="57"/>
      <c r="F233" s="57"/>
      <c r="H233" s="57"/>
      <c r="I233" s="58"/>
      <c r="J233" s="58"/>
      <c r="K233" s="58"/>
      <c r="L233" s="1"/>
    </row>
    <row r="234" spans="1:12" x14ac:dyDescent="0.2">
      <c r="E234" s="57"/>
      <c r="F234" s="57"/>
      <c r="H234" s="57"/>
      <c r="I234" s="58"/>
      <c r="J234" s="58"/>
      <c r="K234" s="58"/>
      <c r="L234" s="1"/>
    </row>
    <row r="235" spans="1:12" ht="13.2" x14ac:dyDescent="0.25">
      <c r="A235" s="142" t="s">
        <v>6</v>
      </c>
      <c r="B235" s="56" t="s">
        <v>90</v>
      </c>
      <c r="C235" s="50"/>
      <c r="D235" s="50"/>
      <c r="E235" s="57"/>
      <c r="F235" s="58"/>
      <c r="G235" s="50"/>
      <c r="H235" s="58"/>
      <c r="I235" s="58"/>
      <c r="J235" s="58"/>
      <c r="K235" s="58"/>
      <c r="L235" s="1"/>
    </row>
    <row r="236" spans="1:12" ht="51" x14ac:dyDescent="0.2">
      <c r="A236" s="142"/>
      <c r="B236" s="48" t="s">
        <v>46</v>
      </c>
      <c r="C236" s="87" t="s">
        <v>94</v>
      </c>
      <c r="D236" s="87" t="s">
        <v>97</v>
      </c>
      <c r="E236" s="87" t="s">
        <v>98</v>
      </c>
      <c r="F236" s="87" t="s">
        <v>99</v>
      </c>
      <c r="G236" s="87" t="s">
        <v>100</v>
      </c>
      <c r="H236" s="87" t="s">
        <v>101</v>
      </c>
      <c r="I236" s="87" t="s">
        <v>103</v>
      </c>
      <c r="J236" s="87" t="s">
        <v>105</v>
      </c>
      <c r="K236" s="87" t="s">
        <v>107</v>
      </c>
      <c r="L236" s="87" t="s">
        <v>108</v>
      </c>
    </row>
    <row r="237" spans="1:12" ht="11.25" customHeight="1" x14ac:dyDescent="0.2">
      <c r="A237" s="142"/>
      <c r="B237" s="143" t="s">
        <v>31</v>
      </c>
      <c r="C237" s="140" t="s">
        <v>92</v>
      </c>
      <c r="D237" s="114" t="s">
        <v>92</v>
      </c>
      <c r="E237" s="114" t="s">
        <v>92</v>
      </c>
      <c r="F237" s="114" t="s">
        <v>92</v>
      </c>
      <c r="G237" s="114" t="s">
        <v>92</v>
      </c>
      <c r="H237" s="114" t="s">
        <v>92</v>
      </c>
      <c r="I237" s="114" t="s">
        <v>92</v>
      </c>
      <c r="J237" s="114" t="s">
        <v>92</v>
      </c>
      <c r="K237" s="114" t="s">
        <v>92</v>
      </c>
      <c r="L237" s="114" t="s">
        <v>92</v>
      </c>
    </row>
    <row r="238" spans="1:12" ht="10.8" thickBot="1" x14ac:dyDescent="0.25">
      <c r="A238" s="142"/>
      <c r="B238" s="144"/>
      <c r="C238" s="141"/>
      <c r="D238" s="115"/>
      <c r="E238" s="115"/>
      <c r="F238" s="115"/>
      <c r="G238" s="115"/>
      <c r="H238" s="115"/>
      <c r="I238" s="115"/>
      <c r="J238" s="115"/>
      <c r="K238" s="115"/>
      <c r="L238" s="115"/>
    </row>
    <row r="239" spans="1:12" ht="10.8" thickBot="1" x14ac:dyDescent="0.25">
      <c r="B239" s="38" t="s">
        <v>79</v>
      </c>
      <c r="C239" s="39">
        <v>220140</v>
      </c>
      <c r="D239" s="39">
        <v>69629.181299999997</v>
      </c>
      <c r="E239" s="39">
        <v>610644.1446</v>
      </c>
      <c r="F239" s="39">
        <v>126580.5</v>
      </c>
      <c r="G239" s="39">
        <v>82770.988949999999</v>
      </c>
      <c r="H239" s="39">
        <v>362020.23000000004</v>
      </c>
      <c r="I239" s="39">
        <v>356626.8</v>
      </c>
      <c r="J239" s="39">
        <v>192622.5</v>
      </c>
      <c r="K239" s="39">
        <v>55035</v>
      </c>
      <c r="L239" s="39">
        <v>303132.78000000003</v>
      </c>
    </row>
    <row r="240" spans="1:12" ht="10.8" thickBot="1" x14ac:dyDescent="0.25">
      <c r="B240" s="38" t="s">
        <v>78</v>
      </c>
      <c r="C240" s="39">
        <v>1651050</v>
      </c>
      <c r="D240" s="39">
        <v>539643.49109999998</v>
      </c>
      <c r="E240" s="39">
        <v>7327729.7352</v>
      </c>
      <c r="F240" s="39">
        <v>1215172.8</v>
      </c>
      <c r="G240" s="39">
        <v>940353.54623999994</v>
      </c>
      <c r="H240" s="39">
        <v>3356914.86</v>
      </c>
      <c r="I240" s="39">
        <v>3744581.4</v>
      </c>
      <c r="J240" s="39">
        <v>985181.53500000015</v>
      </c>
      <c r="K240" s="39">
        <v>572364</v>
      </c>
      <c r="L240" s="39">
        <v>1515663.9</v>
      </c>
    </row>
    <row r="241" spans="1:12" ht="10.8" thickBot="1" x14ac:dyDescent="0.25">
      <c r="B241" s="38" t="s">
        <v>81</v>
      </c>
      <c r="C241" s="39">
        <v>30819600</v>
      </c>
      <c r="D241" s="39">
        <v>16085912.6799</v>
      </c>
      <c r="E241" s="39">
        <v>109915946.028</v>
      </c>
      <c r="F241" s="39">
        <v>25518628.800000001</v>
      </c>
      <c r="G241" s="39">
        <v>20687778.017279997</v>
      </c>
      <c r="H241" s="39">
        <v>59239674</v>
      </c>
      <c r="I241" s="39">
        <v>82380790.799999997</v>
      </c>
      <c r="J241" s="39">
        <v>21673993.770000003</v>
      </c>
      <c r="K241" s="39">
        <v>11447280</v>
      </c>
      <c r="L241" s="39">
        <v>39407261.399999999</v>
      </c>
    </row>
    <row r="242" spans="1:12" s="68" customFormat="1" ht="15" customHeight="1" thickBot="1" x14ac:dyDescent="0.3">
      <c r="A242" s="64"/>
      <c r="B242" s="65" t="s">
        <v>77</v>
      </c>
      <c r="C242" s="66"/>
      <c r="D242" s="66"/>
      <c r="E242" s="66"/>
      <c r="F242" s="66"/>
      <c r="G242" s="66"/>
      <c r="H242" s="67"/>
      <c r="I242" s="67"/>
      <c r="J242" s="67"/>
      <c r="K242" s="66"/>
      <c r="L242" s="66"/>
    </row>
    <row r="243" spans="1:12" x14ac:dyDescent="0.2">
      <c r="E243" s="57"/>
      <c r="F243" s="57"/>
      <c r="H243" s="57"/>
      <c r="I243" s="58"/>
      <c r="J243" s="58"/>
      <c r="K243" s="58"/>
      <c r="L243" s="1"/>
    </row>
    <row r="244" spans="1:12" x14ac:dyDescent="0.2">
      <c r="E244" s="57"/>
      <c r="F244" s="57"/>
      <c r="H244" s="57"/>
      <c r="I244" s="58"/>
      <c r="J244" s="58"/>
      <c r="K244" s="58"/>
      <c r="L244" s="1"/>
    </row>
    <row r="245" spans="1:12" ht="13.2" x14ac:dyDescent="0.25">
      <c r="A245" s="142" t="s">
        <v>6</v>
      </c>
      <c r="B245" s="56" t="s">
        <v>35</v>
      </c>
      <c r="C245" s="50"/>
      <c r="D245" s="50"/>
      <c r="E245" s="57"/>
      <c r="F245" s="58"/>
      <c r="G245" s="50"/>
      <c r="H245" s="58"/>
      <c r="I245" s="58"/>
      <c r="J245" s="58"/>
      <c r="K245" s="58"/>
      <c r="L245" s="1"/>
    </row>
    <row r="246" spans="1:12" s="98" customFormat="1" ht="51" x14ac:dyDescent="0.25">
      <c r="A246" s="142"/>
      <c r="B246" s="91" t="s">
        <v>46</v>
      </c>
      <c r="C246" s="87" t="s">
        <v>94</v>
      </c>
      <c r="D246" s="87" t="s">
        <v>97</v>
      </c>
      <c r="E246" s="87" t="s">
        <v>98</v>
      </c>
      <c r="F246" s="87" t="s">
        <v>99</v>
      </c>
      <c r="G246" s="87" t="s">
        <v>100</v>
      </c>
      <c r="H246" s="87" t="s">
        <v>101</v>
      </c>
      <c r="I246" s="87" t="s">
        <v>103</v>
      </c>
      <c r="J246" s="87" t="s">
        <v>105</v>
      </c>
      <c r="K246" s="87" t="s">
        <v>107</v>
      </c>
      <c r="L246" s="87" t="s">
        <v>108</v>
      </c>
    </row>
    <row r="247" spans="1:12" ht="11.25" customHeight="1" x14ac:dyDescent="0.2">
      <c r="A247" s="142"/>
      <c r="B247" s="143" t="s">
        <v>31</v>
      </c>
      <c r="C247" s="140" t="s">
        <v>92</v>
      </c>
      <c r="D247" s="114" t="s">
        <v>92</v>
      </c>
      <c r="E247" s="114" t="s">
        <v>92</v>
      </c>
      <c r="F247" s="114" t="s">
        <v>92</v>
      </c>
      <c r="G247" s="114" t="s">
        <v>92</v>
      </c>
      <c r="H247" s="114" t="s">
        <v>92</v>
      </c>
      <c r="I247" s="114" t="s">
        <v>92</v>
      </c>
      <c r="J247" s="114" t="s">
        <v>92</v>
      </c>
      <c r="K247" s="114" t="s">
        <v>92</v>
      </c>
      <c r="L247" s="114" t="s">
        <v>92</v>
      </c>
    </row>
    <row r="248" spans="1:12" ht="10.8" thickBot="1" x14ac:dyDescent="0.25">
      <c r="A248" s="142"/>
      <c r="B248" s="144"/>
      <c r="C248" s="141"/>
      <c r="D248" s="115"/>
      <c r="E248" s="115"/>
      <c r="F248" s="115"/>
      <c r="G248" s="115"/>
      <c r="H248" s="115"/>
      <c r="I248" s="115"/>
      <c r="J248" s="115"/>
      <c r="K248" s="115"/>
      <c r="L248" s="115"/>
    </row>
    <row r="249" spans="1:12" ht="10.8" thickBot="1" x14ac:dyDescent="0.25">
      <c r="B249" s="38" t="s">
        <v>36</v>
      </c>
      <c r="C249" s="39">
        <v>220140</v>
      </c>
      <c r="D249" s="39">
        <v>138803.99364</v>
      </c>
      <c r="E249" s="39">
        <v>151896.6</v>
      </c>
      <c r="F249" s="39">
        <v>126580.5</v>
      </c>
      <c r="G249" s="39">
        <v>85854.6</v>
      </c>
      <c r="H249" s="39">
        <v>132084</v>
      </c>
      <c r="I249" s="39">
        <v>132084</v>
      </c>
      <c r="J249" s="39">
        <v>132084</v>
      </c>
      <c r="K249" s="39">
        <v>52998.705000000002</v>
      </c>
      <c r="L249" s="39">
        <v>274360.48200000002</v>
      </c>
    </row>
    <row r="250" spans="1:12" ht="10.8" thickBot="1" x14ac:dyDescent="0.25">
      <c r="B250" s="38" t="s">
        <v>37</v>
      </c>
      <c r="C250" s="39">
        <v>220140</v>
      </c>
      <c r="D250" s="39">
        <v>162401.43620000026</v>
      </c>
      <c r="E250" s="39">
        <v>151896.6</v>
      </c>
      <c r="F250" s="39">
        <v>126580.5</v>
      </c>
      <c r="G250" s="39">
        <v>96861.6</v>
      </c>
      <c r="H250" s="39">
        <v>132084</v>
      </c>
      <c r="I250" s="39">
        <v>121077</v>
      </c>
      <c r="J250" s="39">
        <v>121077</v>
      </c>
      <c r="K250" s="39">
        <v>90147.33</v>
      </c>
      <c r="L250" s="39">
        <v>279847.69164000003</v>
      </c>
    </row>
    <row r="251" spans="1:12" ht="10.8" thickBot="1" x14ac:dyDescent="0.25">
      <c r="B251" s="38" t="s">
        <v>38</v>
      </c>
      <c r="C251" s="39">
        <v>220140</v>
      </c>
      <c r="D251" s="39">
        <v>115573.5</v>
      </c>
      <c r="E251" s="39">
        <v>105667.2</v>
      </c>
      <c r="F251" s="39">
        <v>88056</v>
      </c>
      <c r="G251" s="39">
        <v>74847.600000000006</v>
      </c>
      <c r="H251" s="39">
        <v>99063</v>
      </c>
      <c r="I251" s="39">
        <v>121077</v>
      </c>
      <c r="J251" s="39">
        <v>121077</v>
      </c>
      <c r="K251" s="39">
        <v>39239.955000000002</v>
      </c>
      <c r="L251" s="39">
        <v>274360.48200000002</v>
      </c>
    </row>
    <row r="252" spans="1:12" ht="10.8" thickBot="1" x14ac:dyDescent="0.25">
      <c r="B252" s="38" t="s">
        <v>39</v>
      </c>
      <c r="C252" s="39">
        <v>220140</v>
      </c>
      <c r="D252" s="39">
        <v>143091</v>
      </c>
      <c r="E252" s="39">
        <v>105667.2</v>
      </c>
      <c r="F252" s="39">
        <v>88056</v>
      </c>
      <c r="G252" s="39">
        <v>99063</v>
      </c>
      <c r="H252" s="39">
        <v>143091</v>
      </c>
      <c r="I252" s="39">
        <v>121077</v>
      </c>
      <c r="J252" s="39">
        <v>121077</v>
      </c>
      <c r="K252" s="39">
        <v>385245</v>
      </c>
      <c r="L252" s="39">
        <v>274360.48200000002</v>
      </c>
    </row>
    <row r="253" spans="1:12" s="68" customFormat="1" ht="15" customHeight="1" thickBot="1" x14ac:dyDescent="0.3">
      <c r="A253" s="64"/>
      <c r="B253" s="65" t="s">
        <v>77</v>
      </c>
      <c r="C253" s="66"/>
      <c r="D253" s="66"/>
      <c r="E253" s="66"/>
      <c r="F253" s="66"/>
      <c r="G253" s="66"/>
      <c r="H253" s="67"/>
      <c r="I253" s="67"/>
      <c r="J253" s="67"/>
      <c r="K253" s="66"/>
      <c r="L253" s="66"/>
    </row>
    <row r="257" spans="1:12" x14ac:dyDescent="0.2">
      <c r="A257" s="145" t="s">
        <v>44</v>
      </c>
      <c r="B257" s="145"/>
      <c r="C257" s="53"/>
      <c r="D257" s="53"/>
      <c r="E257" s="53"/>
      <c r="F257" s="53"/>
      <c r="G257" s="53"/>
      <c r="H257" s="53"/>
      <c r="I257" s="53"/>
      <c r="J257" s="53"/>
      <c r="K257" s="53"/>
      <c r="L257" s="53"/>
    </row>
    <row r="258" spans="1:12" x14ac:dyDescent="0.2">
      <c r="A258" s="145"/>
      <c r="B258" s="145"/>
      <c r="C258" s="53"/>
      <c r="D258" s="53"/>
      <c r="E258" s="53"/>
      <c r="F258" s="53"/>
      <c r="G258" s="53"/>
      <c r="H258" s="53"/>
      <c r="I258" s="53"/>
      <c r="J258" s="53"/>
      <c r="K258" s="53"/>
      <c r="L258" s="53"/>
    </row>
    <row r="259" spans="1:12" ht="13.2" x14ac:dyDescent="0.25">
      <c r="A259" s="142" t="s">
        <v>6</v>
      </c>
      <c r="B259" s="56" t="s">
        <v>84</v>
      </c>
      <c r="C259" s="50"/>
      <c r="D259" s="50"/>
      <c r="E259" s="50"/>
      <c r="F259" s="50"/>
      <c r="G259" s="50"/>
    </row>
    <row r="260" spans="1:12" s="98" customFormat="1" ht="51" x14ac:dyDescent="0.25">
      <c r="A260" s="142"/>
      <c r="B260" s="91" t="s">
        <v>46</v>
      </c>
      <c r="C260" s="87" t="s">
        <v>94</v>
      </c>
      <c r="D260" s="87" t="s">
        <v>98</v>
      </c>
      <c r="E260" s="87" t="s">
        <v>99</v>
      </c>
      <c r="F260" s="87" t="s">
        <v>100</v>
      </c>
      <c r="G260" s="87" t="s">
        <v>101</v>
      </c>
      <c r="H260" s="87" t="s">
        <v>103</v>
      </c>
      <c r="I260" s="87" t="s">
        <v>105</v>
      </c>
      <c r="J260" s="87" t="s">
        <v>108</v>
      </c>
      <c r="K260" s="101"/>
    </row>
    <row r="261" spans="1:12" ht="11.25" customHeight="1" x14ac:dyDescent="0.2">
      <c r="A261" s="142"/>
      <c r="B261" s="143" t="s">
        <v>31</v>
      </c>
      <c r="C261" s="140" t="s">
        <v>92</v>
      </c>
      <c r="D261" s="114" t="s">
        <v>92</v>
      </c>
      <c r="E261" s="114" t="s">
        <v>92</v>
      </c>
      <c r="F261" s="114" t="s">
        <v>92</v>
      </c>
      <c r="G261" s="114" t="s">
        <v>92</v>
      </c>
      <c r="H261" s="114" t="s">
        <v>92</v>
      </c>
      <c r="I261" s="114" t="s">
        <v>92</v>
      </c>
      <c r="J261" s="114" t="s">
        <v>92</v>
      </c>
      <c r="K261" s="1"/>
      <c r="L261" s="1"/>
    </row>
    <row r="262" spans="1:12" ht="10.8" thickBot="1" x14ac:dyDescent="0.25">
      <c r="A262" s="142"/>
      <c r="B262" s="144"/>
      <c r="C262" s="141"/>
      <c r="D262" s="115"/>
      <c r="E262" s="115"/>
      <c r="F262" s="115"/>
      <c r="G262" s="115"/>
      <c r="H262" s="115"/>
      <c r="I262" s="115"/>
      <c r="J262" s="115"/>
      <c r="K262" s="1"/>
      <c r="L262" s="1"/>
    </row>
    <row r="263" spans="1:12" ht="10.8" thickBot="1" x14ac:dyDescent="0.25">
      <c r="A263" s="14">
        <v>1</v>
      </c>
      <c r="B263" s="38" t="s">
        <v>47</v>
      </c>
      <c r="C263" s="39">
        <v>88056</v>
      </c>
      <c r="D263" s="39">
        <v>199711.008</v>
      </c>
      <c r="E263" s="39">
        <v>99063</v>
      </c>
      <c r="F263" s="39">
        <v>76186.051200000002</v>
      </c>
      <c r="G263" s="39">
        <v>80805.706766234987</v>
      </c>
      <c r="H263" s="39">
        <v>44231.629500000003</v>
      </c>
      <c r="I263" s="39">
        <v>42349.432500000003</v>
      </c>
      <c r="J263" s="39">
        <v>37974.15</v>
      </c>
      <c r="K263" s="1"/>
      <c r="L263" s="1"/>
    </row>
    <row r="264" spans="1:12" ht="10.8" thickBot="1" x14ac:dyDescent="0.25">
      <c r="A264" s="14">
        <v>2</v>
      </c>
      <c r="B264" s="38" t="s">
        <v>48</v>
      </c>
      <c r="C264" s="39">
        <v>88056</v>
      </c>
      <c r="D264" s="39">
        <v>200281.61087999999</v>
      </c>
      <c r="E264" s="39">
        <v>99063</v>
      </c>
      <c r="F264" s="39">
        <v>76186.051200000002</v>
      </c>
      <c r="G264" s="39">
        <v>80805.706766234987</v>
      </c>
      <c r="H264" s="39">
        <v>44231.629500000003</v>
      </c>
      <c r="I264" s="39">
        <v>42349.432500000003</v>
      </c>
      <c r="J264" s="39">
        <v>37974.15</v>
      </c>
      <c r="K264" s="1"/>
      <c r="L264" s="1"/>
    </row>
    <row r="265" spans="1:12" ht="10.8" thickBot="1" x14ac:dyDescent="0.25">
      <c r="A265" s="14">
        <v>3</v>
      </c>
      <c r="B265" s="38" t="s">
        <v>49</v>
      </c>
      <c r="C265" s="39">
        <v>99063</v>
      </c>
      <c r="D265" s="39">
        <v>200852.21376000001</v>
      </c>
      <c r="E265" s="39">
        <v>99063</v>
      </c>
      <c r="F265" s="39">
        <v>76186.051200000002</v>
      </c>
      <c r="G265" s="39">
        <v>80805.706766234987</v>
      </c>
      <c r="H265" s="39">
        <v>44231.629500000003</v>
      </c>
      <c r="I265" s="39">
        <v>42349.432500000003</v>
      </c>
      <c r="J265" s="39">
        <v>37974.15</v>
      </c>
      <c r="K265" s="1"/>
      <c r="L265" s="1"/>
    </row>
    <row r="266" spans="1:12" ht="10.8" thickBot="1" x14ac:dyDescent="0.25">
      <c r="A266" s="14">
        <v>4</v>
      </c>
      <c r="B266" s="38" t="s">
        <v>50</v>
      </c>
      <c r="C266" s="39">
        <v>99063</v>
      </c>
      <c r="D266" s="39">
        <v>201422.81664</v>
      </c>
      <c r="E266" s="39">
        <v>99063</v>
      </c>
      <c r="F266" s="39">
        <v>85709.3076</v>
      </c>
      <c r="G266" s="39">
        <v>80805.706766234987</v>
      </c>
      <c r="H266" s="39">
        <v>48100.590000000004</v>
      </c>
      <c r="I266" s="39">
        <v>46584.375749999999</v>
      </c>
      <c r="J266" s="39">
        <v>41771.565000000002</v>
      </c>
      <c r="K266" s="1"/>
      <c r="L266" s="1"/>
    </row>
    <row r="267" spans="1:12" ht="10.8" thickBot="1" x14ac:dyDescent="0.25">
      <c r="A267" s="14">
        <v>5</v>
      </c>
      <c r="B267" s="38" t="s">
        <v>51</v>
      </c>
      <c r="C267" s="39">
        <v>99063</v>
      </c>
      <c r="D267" s="39">
        <v>201993.41952</v>
      </c>
      <c r="E267" s="39">
        <v>99063</v>
      </c>
      <c r="F267" s="39">
        <v>76186.051200000002</v>
      </c>
      <c r="G267" s="39">
        <v>80805.706766234987</v>
      </c>
      <c r="H267" s="39">
        <v>44231.629500000003</v>
      </c>
      <c r="I267" s="39">
        <v>43917.93</v>
      </c>
      <c r="J267" s="39">
        <v>57404.25675</v>
      </c>
      <c r="K267" s="1"/>
      <c r="L267" s="1"/>
    </row>
    <row r="268" spans="1:12" ht="10.8" thickBot="1" x14ac:dyDescent="0.25">
      <c r="A268" s="14">
        <v>6</v>
      </c>
      <c r="B268" s="38" t="s">
        <v>52</v>
      </c>
      <c r="C268" s="39">
        <v>99063</v>
      </c>
      <c r="D268" s="39">
        <v>202564.02240000002</v>
      </c>
      <c r="E268" s="39">
        <v>99063</v>
      </c>
      <c r="F268" s="39">
        <v>76186.051200000002</v>
      </c>
      <c r="G268" s="39">
        <v>80805.706766234987</v>
      </c>
      <c r="H268" s="39">
        <v>44231.629500000003</v>
      </c>
      <c r="I268" s="39">
        <v>43917.93</v>
      </c>
      <c r="J268" s="39">
        <v>57404.25675</v>
      </c>
      <c r="K268" s="1"/>
      <c r="L268" s="1"/>
    </row>
    <row r="269" spans="1:12" ht="10.8" thickBot="1" x14ac:dyDescent="0.25">
      <c r="A269" s="14">
        <v>7</v>
      </c>
      <c r="B269" s="38" t="s">
        <v>53</v>
      </c>
      <c r="C269" s="39">
        <v>110070</v>
      </c>
      <c r="D269" s="39">
        <v>203134.62528000001</v>
      </c>
      <c r="E269" s="39">
        <v>99063</v>
      </c>
      <c r="F269" s="39">
        <v>76186.051200000002</v>
      </c>
      <c r="G269" s="39">
        <v>80805.706766234987</v>
      </c>
      <c r="H269" s="39">
        <v>47253.601349999997</v>
      </c>
      <c r="I269" s="39">
        <v>46584.375749999999</v>
      </c>
      <c r="J269" s="39">
        <v>60275.102489999997</v>
      </c>
      <c r="K269" s="1"/>
      <c r="L269" s="1"/>
    </row>
    <row r="270" spans="1:12" ht="10.8" thickBot="1" x14ac:dyDescent="0.25">
      <c r="A270" s="14">
        <v>8</v>
      </c>
      <c r="B270" s="38" t="s">
        <v>54</v>
      </c>
      <c r="C270" s="39">
        <v>110070</v>
      </c>
      <c r="D270" s="39">
        <v>203705.22816000003</v>
      </c>
      <c r="E270" s="39">
        <v>99063</v>
      </c>
      <c r="F270" s="39">
        <v>85709.3076</v>
      </c>
      <c r="G270" s="39">
        <v>80805.706766234987</v>
      </c>
      <c r="H270" s="39">
        <v>48100.590000000004</v>
      </c>
      <c r="I270" s="39">
        <v>46584.375749999999</v>
      </c>
      <c r="J270" s="39">
        <v>66301.600095000002</v>
      </c>
      <c r="K270" s="1"/>
      <c r="L270" s="1"/>
    </row>
    <row r="271" spans="1:12" ht="10.8" thickBot="1" x14ac:dyDescent="0.25">
      <c r="A271" s="14">
        <v>9</v>
      </c>
      <c r="B271" s="38" t="s">
        <v>55</v>
      </c>
      <c r="C271" s="39">
        <v>110070</v>
      </c>
      <c r="D271" s="39">
        <v>204275.83104000002</v>
      </c>
      <c r="E271" s="39">
        <v>104016.15</v>
      </c>
      <c r="F271" s="39">
        <v>83804.656320000009</v>
      </c>
      <c r="G271" s="39">
        <v>82963.21228573125</v>
      </c>
      <c r="H271" s="39">
        <v>49355.387999999999</v>
      </c>
      <c r="I271" s="39">
        <v>47964.653550000003</v>
      </c>
      <c r="J271" s="39">
        <v>65775.025215000001</v>
      </c>
      <c r="K271" s="1"/>
      <c r="L271" s="1"/>
    </row>
    <row r="272" spans="1:12" ht="10.8" thickBot="1" x14ac:dyDescent="0.25">
      <c r="A272" s="14">
        <v>10</v>
      </c>
      <c r="B272" s="38" t="s">
        <v>56</v>
      </c>
      <c r="C272" s="39">
        <v>110070</v>
      </c>
      <c r="D272" s="39">
        <v>204846.43392000001</v>
      </c>
      <c r="E272" s="39">
        <v>104016.15</v>
      </c>
      <c r="F272" s="39">
        <v>83804.656320000009</v>
      </c>
      <c r="G272" s="39">
        <v>82963.21228573125</v>
      </c>
      <c r="H272" s="39">
        <v>49355.387999999999</v>
      </c>
      <c r="I272" s="39">
        <v>47964.653550000003</v>
      </c>
      <c r="J272" s="39">
        <v>65775.025215000001</v>
      </c>
      <c r="K272" s="1"/>
      <c r="L272" s="1"/>
    </row>
    <row r="273" spans="1:12" ht="10.8" thickBot="1" x14ac:dyDescent="0.25">
      <c r="A273" s="14">
        <v>11</v>
      </c>
      <c r="B273" s="38" t="s">
        <v>57</v>
      </c>
      <c r="C273" s="39">
        <v>121077</v>
      </c>
      <c r="D273" s="39">
        <v>205417.0368</v>
      </c>
      <c r="E273" s="39">
        <v>104016.15</v>
      </c>
      <c r="F273" s="39">
        <v>91423.261440000002</v>
      </c>
      <c r="G273" s="39">
        <v>82963.21228573125</v>
      </c>
      <c r="H273" s="39">
        <v>56570.476499999997</v>
      </c>
      <c r="I273" s="39">
        <v>55211.112000000001</v>
      </c>
      <c r="J273" s="39">
        <v>69063.586605000004</v>
      </c>
      <c r="K273" s="1"/>
      <c r="L273" s="1"/>
    </row>
    <row r="274" spans="1:12" ht="10.8" thickBot="1" x14ac:dyDescent="0.25">
      <c r="A274" s="14">
        <v>12</v>
      </c>
      <c r="B274" s="38" t="s">
        <v>58</v>
      </c>
      <c r="C274" s="39">
        <v>121077</v>
      </c>
      <c r="D274" s="39">
        <v>205987.63967999999</v>
      </c>
      <c r="E274" s="39">
        <v>104016.15</v>
      </c>
      <c r="F274" s="39">
        <v>95232.563999999998</v>
      </c>
      <c r="G274" s="39">
        <v>82963.21228573125</v>
      </c>
      <c r="H274" s="39">
        <v>56570.476499999997</v>
      </c>
      <c r="I274" s="39">
        <v>55211.112000000001</v>
      </c>
      <c r="J274" s="39">
        <v>75969.818685000006</v>
      </c>
      <c r="K274" s="1"/>
      <c r="L274" s="1"/>
    </row>
    <row r="275" spans="1:12" ht="10.8" thickBot="1" x14ac:dyDescent="0.25">
      <c r="A275" s="14">
        <v>13</v>
      </c>
      <c r="B275" s="38" t="s">
        <v>59</v>
      </c>
      <c r="C275" s="39">
        <v>132084</v>
      </c>
      <c r="D275" s="39">
        <v>206558.24256000001</v>
      </c>
      <c r="E275" s="39">
        <v>104016.15</v>
      </c>
      <c r="F275" s="39">
        <v>95232.563999999998</v>
      </c>
      <c r="G275" s="39">
        <v>82963.21228573125</v>
      </c>
      <c r="H275" s="39">
        <v>56570.476499999997</v>
      </c>
      <c r="I275" s="39">
        <v>55211.112000000001</v>
      </c>
      <c r="J275" s="39">
        <v>83567.180295000013</v>
      </c>
      <c r="K275" s="1"/>
      <c r="L275" s="1"/>
    </row>
    <row r="276" spans="1:12" ht="10.8" thickBot="1" x14ac:dyDescent="0.25">
      <c r="A276" s="14">
        <v>14</v>
      </c>
      <c r="B276" s="38" t="s">
        <v>60</v>
      </c>
      <c r="C276" s="39">
        <v>99063</v>
      </c>
      <c r="D276" s="39">
        <v>207128.84544</v>
      </c>
      <c r="E276" s="39">
        <v>99063</v>
      </c>
      <c r="F276" s="39">
        <v>60948.840960000001</v>
      </c>
      <c r="G276" s="39">
        <v>87329.697142874968</v>
      </c>
      <c r="H276" s="39">
        <v>56570.476499999997</v>
      </c>
      <c r="I276" s="39">
        <v>55211.112000000001</v>
      </c>
      <c r="J276" s="39">
        <v>66886.402004999996</v>
      </c>
      <c r="K276" s="1"/>
      <c r="L276" s="1"/>
    </row>
    <row r="277" spans="1:12" ht="10.8" thickBot="1" x14ac:dyDescent="0.25">
      <c r="A277" s="14">
        <v>15</v>
      </c>
      <c r="B277" s="38" t="s">
        <v>61</v>
      </c>
      <c r="C277" s="39">
        <v>99063</v>
      </c>
      <c r="D277" s="39">
        <v>207699.44832</v>
      </c>
      <c r="E277" s="39">
        <v>99063</v>
      </c>
      <c r="F277" s="39">
        <v>68567.446079999994</v>
      </c>
      <c r="G277" s="39">
        <v>87329.697142874968</v>
      </c>
      <c r="H277" s="39">
        <v>56570.476499999997</v>
      </c>
      <c r="I277" s="39">
        <v>55211.112000000001</v>
      </c>
      <c r="J277" s="39">
        <v>70230.658815000003</v>
      </c>
      <c r="K277" s="1"/>
      <c r="L277" s="1"/>
    </row>
    <row r="278" spans="1:12" ht="10.8" thickBot="1" x14ac:dyDescent="0.25">
      <c r="A278" s="14">
        <v>16</v>
      </c>
      <c r="B278" s="38" t="s">
        <v>62</v>
      </c>
      <c r="C278" s="39">
        <v>110070</v>
      </c>
      <c r="D278" s="39">
        <v>208270.05120000002</v>
      </c>
      <c r="E278" s="39">
        <v>104016.15</v>
      </c>
      <c r="F278" s="39">
        <v>66662.794799999989</v>
      </c>
      <c r="G278" s="39">
        <v>82733.397293249975</v>
      </c>
      <c r="H278" s="39">
        <v>52074.116999999998</v>
      </c>
      <c r="I278" s="39">
        <v>50348.769749999999</v>
      </c>
      <c r="J278" s="39">
        <v>57404.25675</v>
      </c>
      <c r="K278" s="1"/>
      <c r="L278" s="1"/>
    </row>
    <row r="279" spans="1:12" ht="10.8" thickBot="1" x14ac:dyDescent="0.25">
      <c r="A279" s="14">
        <v>17</v>
      </c>
      <c r="B279" s="38" t="s">
        <v>63</v>
      </c>
      <c r="C279" s="39">
        <v>110070</v>
      </c>
      <c r="D279" s="39">
        <v>208840.65408000001</v>
      </c>
      <c r="E279" s="39">
        <v>104016.15</v>
      </c>
      <c r="F279" s="39">
        <v>66662.794799999989</v>
      </c>
      <c r="G279" s="39">
        <v>82733.397293249975</v>
      </c>
      <c r="H279" s="39">
        <v>52074.116999999998</v>
      </c>
      <c r="I279" s="39">
        <v>50348.769749999999</v>
      </c>
      <c r="J279" s="39">
        <v>57404.25675</v>
      </c>
      <c r="K279" s="1"/>
      <c r="L279" s="1"/>
    </row>
    <row r="280" spans="1:12" ht="10.8" thickBot="1" x14ac:dyDescent="0.25">
      <c r="A280" s="14">
        <v>18</v>
      </c>
      <c r="B280" s="38" t="s">
        <v>64</v>
      </c>
      <c r="C280" s="39">
        <v>110070</v>
      </c>
      <c r="D280" s="39">
        <v>209411.25696000003</v>
      </c>
      <c r="E280" s="39">
        <v>104016.15</v>
      </c>
      <c r="F280" s="39">
        <v>66662.794799999989</v>
      </c>
      <c r="G280" s="39">
        <v>82733.397293249975</v>
      </c>
      <c r="H280" s="39">
        <v>60230.304000000004</v>
      </c>
      <c r="I280" s="39">
        <v>58034.407500000001</v>
      </c>
      <c r="J280" s="39">
        <v>60275.102489999997</v>
      </c>
      <c r="K280" s="1"/>
      <c r="L280" s="1"/>
    </row>
    <row r="281" spans="1:12" ht="10.8" thickBot="1" x14ac:dyDescent="0.25">
      <c r="A281" s="14">
        <v>19</v>
      </c>
      <c r="B281" s="38" t="s">
        <v>65</v>
      </c>
      <c r="C281" s="39">
        <v>110070</v>
      </c>
      <c r="D281" s="39">
        <v>209981.85984000002</v>
      </c>
      <c r="E281" s="39">
        <v>104016.15</v>
      </c>
      <c r="F281" s="39">
        <v>66662.794799999989</v>
      </c>
      <c r="G281" s="39">
        <v>82733.397293249975</v>
      </c>
      <c r="H281" s="39">
        <v>60230.304000000004</v>
      </c>
      <c r="I281" s="39">
        <v>58034.407500000001</v>
      </c>
      <c r="J281" s="39">
        <v>66301.600095000002</v>
      </c>
      <c r="K281" s="1"/>
      <c r="L281" s="1"/>
    </row>
    <row r="282" spans="1:12" ht="10.8" thickBot="1" x14ac:dyDescent="0.25">
      <c r="A282" s="14">
        <v>20</v>
      </c>
      <c r="B282" s="38" t="s">
        <v>66</v>
      </c>
      <c r="C282" s="39">
        <v>99063</v>
      </c>
      <c r="D282" s="39">
        <v>210552.46272000001</v>
      </c>
      <c r="E282" s="39">
        <v>99063</v>
      </c>
      <c r="F282" s="39">
        <v>85709.3076</v>
      </c>
      <c r="G282" s="39">
        <v>87329.697142874968</v>
      </c>
      <c r="H282" s="39">
        <v>60230.304000000004</v>
      </c>
      <c r="I282" s="39">
        <v>58034.407500000001</v>
      </c>
      <c r="J282" s="39">
        <v>65775.025215000001</v>
      </c>
      <c r="K282" s="1"/>
      <c r="L282" s="1"/>
    </row>
    <row r="283" spans="1:12" ht="10.8" thickBot="1" x14ac:dyDescent="0.25">
      <c r="A283" s="14">
        <v>21</v>
      </c>
      <c r="B283" s="38" t="s">
        <v>67</v>
      </c>
      <c r="C283" s="39">
        <v>110070</v>
      </c>
      <c r="D283" s="39">
        <v>211123.0656</v>
      </c>
      <c r="E283" s="39">
        <v>99063</v>
      </c>
      <c r="F283" s="39">
        <v>85709.3076</v>
      </c>
      <c r="G283" s="39">
        <v>87329.697142874968</v>
      </c>
      <c r="H283" s="39">
        <v>60230.304000000004</v>
      </c>
      <c r="I283" s="39">
        <v>58034.407500000001</v>
      </c>
      <c r="J283" s="39">
        <v>69063.586605000004</v>
      </c>
      <c r="K283" s="1"/>
      <c r="L283" s="1"/>
    </row>
    <row r="284" spans="1:12" ht="10.8" thickBot="1" x14ac:dyDescent="0.25">
      <c r="A284" s="14">
        <v>22</v>
      </c>
      <c r="B284" s="38" t="s">
        <v>68</v>
      </c>
      <c r="C284" s="39">
        <v>99063</v>
      </c>
      <c r="D284" s="39">
        <v>211693.66847999999</v>
      </c>
      <c r="E284" s="39">
        <v>104016.15</v>
      </c>
      <c r="F284" s="39">
        <v>87613.958880000006</v>
      </c>
      <c r="G284" s="39">
        <v>82733.397293249975</v>
      </c>
      <c r="H284" s="39">
        <v>65354.0625</v>
      </c>
      <c r="I284" s="39">
        <v>63837.848250000003</v>
      </c>
      <c r="J284" s="39">
        <v>65775.025215000001</v>
      </c>
      <c r="K284" s="1"/>
      <c r="L284" s="1"/>
    </row>
    <row r="285" spans="1:12" ht="10.8" thickBot="1" x14ac:dyDescent="0.25">
      <c r="A285" s="14">
        <v>23</v>
      </c>
      <c r="B285" s="38" t="s">
        <v>69</v>
      </c>
      <c r="C285" s="39">
        <v>99063</v>
      </c>
      <c r="D285" s="39">
        <v>212264.27136000001</v>
      </c>
      <c r="E285" s="39">
        <v>104016.15</v>
      </c>
      <c r="F285" s="39">
        <v>87613.958880000006</v>
      </c>
      <c r="G285" s="39">
        <v>82733.397293249975</v>
      </c>
      <c r="H285" s="39">
        <v>65354.0625</v>
      </c>
      <c r="I285" s="39">
        <v>63837.848250000003</v>
      </c>
      <c r="J285" s="39">
        <v>65775.025215000001</v>
      </c>
      <c r="K285" s="1"/>
      <c r="L285" s="1"/>
    </row>
    <row r="286" spans="1:12" ht="10.8" thickBot="1" x14ac:dyDescent="0.25">
      <c r="A286" s="14">
        <v>24</v>
      </c>
      <c r="B286" s="38" t="s">
        <v>70</v>
      </c>
      <c r="C286" s="39">
        <v>99063</v>
      </c>
      <c r="D286" s="39">
        <v>212834.87424</v>
      </c>
      <c r="E286" s="39">
        <v>104016.15</v>
      </c>
      <c r="F286" s="39">
        <v>87613.958880000006</v>
      </c>
      <c r="G286" s="39">
        <v>82733.397293249975</v>
      </c>
      <c r="H286" s="39">
        <v>65354.0625</v>
      </c>
      <c r="I286" s="39">
        <v>63837.848250000003</v>
      </c>
      <c r="J286" s="39">
        <v>69063.586605000004</v>
      </c>
      <c r="K286" s="1"/>
      <c r="L286" s="1"/>
    </row>
    <row r="287" spans="1:12" ht="10.8" thickBot="1" x14ac:dyDescent="0.25">
      <c r="A287" s="14">
        <v>25</v>
      </c>
      <c r="B287" s="38" t="s">
        <v>71</v>
      </c>
      <c r="C287" s="39">
        <v>110070</v>
      </c>
      <c r="D287" s="39">
        <v>213405.47712</v>
      </c>
      <c r="E287" s="39">
        <v>104016.15</v>
      </c>
      <c r="F287" s="39">
        <v>87613.958880000006</v>
      </c>
      <c r="G287" s="39">
        <v>82733.397293249975</v>
      </c>
      <c r="H287" s="39">
        <v>71523.486000000004</v>
      </c>
      <c r="I287" s="39">
        <v>70111.838250000001</v>
      </c>
      <c r="J287" s="39">
        <v>75969.818685000006</v>
      </c>
      <c r="K287" s="1"/>
      <c r="L287" s="1"/>
    </row>
    <row r="288" spans="1:12" ht="10.8" thickBot="1" x14ac:dyDescent="0.25">
      <c r="A288" s="14">
        <v>26</v>
      </c>
      <c r="B288" s="38" t="s">
        <v>72</v>
      </c>
      <c r="C288" s="39">
        <v>110070</v>
      </c>
      <c r="D288" s="39">
        <v>213976.08000000002</v>
      </c>
      <c r="E288" s="39">
        <v>104016.15</v>
      </c>
      <c r="F288" s="39">
        <v>95232.563999999998</v>
      </c>
      <c r="G288" s="39">
        <v>82733.397293249975</v>
      </c>
      <c r="H288" s="39">
        <v>71523.486000000004</v>
      </c>
      <c r="I288" s="39">
        <v>70111.838250000001</v>
      </c>
      <c r="J288" s="39">
        <v>83567.180295000013</v>
      </c>
      <c r="K288" s="1"/>
      <c r="L288" s="1"/>
    </row>
    <row r="289" spans="1:12" ht="10.8" thickBot="1" x14ac:dyDescent="0.25">
      <c r="A289" s="14">
        <v>27</v>
      </c>
      <c r="B289" s="38" t="s">
        <v>32</v>
      </c>
      <c r="C289" s="39">
        <v>88056</v>
      </c>
      <c r="D289" s="39">
        <v>313831.58400000003</v>
      </c>
      <c r="E289" s="39">
        <v>143091</v>
      </c>
      <c r="F289" s="39">
        <v>71995.818383999998</v>
      </c>
      <c r="G289" s="39">
        <v>114926.28840000002</v>
      </c>
      <c r="H289" s="39">
        <v>152583.4368</v>
      </c>
      <c r="I289" s="39">
        <v>181615.5</v>
      </c>
      <c r="J289" s="39">
        <v>98732.790000000008</v>
      </c>
      <c r="K289" s="1"/>
      <c r="L289" s="1"/>
    </row>
    <row r="290" spans="1:12" ht="10.8" thickBot="1" x14ac:dyDescent="0.25">
      <c r="A290" s="14">
        <v>28</v>
      </c>
      <c r="B290" s="38" t="s">
        <v>33</v>
      </c>
      <c r="C290" s="39">
        <v>132084</v>
      </c>
      <c r="D290" s="39">
        <v>413687.08799999999</v>
      </c>
      <c r="E290" s="39">
        <v>198126</v>
      </c>
      <c r="F290" s="39">
        <v>220939.54848</v>
      </c>
      <c r="G290" s="39">
        <v>174862.70550000001</v>
      </c>
      <c r="H290" s="39">
        <v>286093.94400000002</v>
      </c>
      <c r="I290" s="39">
        <v>330210</v>
      </c>
      <c r="J290" s="39">
        <v>227844.9</v>
      </c>
      <c r="K290" s="1"/>
      <c r="L290" s="1"/>
    </row>
    <row r="291" spans="1:12" ht="10.8" thickBot="1" x14ac:dyDescent="0.25">
      <c r="A291" s="14">
        <v>29</v>
      </c>
      <c r="B291" s="38" t="s">
        <v>73</v>
      </c>
      <c r="C291" s="39">
        <v>187119</v>
      </c>
      <c r="D291" s="39">
        <v>556337.80799999996</v>
      </c>
      <c r="E291" s="39">
        <v>330210</v>
      </c>
      <c r="F291" s="39">
        <v>342837.2304</v>
      </c>
      <c r="G291" s="39">
        <v>228835.53000000003</v>
      </c>
      <c r="H291" s="39">
        <v>413246.80800000002</v>
      </c>
      <c r="I291" s="39">
        <v>462294</v>
      </c>
      <c r="J291" s="39">
        <v>364551.84</v>
      </c>
      <c r="K291" s="1"/>
      <c r="L291" s="1"/>
    </row>
    <row r="292" spans="1:12" ht="10.8" thickBot="1" x14ac:dyDescent="0.25">
      <c r="A292" s="14">
        <v>30</v>
      </c>
      <c r="B292" s="38" t="s">
        <v>74</v>
      </c>
      <c r="C292" s="39">
        <v>209133</v>
      </c>
      <c r="D292" s="39">
        <v>599133.02399999998</v>
      </c>
      <c r="E292" s="39">
        <v>396252</v>
      </c>
      <c r="F292" s="39">
        <v>380930.25599999999</v>
      </c>
      <c r="G292" s="39">
        <v>293309.03250000003</v>
      </c>
      <c r="H292" s="39">
        <v>445035.02399999998</v>
      </c>
      <c r="I292" s="39">
        <v>495315</v>
      </c>
      <c r="J292" s="39">
        <v>440500.14</v>
      </c>
      <c r="K292" s="1"/>
      <c r="L292" s="1"/>
    </row>
    <row r="293" spans="1:12" ht="10.8" thickBot="1" x14ac:dyDescent="0.25">
      <c r="A293" s="14">
        <v>31</v>
      </c>
      <c r="B293" s="38" t="s">
        <v>75</v>
      </c>
      <c r="C293" s="39">
        <v>297189</v>
      </c>
      <c r="D293" s="39">
        <v>798844.03200000001</v>
      </c>
      <c r="E293" s="39">
        <v>462294</v>
      </c>
      <c r="F293" s="39">
        <v>457116.30719999998</v>
      </c>
      <c r="G293" s="39">
        <v>334172.52</v>
      </c>
      <c r="H293" s="39">
        <v>508611.45600000001</v>
      </c>
      <c r="I293" s="39">
        <v>572364</v>
      </c>
      <c r="J293" s="39">
        <v>486069.12</v>
      </c>
      <c r="K293" s="1"/>
      <c r="L293" s="1"/>
    </row>
    <row r="294" spans="1:12" ht="10.8" thickBot="1" x14ac:dyDescent="0.25">
      <c r="A294" s="14">
        <v>32</v>
      </c>
      <c r="B294" s="38" t="s">
        <v>34</v>
      </c>
      <c r="C294" s="39">
        <v>187119</v>
      </c>
      <c r="D294" s="39">
        <v>470747.37599999999</v>
      </c>
      <c r="E294" s="39">
        <v>264168</v>
      </c>
      <c r="F294" s="39">
        <v>304744.20480000001</v>
      </c>
      <c r="G294" s="39">
        <v>185743.125</v>
      </c>
      <c r="H294" s="39">
        <v>413246.80800000002</v>
      </c>
      <c r="I294" s="39">
        <v>462294</v>
      </c>
      <c r="J294" s="39">
        <v>334172.52</v>
      </c>
      <c r="K294" s="1"/>
      <c r="L294" s="1"/>
    </row>
    <row r="295" spans="1:12" s="68" customFormat="1" ht="15" customHeight="1" thickBot="1" x14ac:dyDescent="0.25">
      <c r="A295" s="64"/>
      <c r="B295" s="65" t="s">
        <v>77</v>
      </c>
      <c r="C295" s="66"/>
      <c r="D295" s="66"/>
      <c r="E295" s="66"/>
      <c r="F295" s="66"/>
      <c r="G295" s="66"/>
      <c r="H295" s="67"/>
      <c r="I295" s="67"/>
      <c r="J295" s="67"/>
      <c r="K295" s="57"/>
    </row>
    <row r="296" spans="1:12" x14ac:dyDescent="0.2">
      <c r="D296" s="57"/>
      <c r="E296" s="57"/>
      <c r="G296" s="57"/>
      <c r="H296" s="60"/>
      <c r="I296" s="60"/>
      <c r="J296" s="60"/>
      <c r="K296" s="1"/>
      <c r="L296" s="1"/>
    </row>
    <row r="297" spans="1:12" x14ac:dyDescent="0.2">
      <c r="D297" s="57"/>
      <c r="E297" s="57"/>
      <c r="G297" s="57"/>
      <c r="H297" s="60"/>
      <c r="I297" s="60"/>
      <c r="J297" s="60"/>
      <c r="K297" s="1"/>
      <c r="L297" s="1"/>
    </row>
    <row r="298" spans="1:12" ht="13.2" x14ac:dyDescent="0.25">
      <c r="A298" s="142" t="s">
        <v>6</v>
      </c>
      <c r="B298" s="56" t="s">
        <v>91</v>
      </c>
      <c r="C298" s="50"/>
      <c r="D298" s="57"/>
      <c r="E298" s="58"/>
      <c r="F298" s="50"/>
      <c r="G298" s="58"/>
      <c r="H298" s="58"/>
      <c r="I298" s="58"/>
      <c r="J298" s="58"/>
      <c r="K298" s="1"/>
      <c r="L298" s="1"/>
    </row>
    <row r="299" spans="1:12" ht="51" x14ac:dyDescent="0.2">
      <c r="A299" s="142"/>
      <c r="B299" s="48" t="s">
        <v>46</v>
      </c>
      <c r="C299" s="87" t="s">
        <v>94</v>
      </c>
      <c r="D299" s="87" t="s">
        <v>98</v>
      </c>
      <c r="E299" s="87" t="s">
        <v>99</v>
      </c>
      <c r="F299" s="87" t="s">
        <v>100</v>
      </c>
      <c r="G299" s="87" t="s">
        <v>101</v>
      </c>
      <c r="H299" s="87" t="s">
        <v>103</v>
      </c>
      <c r="I299" s="87" t="s">
        <v>105</v>
      </c>
      <c r="J299" s="87" t="s">
        <v>108</v>
      </c>
      <c r="K299" s="1"/>
      <c r="L299" s="1"/>
    </row>
    <row r="300" spans="1:12" ht="11.25" customHeight="1" x14ac:dyDescent="0.2">
      <c r="A300" s="142"/>
      <c r="B300" s="143" t="s">
        <v>31</v>
      </c>
      <c r="C300" s="140" t="s">
        <v>92</v>
      </c>
      <c r="D300" s="114" t="s">
        <v>92</v>
      </c>
      <c r="E300" s="114" t="s">
        <v>92</v>
      </c>
      <c r="F300" s="114" t="s">
        <v>92</v>
      </c>
      <c r="G300" s="114" t="s">
        <v>92</v>
      </c>
      <c r="H300" s="114" t="s">
        <v>92</v>
      </c>
      <c r="I300" s="114" t="s">
        <v>92</v>
      </c>
      <c r="J300" s="114" t="s">
        <v>92</v>
      </c>
      <c r="K300" s="1"/>
      <c r="L300" s="1"/>
    </row>
    <row r="301" spans="1:12" ht="10.8" thickBot="1" x14ac:dyDescent="0.25">
      <c r="A301" s="142"/>
      <c r="B301" s="144"/>
      <c r="C301" s="141"/>
      <c r="D301" s="115"/>
      <c r="E301" s="115"/>
      <c r="F301" s="115"/>
      <c r="G301" s="115"/>
      <c r="H301" s="115"/>
      <c r="I301" s="115"/>
      <c r="J301" s="115"/>
      <c r="K301" s="1"/>
      <c r="L301" s="1"/>
    </row>
    <row r="302" spans="1:12" ht="10.8" thickBot="1" x14ac:dyDescent="0.25">
      <c r="A302" s="14">
        <v>1</v>
      </c>
      <c r="B302" s="38" t="s">
        <v>47</v>
      </c>
      <c r="C302" s="39">
        <v>92458.8</v>
      </c>
      <c r="D302" s="39">
        <v>228241.152</v>
      </c>
      <c r="E302" s="39">
        <v>118875.6</v>
      </c>
      <c r="F302" s="39">
        <v>91423.261440000002</v>
      </c>
      <c r="G302" s="39">
        <v>85058.63870130002</v>
      </c>
      <c r="H302" s="39">
        <v>51972.164662499999</v>
      </c>
      <c r="I302" s="39">
        <v>49760.5831875</v>
      </c>
      <c r="J302" s="39">
        <v>43670.272499999999</v>
      </c>
      <c r="K302" s="1"/>
      <c r="L302" s="1"/>
    </row>
    <row r="303" spans="1:12" ht="10.8" thickBot="1" x14ac:dyDescent="0.25">
      <c r="A303" s="14">
        <v>2</v>
      </c>
      <c r="B303" s="38" t="s">
        <v>48</v>
      </c>
      <c r="C303" s="39">
        <v>92458.8</v>
      </c>
      <c r="D303" s="39">
        <v>228811.75487999999</v>
      </c>
      <c r="E303" s="39">
        <v>118875.6</v>
      </c>
      <c r="F303" s="39">
        <v>91423.261440000002</v>
      </c>
      <c r="G303" s="39">
        <v>85058.63870130002</v>
      </c>
      <c r="H303" s="39">
        <v>51972.164662499999</v>
      </c>
      <c r="I303" s="39">
        <v>49760.5831875</v>
      </c>
      <c r="J303" s="39">
        <v>43670.272499999999</v>
      </c>
      <c r="K303" s="1"/>
      <c r="L303" s="1"/>
    </row>
    <row r="304" spans="1:12" ht="10.8" thickBot="1" x14ac:dyDescent="0.25">
      <c r="A304" s="14">
        <v>3</v>
      </c>
      <c r="B304" s="38" t="s">
        <v>49</v>
      </c>
      <c r="C304" s="39">
        <v>103465.8</v>
      </c>
      <c r="D304" s="39">
        <v>229382.35776000001</v>
      </c>
      <c r="E304" s="39">
        <v>118875.6</v>
      </c>
      <c r="F304" s="39">
        <v>91423.261440000002</v>
      </c>
      <c r="G304" s="39">
        <v>85058.63870130002</v>
      </c>
      <c r="H304" s="39">
        <v>51972.164662499999</v>
      </c>
      <c r="I304" s="39">
        <v>49760.5831875</v>
      </c>
      <c r="J304" s="39">
        <v>43670.272499999999</v>
      </c>
      <c r="K304" s="1"/>
      <c r="L304" s="1"/>
    </row>
    <row r="305" spans="1:12" ht="10.8" thickBot="1" x14ac:dyDescent="0.25">
      <c r="A305" s="14">
        <v>4</v>
      </c>
      <c r="B305" s="38" t="s">
        <v>50</v>
      </c>
      <c r="C305" s="39">
        <v>103465.8</v>
      </c>
      <c r="D305" s="39">
        <v>229952.96064</v>
      </c>
      <c r="E305" s="39">
        <v>118875.6</v>
      </c>
      <c r="F305" s="39">
        <v>102851.16911999999</v>
      </c>
      <c r="G305" s="39">
        <v>85058.63870130002</v>
      </c>
      <c r="H305" s="39">
        <v>56518.193250000004</v>
      </c>
      <c r="I305" s="39">
        <v>54736.641506250002</v>
      </c>
      <c r="J305" s="39">
        <v>48037.299749999998</v>
      </c>
      <c r="K305" s="1"/>
      <c r="L305" s="1"/>
    </row>
    <row r="306" spans="1:12" ht="10.8" thickBot="1" x14ac:dyDescent="0.25">
      <c r="A306" s="14">
        <v>5</v>
      </c>
      <c r="B306" s="38" t="s">
        <v>51</v>
      </c>
      <c r="C306" s="39">
        <v>103465.8</v>
      </c>
      <c r="D306" s="39">
        <v>230523.56352</v>
      </c>
      <c r="E306" s="39">
        <v>118875.6</v>
      </c>
      <c r="F306" s="39">
        <v>91423.261440000002</v>
      </c>
      <c r="G306" s="39">
        <v>85058.63870130002</v>
      </c>
      <c r="H306" s="39">
        <v>51972.164662499999</v>
      </c>
      <c r="I306" s="39">
        <v>51603.567750000002</v>
      </c>
      <c r="J306" s="39">
        <v>66015.528164999996</v>
      </c>
      <c r="K306" s="1"/>
      <c r="L306" s="1"/>
    </row>
    <row r="307" spans="1:12" ht="10.8" thickBot="1" x14ac:dyDescent="0.25">
      <c r="A307" s="14">
        <v>6</v>
      </c>
      <c r="B307" s="38" t="s">
        <v>52</v>
      </c>
      <c r="C307" s="39">
        <v>103465.8</v>
      </c>
      <c r="D307" s="39">
        <v>231094.16640000002</v>
      </c>
      <c r="E307" s="39">
        <v>118875.6</v>
      </c>
      <c r="F307" s="39">
        <v>91423.261440000002</v>
      </c>
      <c r="G307" s="39">
        <v>85058.63870130002</v>
      </c>
      <c r="H307" s="39">
        <v>51972.164662499999</v>
      </c>
      <c r="I307" s="39">
        <v>51603.567750000002</v>
      </c>
      <c r="J307" s="39">
        <v>66015.528164999996</v>
      </c>
      <c r="K307" s="1"/>
      <c r="L307" s="1"/>
    </row>
    <row r="308" spans="1:12" ht="10.8" thickBot="1" x14ac:dyDescent="0.25">
      <c r="A308" s="14">
        <v>7</v>
      </c>
      <c r="B308" s="38" t="s">
        <v>53</v>
      </c>
      <c r="C308" s="39">
        <v>114472.8</v>
      </c>
      <c r="D308" s="39">
        <v>231664.76928000001</v>
      </c>
      <c r="E308" s="39">
        <v>118875.6</v>
      </c>
      <c r="F308" s="39">
        <v>91423.261440000002</v>
      </c>
      <c r="G308" s="39">
        <v>85058.63870130002</v>
      </c>
      <c r="H308" s="39">
        <v>55522.981586250004</v>
      </c>
      <c r="I308" s="39">
        <v>54736.641506250002</v>
      </c>
      <c r="J308" s="39">
        <v>69315.481799999994</v>
      </c>
      <c r="K308" s="1"/>
      <c r="L308" s="1"/>
    </row>
    <row r="309" spans="1:12" ht="10.8" thickBot="1" x14ac:dyDescent="0.25">
      <c r="A309" s="14">
        <v>8</v>
      </c>
      <c r="B309" s="38" t="s">
        <v>54</v>
      </c>
      <c r="C309" s="39">
        <v>114472.8</v>
      </c>
      <c r="D309" s="39">
        <v>232235.37216000003</v>
      </c>
      <c r="E309" s="39">
        <v>118875.6</v>
      </c>
      <c r="F309" s="39">
        <v>102851.16911999999</v>
      </c>
      <c r="G309" s="39">
        <v>85058.63870130002</v>
      </c>
      <c r="H309" s="39">
        <v>56518.193250000004</v>
      </c>
      <c r="I309" s="39">
        <v>54736.641506250002</v>
      </c>
      <c r="J309" s="39">
        <v>76247.029979999992</v>
      </c>
      <c r="K309" s="1"/>
      <c r="L309" s="1"/>
    </row>
    <row r="310" spans="1:12" ht="10.8" thickBot="1" x14ac:dyDescent="0.25">
      <c r="A310" s="14">
        <v>9</v>
      </c>
      <c r="B310" s="38" t="s">
        <v>55</v>
      </c>
      <c r="C310" s="39">
        <v>114472.8</v>
      </c>
      <c r="D310" s="39">
        <v>232805.97504000002</v>
      </c>
      <c r="E310" s="39">
        <v>124379.1</v>
      </c>
      <c r="F310" s="39">
        <v>100565.58758400001</v>
      </c>
      <c r="G310" s="39">
        <v>95268.760519499992</v>
      </c>
      <c r="H310" s="39">
        <v>57992.580900000001</v>
      </c>
      <c r="I310" s="39">
        <v>56358.467921250005</v>
      </c>
      <c r="J310" s="39">
        <v>75640.709385000009</v>
      </c>
      <c r="K310" s="1"/>
      <c r="L310" s="1"/>
    </row>
    <row r="311" spans="1:12" ht="10.8" thickBot="1" x14ac:dyDescent="0.25">
      <c r="A311" s="14">
        <v>10</v>
      </c>
      <c r="B311" s="38" t="s">
        <v>56</v>
      </c>
      <c r="C311" s="39">
        <v>114472.8</v>
      </c>
      <c r="D311" s="39">
        <v>233376.57792000001</v>
      </c>
      <c r="E311" s="39">
        <v>124379.1</v>
      </c>
      <c r="F311" s="39">
        <v>100565.58758400001</v>
      </c>
      <c r="G311" s="39">
        <v>95268.760519499992</v>
      </c>
      <c r="H311" s="39">
        <v>57992.580900000001</v>
      </c>
      <c r="I311" s="39">
        <v>56358.467921250005</v>
      </c>
      <c r="J311" s="39">
        <v>75640.709385000009</v>
      </c>
      <c r="K311" s="1"/>
      <c r="L311" s="1"/>
    </row>
    <row r="312" spans="1:12" ht="10.8" thickBot="1" x14ac:dyDescent="0.25">
      <c r="A312" s="14">
        <v>11</v>
      </c>
      <c r="B312" s="38" t="s">
        <v>57</v>
      </c>
      <c r="C312" s="39">
        <v>125479.8</v>
      </c>
      <c r="D312" s="39">
        <v>233947.1808</v>
      </c>
      <c r="E312" s="39">
        <v>124379.1</v>
      </c>
      <c r="F312" s="39">
        <v>109707.913728</v>
      </c>
      <c r="G312" s="39">
        <v>95268.760519499992</v>
      </c>
      <c r="H312" s="39">
        <v>66470.3098875</v>
      </c>
      <c r="I312" s="39">
        <v>64873.056600000004</v>
      </c>
      <c r="J312" s="39">
        <v>79422.934724999999</v>
      </c>
      <c r="K312" s="1"/>
      <c r="L312" s="1"/>
    </row>
    <row r="313" spans="1:12" ht="10.8" thickBot="1" x14ac:dyDescent="0.25">
      <c r="A313" s="14">
        <v>12</v>
      </c>
      <c r="B313" s="38" t="s">
        <v>58</v>
      </c>
      <c r="C313" s="39">
        <v>125479.8</v>
      </c>
      <c r="D313" s="39">
        <v>234517.78367999999</v>
      </c>
      <c r="E313" s="39">
        <v>124379.1</v>
      </c>
      <c r="F313" s="39">
        <v>114279.0768</v>
      </c>
      <c r="G313" s="39">
        <v>95268.760519499992</v>
      </c>
      <c r="H313" s="39">
        <v>66470.3098875</v>
      </c>
      <c r="I313" s="39">
        <v>64873.056600000004</v>
      </c>
      <c r="J313" s="39">
        <v>87364.595295000006</v>
      </c>
      <c r="K313" s="1"/>
      <c r="L313" s="1"/>
    </row>
    <row r="314" spans="1:12" ht="10.8" thickBot="1" x14ac:dyDescent="0.25">
      <c r="A314" s="14">
        <v>13</v>
      </c>
      <c r="B314" s="38" t="s">
        <v>59</v>
      </c>
      <c r="C314" s="39">
        <v>136486.79999999999</v>
      </c>
      <c r="D314" s="39">
        <v>235088.38656000001</v>
      </c>
      <c r="E314" s="39">
        <v>124379.1</v>
      </c>
      <c r="F314" s="39">
        <v>114279.0768</v>
      </c>
      <c r="G314" s="39">
        <v>95268.760519499992</v>
      </c>
      <c r="H314" s="39">
        <v>66470.3098875</v>
      </c>
      <c r="I314" s="39">
        <v>64873.056600000004</v>
      </c>
      <c r="J314" s="39">
        <v>96101.181404999996</v>
      </c>
      <c r="K314" s="1"/>
      <c r="L314" s="1"/>
    </row>
    <row r="315" spans="1:12" ht="10.8" thickBot="1" x14ac:dyDescent="0.25">
      <c r="A315" s="14">
        <v>14</v>
      </c>
      <c r="B315" s="38" t="s">
        <v>60</v>
      </c>
      <c r="C315" s="39">
        <v>103465.8</v>
      </c>
      <c r="D315" s="39">
        <v>235658.98944</v>
      </c>
      <c r="E315" s="39">
        <v>118875.6</v>
      </c>
      <c r="F315" s="39">
        <v>73138.609152000005</v>
      </c>
      <c r="G315" s="39">
        <v>91925.996992499975</v>
      </c>
      <c r="H315" s="39">
        <v>66470.3098875</v>
      </c>
      <c r="I315" s="39">
        <v>64873.056600000004</v>
      </c>
      <c r="J315" s="39">
        <v>76919.172435</v>
      </c>
      <c r="K315" s="1"/>
      <c r="L315" s="1"/>
    </row>
    <row r="316" spans="1:12" ht="10.8" thickBot="1" x14ac:dyDescent="0.25">
      <c r="A316" s="14">
        <v>15</v>
      </c>
      <c r="B316" s="38" t="s">
        <v>61</v>
      </c>
      <c r="C316" s="39">
        <v>103465.8</v>
      </c>
      <c r="D316" s="39">
        <v>236229.59232</v>
      </c>
      <c r="E316" s="39">
        <v>118875.6</v>
      </c>
      <c r="F316" s="39">
        <v>82280.935295999981</v>
      </c>
      <c r="G316" s="39">
        <v>91925.996992499975</v>
      </c>
      <c r="H316" s="39">
        <v>66470.3098875</v>
      </c>
      <c r="I316" s="39">
        <v>64873.056600000004</v>
      </c>
      <c r="J316" s="39">
        <v>80764.688024999996</v>
      </c>
      <c r="K316" s="1"/>
      <c r="L316" s="1"/>
    </row>
    <row r="317" spans="1:12" ht="10.8" thickBot="1" x14ac:dyDescent="0.25">
      <c r="A317" s="14">
        <v>16</v>
      </c>
      <c r="B317" s="38" t="s">
        <v>62</v>
      </c>
      <c r="C317" s="39">
        <v>114472.8</v>
      </c>
      <c r="D317" s="39">
        <v>236800.19520000002</v>
      </c>
      <c r="E317" s="39">
        <v>124379.1</v>
      </c>
      <c r="F317" s="39">
        <v>79995.353759999984</v>
      </c>
      <c r="G317" s="39">
        <v>91925.996992499975</v>
      </c>
      <c r="H317" s="39">
        <v>61187.087475</v>
      </c>
      <c r="I317" s="39">
        <v>59159.80445625</v>
      </c>
      <c r="J317" s="39">
        <v>66015.528164999996</v>
      </c>
      <c r="K317" s="1"/>
      <c r="L317" s="1"/>
    </row>
    <row r="318" spans="1:12" ht="10.8" thickBot="1" x14ac:dyDescent="0.25">
      <c r="A318" s="14">
        <v>17</v>
      </c>
      <c r="B318" s="38" t="s">
        <v>63</v>
      </c>
      <c r="C318" s="39">
        <v>114472.8</v>
      </c>
      <c r="D318" s="39">
        <v>237370.79808000001</v>
      </c>
      <c r="E318" s="39">
        <v>124379.1</v>
      </c>
      <c r="F318" s="39">
        <v>79995.353759999984</v>
      </c>
      <c r="G318" s="39">
        <v>91925.996992499975</v>
      </c>
      <c r="H318" s="39">
        <v>61187.087475</v>
      </c>
      <c r="I318" s="39">
        <v>59159.80445625</v>
      </c>
      <c r="J318" s="39">
        <v>66015.528164999996</v>
      </c>
      <c r="K318" s="1"/>
      <c r="L318" s="1"/>
    </row>
    <row r="319" spans="1:12" ht="10.8" thickBot="1" x14ac:dyDescent="0.25">
      <c r="A319" s="14">
        <v>18</v>
      </c>
      <c r="B319" s="38" t="s">
        <v>64</v>
      </c>
      <c r="C319" s="39">
        <v>114472.8</v>
      </c>
      <c r="D319" s="39">
        <v>237941.40096000003</v>
      </c>
      <c r="E319" s="39">
        <v>124379.1</v>
      </c>
      <c r="F319" s="39">
        <v>79995.353759999984</v>
      </c>
      <c r="G319" s="39">
        <v>91925.996992499975</v>
      </c>
      <c r="H319" s="39">
        <v>70770.607199999999</v>
      </c>
      <c r="I319" s="39">
        <v>68190.428812500002</v>
      </c>
      <c r="J319" s="39">
        <v>69315.481799999994</v>
      </c>
      <c r="K319" s="1"/>
      <c r="L319" s="1"/>
    </row>
    <row r="320" spans="1:12" ht="10.8" thickBot="1" x14ac:dyDescent="0.25">
      <c r="A320" s="14">
        <v>19</v>
      </c>
      <c r="B320" s="38" t="s">
        <v>65</v>
      </c>
      <c r="C320" s="39">
        <v>114472.8</v>
      </c>
      <c r="D320" s="39">
        <v>238512.00384000002</v>
      </c>
      <c r="E320" s="39">
        <v>124379.1</v>
      </c>
      <c r="F320" s="39">
        <v>79995.353759999984</v>
      </c>
      <c r="G320" s="39">
        <v>91925.996992499975</v>
      </c>
      <c r="H320" s="39">
        <v>70770.607199999999</v>
      </c>
      <c r="I320" s="39">
        <v>68190.428812500002</v>
      </c>
      <c r="J320" s="39">
        <v>76247.029979999992</v>
      </c>
      <c r="K320" s="1"/>
      <c r="L320" s="1"/>
    </row>
    <row r="321" spans="1:12" ht="10.8" thickBot="1" x14ac:dyDescent="0.25">
      <c r="A321" s="14">
        <v>20</v>
      </c>
      <c r="B321" s="38" t="s">
        <v>66</v>
      </c>
      <c r="C321" s="39">
        <v>103465.8</v>
      </c>
      <c r="D321" s="39">
        <v>239082.60672000001</v>
      </c>
      <c r="E321" s="39">
        <v>118875.6</v>
      </c>
      <c r="F321" s="39">
        <v>102851.16911999999</v>
      </c>
      <c r="G321" s="39">
        <v>91925.996992499975</v>
      </c>
      <c r="H321" s="39">
        <v>70770.607199999999</v>
      </c>
      <c r="I321" s="39">
        <v>68190.428812500002</v>
      </c>
      <c r="J321" s="39">
        <v>75640.709385000009</v>
      </c>
      <c r="K321" s="1"/>
      <c r="L321" s="1"/>
    </row>
    <row r="322" spans="1:12" ht="10.8" thickBot="1" x14ac:dyDescent="0.25">
      <c r="A322" s="14">
        <v>21</v>
      </c>
      <c r="B322" s="38" t="s">
        <v>67</v>
      </c>
      <c r="C322" s="39">
        <v>114472.8</v>
      </c>
      <c r="D322" s="39">
        <v>239653.2096</v>
      </c>
      <c r="E322" s="39">
        <v>118875.6</v>
      </c>
      <c r="F322" s="39">
        <v>102851.16911999999</v>
      </c>
      <c r="G322" s="39">
        <v>91925.996992499975</v>
      </c>
      <c r="H322" s="39">
        <v>70770.607199999999</v>
      </c>
      <c r="I322" s="39">
        <v>68190.428812500002</v>
      </c>
      <c r="J322" s="39">
        <v>79422.934724999999</v>
      </c>
      <c r="K322" s="1"/>
      <c r="L322" s="1"/>
    </row>
    <row r="323" spans="1:12" ht="10.8" thickBot="1" x14ac:dyDescent="0.25">
      <c r="A323" s="14">
        <v>22</v>
      </c>
      <c r="B323" s="38" t="s">
        <v>68</v>
      </c>
      <c r="C323" s="39">
        <v>103465.8</v>
      </c>
      <c r="D323" s="39">
        <v>240223.81247999999</v>
      </c>
      <c r="E323" s="39">
        <v>124379.1</v>
      </c>
      <c r="F323" s="39">
        <v>105136.750656</v>
      </c>
      <c r="G323" s="39">
        <v>91925.996992499975</v>
      </c>
      <c r="H323" s="39">
        <v>76791.0234375</v>
      </c>
      <c r="I323" s="39">
        <v>75009.471693750005</v>
      </c>
      <c r="J323" s="39">
        <v>75640.709385000009</v>
      </c>
      <c r="K323" s="1"/>
      <c r="L323" s="1"/>
    </row>
    <row r="324" spans="1:12" ht="10.8" thickBot="1" x14ac:dyDescent="0.25">
      <c r="A324" s="14">
        <v>23</v>
      </c>
      <c r="B324" s="38" t="s">
        <v>69</v>
      </c>
      <c r="C324" s="39">
        <v>103465.8</v>
      </c>
      <c r="D324" s="39">
        <v>240794.41536000001</v>
      </c>
      <c r="E324" s="39">
        <v>124379.1</v>
      </c>
      <c r="F324" s="39">
        <v>105136.750656</v>
      </c>
      <c r="G324" s="39">
        <v>91925.996992499975</v>
      </c>
      <c r="H324" s="39">
        <v>76791.0234375</v>
      </c>
      <c r="I324" s="39">
        <v>75009.471693750005</v>
      </c>
      <c r="J324" s="39">
        <v>75640.709385000009</v>
      </c>
      <c r="K324" s="1"/>
      <c r="L324" s="1"/>
    </row>
    <row r="325" spans="1:12" ht="10.8" thickBot="1" x14ac:dyDescent="0.25">
      <c r="A325" s="14">
        <v>24</v>
      </c>
      <c r="B325" s="38" t="s">
        <v>70</v>
      </c>
      <c r="C325" s="39">
        <v>103465.8</v>
      </c>
      <c r="D325" s="39">
        <v>241365.01824</v>
      </c>
      <c r="E325" s="39">
        <v>124379.1</v>
      </c>
      <c r="F325" s="39">
        <v>105136.750656</v>
      </c>
      <c r="G325" s="39">
        <v>91925.996992499975</v>
      </c>
      <c r="H325" s="39">
        <v>76791.0234375</v>
      </c>
      <c r="I325" s="39">
        <v>75009.471693750005</v>
      </c>
      <c r="J325" s="39">
        <v>79422.934724999999</v>
      </c>
      <c r="K325" s="1"/>
      <c r="L325" s="1"/>
    </row>
    <row r="326" spans="1:12" ht="10.8" thickBot="1" x14ac:dyDescent="0.25">
      <c r="A326" s="14">
        <v>25</v>
      </c>
      <c r="B326" s="38" t="s">
        <v>71</v>
      </c>
      <c r="C326" s="39">
        <v>114472.8</v>
      </c>
      <c r="D326" s="39">
        <v>241935.62112</v>
      </c>
      <c r="E326" s="39">
        <v>124379.1</v>
      </c>
      <c r="F326" s="39">
        <v>105136.750656</v>
      </c>
      <c r="G326" s="39">
        <v>91925.996992499975</v>
      </c>
      <c r="H326" s="39">
        <v>84040.096050000007</v>
      </c>
      <c r="I326" s="39">
        <v>82381.409943749997</v>
      </c>
      <c r="J326" s="39">
        <v>87364.595295000006</v>
      </c>
      <c r="K326" s="1"/>
      <c r="L326" s="1"/>
    </row>
    <row r="327" spans="1:12" ht="10.8" thickBot="1" x14ac:dyDescent="0.25">
      <c r="A327" s="14">
        <v>26</v>
      </c>
      <c r="B327" s="38" t="s">
        <v>72</v>
      </c>
      <c r="C327" s="39">
        <v>114472.8</v>
      </c>
      <c r="D327" s="39">
        <v>242506.22400000002</v>
      </c>
      <c r="E327" s="39">
        <v>124379.1</v>
      </c>
      <c r="F327" s="39">
        <v>114279.0768</v>
      </c>
      <c r="G327" s="39">
        <v>91925.996992499975</v>
      </c>
      <c r="H327" s="39">
        <v>84040.096050000007</v>
      </c>
      <c r="I327" s="39">
        <v>82381.409943749997</v>
      </c>
      <c r="J327" s="39">
        <v>96101.181404999996</v>
      </c>
      <c r="K327" s="1"/>
      <c r="L327" s="1"/>
    </row>
    <row r="328" spans="1:12" ht="10.8" thickBot="1" x14ac:dyDescent="0.25">
      <c r="A328" s="14">
        <v>27</v>
      </c>
      <c r="B328" s="38" t="s">
        <v>32</v>
      </c>
      <c r="C328" s="39">
        <v>92458.8</v>
      </c>
      <c r="D328" s="39">
        <v>342361.728</v>
      </c>
      <c r="E328" s="39">
        <v>154098</v>
      </c>
      <c r="F328" s="39">
        <v>86394.982060799986</v>
      </c>
      <c r="G328" s="39">
        <v>143657.86050000001</v>
      </c>
      <c r="H328" s="39">
        <v>179285.53824000002</v>
      </c>
      <c r="I328" s="39">
        <v>214306.29</v>
      </c>
      <c r="J328" s="39">
        <v>113922.45</v>
      </c>
      <c r="K328" s="1"/>
      <c r="L328" s="1"/>
    </row>
    <row r="329" spans="1:12" ht="10.8" thickBot="1" x14ac:dyDescent="0.25">
      <c r="A329" s="14">
        <v>28</v>
      </c>
      <c r="B329" s="38" t="s">
        <v>33</v>
      </c>
      <c r="C329" s="39">
        <v>138688.20000000001</v>
      </c>
      <c r="D329" s="39">
        <v>442217.23200000002</v>
      </c>
      <c r="E329" s="39">
        <v>209133</v>
      </c>
      <c r="F329" s="39">
        <v>265127.45817599999</v>
      </c>
      <c r="G329" s="39">
        <v>205720.83000000002</v>
      </c>
      <c r="H329" s="39">
        <v>336160.38420000003</v>
      </c>
      <c r="I329" s="39">
        <v>389647.8</v>
      </c>
      <c r="J329" s="39">
        <v>281008.71000000002</v>
      </c>
      <c r="K329" s="1"/>
      <c r="L329" s="1"/>
    </row>
    <row r="330" spans="1:12" ht="10.8" thickBot="1" x14ac:dyDescent="0.25">
      <c r="A330" s="14">
        <v>29</v>
      </c>
      <c r="B330" s="38" t="s">
        <v>73</v>
      </c>
      <c r="C330" s="39">
        <v>193723.2</v>
      </c>
      <c r="D330" s="39">
        <v>636821.344224</v>
      </c>
      <c r="E330" s="39">
        <v>396252</v>
      </c>
      <c r="F330" s="39">
        <v>411404.67647999997</v>
      </c>
      <c r="G330" s="39">
        <v>254261.70000000004</v>
      </c>
      <c r="H330" s="39">
        <v>485564.99940000003</v>
      </c>
      <c r="I330" s="39">
        <v>545506.92000000004</v>
      </c>
      <c r="J330" s="39">
        <v>440500.14</v>
      </c>
      <c r="K330" s="1"/>
      <c r="L330" s="1"/>
    </row>
    <row r="331" spans="1:12" ht="10.8" thickBot="1" x14ac:dyDescent="0.25">
      <c r="A331" s="14">
        <v>30</v>
      </c>
      <c r="B331" s="38" t="s">
        <v>74</v>
      </c>
      <c r="C331" s="39">
        <v>215737.2</v>
      </c>
      <c r="D331" s="39">
        <v>679616.5602239999</v>
      </c>
      <c r="E331" s="39">
        <v>475502.4</v>
      </c>
      <c r="F331" s="39">
        <v>457116.30719999998</v>
      </c>
      <c r="G331" s="39">
        <v>345069.45</v>
      </c>
      <c r="H331" s="39">
        <v>522916.1532</v>
      </c>
      <c r="I331" s="39">
        <v>584471.69999999995</v>
      </c>
      <c r="J331" s="39">
        <v>516448.44</v>
      </c>
      <c r="K331" s="1"/>
      <c r="L331" s="1"/>
    </row>
    <row r="332" spans="1:12" ht="10.8" thickBot="1" x14ac:dyDescent="0.25">
      <c r="A332" s="14">
        <v>31</v>
      </c>
      <c r="B332" s="38" t="s">
        <v>75</v>
      </c>
      <c r="C332" s="39">
        <v>303793.2</v>
      </c>
      <c r="D332" s="39">
        <v>879327.56822399993</v>
      </c>
      <c r="E332" s="39">
        <v>550350</v>
      </c>
      <c r="F332" s="39">
        <v>548539.56863999995</v>
      </c>
      <c r="G332" s="39">
        <v>417715.65000000008</v>
      </c>
      <c r="H332" s="39">
        <v>597618.4608</v>
      </c>
      <c r="I332" s="39">
        <v>675389.52</v>
      </c>
      <c r="J332" s="39">
        <v>592396.74</v>
      </c>
      <c r="K332" s="1"/>
      <c r="L332" s="1"/>
    </row>
    <row r="333" spans="1:12" ht="10.8" thickBot="1" x14ac:dyDescent="0.25">
      <c r="A333" s="14">
        <v>32</v>
      </c>
      <c r="B333" s="38" t="s">
        <v>34</v>
      </c>
      <c r="C333" s="39">
        <v>193723.2</v>
      </c>
      <c r="D333" s="39">
        <v>534084.29567999998</v>
      </c>
      <c r="E333" s="39">
        <v>286182</v>
      </c>
      <c r="F333" s="39">
        <v>365693.04576000001</v>
      </c>
      <c r="G333" s="39">
        <v>214636.5</v>
      </c>
      <c r="H333" s="39">
        <v>485564.99940000003</v>
      </c>
      <c r="I333" s="39">
        <v>545506.92000000004</v>
      </c>
      <c r="J333" s="39">
        <v>410120.82</v>
      </c>
      <c r="K333" s="1"/>
      <c r="L333" s="1"/>
    </row>
    <row r="334" spans="1:12" s="68" customFormat="1" ht="15" customHeight="1" thickBot="1" x14ac:dyDescent="0.25">
      <c r="A334" s="64"/>
      <c r="B334" s="65" t="s">
        <v>77</v>
      </c>
      <c r="C334" s="66"/>
      <c r="D334" s="66"/>
      <c r="E334" s="66"/>
      <c r="F334" s="66"/>
      <c r="G334" s="66"/>
      <c r="H334" s="67"/>
      <c r="I334" s="67"/>
      <c r="J334" s="67"/>
      <c r="K334" s="57"/>
    </row>
    <row r="335" spans="1:12" x14ac:dyDescent="0.2">
      <c r="A335" s="14"/>
      <c r="B335" s="15"/>
      <c r="C335" s="16"/>
      <c r="D335" s="16"/>
      <c r="E335" s="16"/>
      <c r="F335" s="16"/>
      <c r="G335" s="16"/>
      <c r="H335" s="51"/>
      <c r="I335" s="51"/>
      <c r="J335" s="107"/>
      <c r="K335" s="1"/>
      <c r="L335" s="1"/>
    </row>
    <row r="336" spans="1:12" x14ac:dyDescent="0.2">
      <c r="A336" s="14"/>
      <c r="B336" s="15"/>
      <c r="C336" s="16"/>
      <c r="D336" s="16"/>
      <c r="E336" s="16"/>
      <c r="F336" s="16"/>
      <c r="G336" s="16"/>
      <c r="H336" s="51"/>
      <c r="I336" s="51"/>
      <c r="J336" s="107"/>
      <c r="K336" s="1"/>
      <c r="L336" s="1"/>
    </row>
    <row r="337" spans="1:12" ht="13.2" x14ac:dyDescent="0.25">
      <c r="A337" s="142" t="s">
        <v>6</v>
      </c>
      <c r="B337" s="56" t="s">
        <v>86</v>
      </c>
      <c r="C337" s="50"/>
      <c r="D337" s="57"/>
      <c r="E337" s="58"/>
      <c r="F337" s="50"/>
      <c r="G337" s="58"/>
      <c r="H337" s="52"/>
      <c r="I337" s="52"/>
      <c r="J337" s="52"/>
      <c r="K337" s="1"/>
      <c r="L337" s="1"/>
    </row>
    <row r="338" spans="1:12" ht="51" x14ac:dyDescent="0.2">
      <c r="A338" s="142"/>
      <c r="B338" s="48" t="s">
        <v>46</v>
      </c>
      <c r="C338" s="87" t="s">
        <v>94</v>
      </c>
      <c r="D338" s="87" t="s">
        <v>98</v>
      </c>
      <c r="E338" s="87" t="s">
        <v>99</v>
      </c>
      <c r="F338" s="87" t="s">
        <v>100</v>
      </c>
      <c r="G338" s="87" t="s">
        <v>101</v>
      </c>
      <c r="H338" s="87" t="s">
        <v>103</v>
      </c>
      <c r="I338" s="87" t="s">
        <v>105</v>
      </c>
      <c r="J338" s="87" t="s">
        <v>108</v>
      </c>
      <c r="K338" s="1"/>
      <c r="L338" s="1"/>
    </row>
    <row r="339" spans="1:12" ht="11.25" customHeight="1" x14ac:dyDescent="0.2">
      <c r="A339" s="142"/>
      <c r="B339" s="143" t="s">
        <v>31</v>
      </c>
      <c r="C339" s="140" t="s">
        <v>92</v>
      </c>
      <c r="D339" s="114" t="s">
        <v>92</v>
      </c>
      <c r="E339" s="114" t="s">
        <v>92</v>
      </c>
      <c r="F339" s="114" t="s">
        <v>92</v>
      </c>
      <c r="G339" s="114" t="s">
        <v>92</v>
      </c>
      <c r="H339" s="114" t="s">
        <v>92</v>
      </c>
      <c r="I339" s="114" t="s">
        <v>92</v>
      </c>
      <c r="J339" s="114" t="s">
        <v>92</v>
      </c>
      <c r="K339" s="1"/>
      <c r="L339" s="1"/>
    </row>
    <row r="340" spans="1:12" ht="10.8" thickBot="1" x14ac:dyDescent="0.25">
      <c r="A340" s="142"/>
      <c r="B340" s="144"/>
      <c r="C340" s="141"/>
      <c r="D340" s="115"/>
      <c r="E340" s="115"/>
      <c r="F340" s="115"/>
      <c r="G340" s="115"/>
      <c r="H340" s="115"/>
      <c r="I340" s="115"/>
      <c r="J340" s="115"/>
      <c r="K340" s="1"/>
      <c r="L340" s="1"/>
    </row>
    <row r="341" spans="1:12" ht="10.8" thickBot="1" x14ac:dyDescent="0.25">
      <c r="A341" s="14">
        <v>1</v>
      </c>
      <c r="B341" s="38" t="s">
        <v>47</v>
      </c>
      <c r="C341" s="39">
        <v>704448</v>
      </c>
      <c r="D341" s="39">
        <v>2396532.0959999999</v>
      </c>
      <c r="E341" s="39">
        <v>1882197</v>
      </c>
      <c r="F341" s="39">
        <v>708530.27616000001</v>
      </c>
      <c r="G341" s="39">
        <v>881516.80108619994</v>
      </c>
      <c r="H341" s="39">
        <v>464432.10975</v>
      </c>
      <c r="I341" s="39">
        <v>467961.22912500001</v>
      </c>
      <c r="J341" s="39">
        <v>303793.2</v>
      </c>
      <c r="K341" s="1"/>
      <c r="L341" s="1"/>
    </row>
    <row r="342" spans="1:12" ht="10.8" thickBot="1" x14ac:dyDescent="0.25">
      <c r="A342" s="14">
        <v>2</v>
      </c>
      <c r="B342" s="38" t="s">
        <v>48</v>
      </c>
      <c r="C342" s="39">
        <v>704448</v>
      </c>
      <c r="D342" s="39">
        <v>2403379.3305600001</v>
      </c>
      <c r="E342" s="39">
        <v>1882197</v>
      </c>
      <c r="F342" s="39">
        <v>708530.27616000001</v>
      </c>
      <c r="G342" s="39">
        <v>881516.80108619994</v>
      </c>
      <c r="H342" s="39">
        <v>464432.10975</v>
      </c>
      <c r="I342" s="39">
        <v>467961.22912500001</v>
      </c>
      <c r="J342" s="39">
        <v>303793.2</v>
      </c>
      <c r="K342" s="1"/>
      <c r="L342" s="1"/>
    </row>
    <row r="343" spans="1:12" ht="10.8" thickBot="1" x14ac:dyDescent="0.25">
      <c r="A343" s="14">
        <v>3</v>
      </c>
      <c r="B343" s="38" t="s">
        <v>49</v>
      </c>
      <c r="C343" s="39">
        <v>792504</v>
      </c>
      <c r="D343" s="39">
        <v>2410226.5651199999</v>
      </c>
      <c r="E343" s="39">
        <v>1882197</v>
      </c>
      <c r="F343" s="39">
        <v>708530.27616000001</v>
      </c>
      <c r="G343" s="39">
        <v>881516.80108619994</v>
      </c>
      <c r="H343" s="39">
        <v>464432.10975</v>
      </c>
      <c r="I343" s="39">
        <v>467961.22912500001</v>
      </c>
      <c r="J343" s="39">
        <v>303793.2</v>
      </c>
      <c r="K343" s="1"/>
      <c r="L343" s="1"/>
    </row>
    <row r="344" spans="1:12" ht="10.8" thickBot="1" x14ac:dyDescent="0.25">
      <c r="A344" s="14">
        <v>4</v>
      </c>
      <c r="B344" s="38" t="s">
        <v>50</v>
      </c>
      <c r="C344" s="39">
        <v>792504</v>
      </c>
      <c r="D344" s="39">
        <v>2417073.7996799997</v>
      </c>
      <c r="E344" s="39">
        <v>1882197</v>
      </c>
      <c r="F344" s="39">
        <v>765669.81456000009</v>
      </c>
      <c r="G344" s="39">
        <v>881516.80108619994</v>
      </c>
      <c r="H344" s="39">
        <v>505056.19500000001</v>
      </c>
      <c r="I344" s="39">
        <v>514757.35203750007</v>
      </c>
      <c r="J344" s="39">
        <v>334172.52</v>
      </c>
      <c r="K344" s="1"/>
      <c r="L344" s="1"/>
    </row>
    <row r="345" spans="1:12" ht="10.8" thickBot="1" x14ac:dyDescent="0.25">
      <c r="A345" s="14">
        <v>5</v>
      </c>
      <c r="B345" s="38" t="s">
        <v>51</v>
      </c>
      <c r="C345" s="39">
        <v>792504</v>
      </c>
      <c r="D345" s="39">
        <v>2423921.0342400004</v>
      </c>
      <c r="E345" s="39">
        <v>1882197</v>
      </c>
      <c r="F345" s="39">
        <v>708530.27616000001</v>
      </c>
      <c r="G345" s="39">
        <v>881516.80108619994</v>
      </c>
      <c r="H345" s="39">
        <v>464432.10975</v>
      </c>
      <c r="I345" s="39">
        <v>485293.12650000001</v>
      </c>
      <c r="J345" s="39">
        <v>459234.054</v>
      </c>
      <c r="K345" s="1"/>
      <c r="L345" s="1"/>
    </row>
    <row r="346" spans="1:12" ht="10.8" thickBot="1" x14ac:dyDescent="0.25">
      <c r="A346" s="14">
        <v>6</v>
      </c>
      <c r="B346" s="38" t="s">
        <v>52</v>
      </c>
      <c r="C346" s="39">
        <v>792504</v>
      </c>
      <c r="D346" s="39">
        <v>2430768.2688000002</v>
      </c>
      <c r="E346" s="39">
        <v>1882197</v>
      </c>
      <c r="F346" s="39">
        <v>708530.27616000001</v>
      </c>
      <c r="G346" s="39">
        <v>881516.80108619994</v>
      </c>
      <c r="H346" s="39">
        <v>464432.10975</v>
      </c>
      <c r="I346" s="39">
        <v>485293.12650000001</v>
      </c>
      <c r="J346" s="39">
        <v>459234.054</v>
      </c>
      <c r="K346" s="1"/>
      <c r="L346" s="1"/>
    </row>
    <row r="347" spans="1:12" ht="10.8" thickBot="1" x14ac:dyDescent="0.25">
      <c r="A347" s="14">
        <v>7</v>
      </c>
      <c r="B347" s="38" t="s">
        <v>53</v>
      </c>
      <c r="C347" s="39">
        <v>880560</v>
      </c>
      <c r="D347" s="39">
        <v>2437615.5033600004</v>
      </c>
      <c r="E347" s="39">
        <v>1882197</v>
      </c>
      <c r="F347" s="39">
        <v>708530.27616000001</v>
      </c>
      <c r="G347" s="39">
        <v>881516.80108619994</v>
      </c>
      <c r="H347" s="39">
        <v>496162.81417500001</v>
      </c>
      <c r="I347" s="39">
        <v>514757.35203750007</v>
      </c>
      <c r="J347" s="39">
        <v>482195.75670000003</v>
      </c>
      <c r="K347" s="1"/>
      <c r="L347" s="1"/>
    </row>
    <row r="348" spans="1:12" ht="10.8" thickBot="1" x14ac:dyDescent="0.25">
      <c r="A348" s="14">
        <v>8</v>
      </c>
      <c r="B348" s="38" t="s">
        <v>54</v>
      </c>
      <c r="C348" s="39">
        <v>880560</v>
      </c>
      <c r="D348" s="39">
        <v>2444462.7379200002</v>
      </c>
      <c r="E348" s="39">
        <v>1882197</v>
      </c>
      <c r="F348" s="39">
        <v>765669.81456000009</v>
      </c>
      <c r="G348" s="39">
        <v>881516.80108619994</v>
      </c>
      <c r="H348" s="39">
        <v>505056.19500000001</v>
      </c>
      <c r="I348" s="39">
        <v>514757.35203750007</v>
      </c>
      <c r="J348" s="39">
        <v>530415.33236999996</v>
      </c>
      <c r="K348" s="1"/>
      <c r="L348" s="1"/>
    </row>
    <row r="349" spans="1:12" ht="10.8" thickBot="1" x14ac:dyDescent="0.25">
      <c r="A349" s="14">
        <v>9</v>
      </c>
      <c r="B349" s="38" t="s">
        <v>55</v>
      </c>
      <c r="C349" s="39">
        <v>880560</v>
      </c>
      <c r="D349" s="39">
        <v>2451309.97248</v>
      </c>
      <c r="E349" s="39">
        <v>1976306.85</v>
      </c>
      <c r="F349" s="39">
        <v>799953.53759999992</v>
      </c>
      <c r="G349" s="39">
        <v>905053.22493524989</v>
      </c>
      <c r="H349" s="39">
        <v>518231.57400000002</v>
      </c>
      <c r="I349" s="39">
        <v>530009.42172750004</v>
      </c>
      <c r="J349" s="39">
        <v>526196.40430499997</v>
      </c>
      <c r="K349" s="1"/>
      <c r="L349" s="1"/>
    </row>
    <row r="350" spans="1:12" ht="10.8" thickBot="1" x14ac:dyDescent="0.25">
      <c r="A350" s="14">
        <v>10</v>
      </c>
      <c r="B350" s="38" t="s">
        <v>56</v>
      </c>
      <c r="C350" s="39">
        <v>880560</v>
      </c>
      <c r="D350" s="39">
        <v>2458157.2070400002</v>
      </c>
      <c r="E350" s="39">
        <v>1976306.85</v>
      </c>
      <c r="F350" s="39">
        <v>799953.53759999992</v>
      </c>
      <c r="G350" s="39">
        <v>905053.22493524989</v>
      </c>
      <c r="H350" s="39">
        <v>518231.57400000002</v>
      </c>
      <c r="I350" s="39">
        <v>530009.42172750004</v>
      </c>
      <c r="J350" s="39">
        <v>526196.40430499997</v>
      </c>
      <c r="K350" s="1"/>
      <c r="L350" s="1"/>
    </row>
    <row r="351" spans="1:12" ht="10.8" thickBot="1" x14ac:dyDescent="0.25">
      <c r="A351" s="14">
        <v>11</v>
      </c>
      <c r="B351" s="38" t="s">
        <v>57</v>
      </c>
      <c r="C351" s="39">
        <v>968616</v>
      </c>
      <c r="D351" s="39">
        <v>2465004.4416</v>
      </c>
      <c r="E351" s="39">
        <v>1976306.85</v>
      </c>
      <c r="F351" s="39">
        <v>914232.61439999996</v>
      </c>
      <c r="G351" s="39">
        <v>905053.22493524989</v>
      </c>
      <c r="H351" s="39">
        <v>593990.00324999995</v>
      </c>
      <c r="I351" s="39">
        <v>610082.78760000004</v>
      </c>
      <c r="J351" s="39">
        <v>552506.16123000009</v>
      </c>
      <c r="K351" s="1"/>
      <c r="L351" s="1"/>
    </row>
    <row r="352" spans="1:12" ht="10.8" thickBot="1" x14ac:dyDescent="0.25">
      <c r="A352" s="14">
        <v>12</v>
      </c>
      <c r="B352" s="38" t="s">
        <v>58</v>
      </c>
      <c r="C352" s="39">
        <v>968616</v>
      </c>
      <c r="D352" s="39">
        <v>2471851.6761600003</v>
      </c>
      <c r="E352" s="39">
        <v>1976306.85</v>
      </c>
      <c r="F352" s="39">
        <v>925660.52207999991</v>
      </c>
      <c r="G352" s="39">
        <v>905053.22493524989</v>
      </c>
      <c r="H352" s="39">
        <v>593990.00324999995</v>
      </c>
      <c r="I352" s="39">
        <v>610082.78760000004</v>
      </c>
      <c r="J352" s="39">
        <v>607757.28367499996</v>
      </c>
      <c r="K352" s="1"/>
      <c r="L352" s="1"/>
    </row>
    <row r="353" spans="1:12" ht="10.8" thickBot="1" x14ac:dyDescent="0.25">
      <c r="A353" s="14">
        <v>13</v>
      </c>
      <c r="B353" s="38" t="s">
        <v>59</v>
      </c>
      <c r="C353" s="39">
        <v>1056672</v>
      </c>
      <c r="D353" s="39">
        <v>2478698.91072</v>
      </c>
      <c r="E353" s="39">
        <v>1976306.85</v>
      </c>
      <c r="F353" s="39">
        <v>937088.42976000009</v>
      </c>
      <c r="G353" s="39">
        <v>905053.22493524989</v>
      </c>
      <c r="H353" s="39">
        <v>593990.00324999995</v>
      </c>
      <c r="I353" s="39">
        <v>610082.78760000004</v>
      </c>
      <c r="J353" s="39">
        <v>668532.37913999998</v>
      </c>
      <c r="K353" s="1"/>
      <c r="L353" s="1"/>
    </row>
    <row r="354" spans="1:12" ht="10.8" thickBot="1" x14ac:dyDescent="0.25">
      <c r="A354" s="14">
        <v>14</v>
      </c>
      <c r="B354" s="38" t="s">
        <v>60</v>
      </c>
      <c r="C354" s="39">
        <v>792504</v>
      </c>
      <c r="D354" s="39">
        <v>2485546.1452799998</v>
      </c>
      <c r="E354" s="39">
        <v>1882197</v>
      </c>
      <c r="F354" s="39">
        <v>731386.09152000013</v>
      </c>
      <c r="G354" s="39">
        <v>952687.6051949996</v>
      </c>
      <c r="H354" s="39">
        <v>593990.00324999995</v>
      </c>
      <c r="I354" s="39">
        <v>610082.78760000004</v>
      </c>
      <c r="J354" s="39">
        <v>535087.41862500005</v>
      </c>
      <c r="K354" s="1"/>
      <c r="L354" s="1"/>
    </row>
    <row r="355" spans="1:12" ht="10.8" thickBot="1" x14ac:dyDescent="0.25">
      <c r="A355" s="14">
        <v>15</v>
      </c>
      <c r="B355" s="38" t="s">
        <v>61</v>
      </c>
      <c r="C355" s="39">
        <v>792504</v>
      </c>
      <c r="D355" s="39">
        <v>2492393.3798400001</v>
      </c>
      <c r="E355" s="39">
        <v>1882197</v>
      </c>
      <c r="F355" s="39">
        <v>822809.35295999993</v>
      </c>
      <c r="G355" s="39">
        <v>952687.6051949996</v>
      </c>
      <c r="H355" s="39">
        <v>593990.00324999995</v>
      </c>
      <c r="I355" s="39">
        <v>610082.78760000004</v>
      </c>
      <c r="J355" s="39">
        <v>561842.73890999996</v>
      </c>
      <c r="K355" s="1"/>
      <c r="L355" s="1"/>
    </row>
    <row r="356" spans="1:12" ht="10.8" thickBot="1" x14ac:dyDescent="0.25">
      <c r="A356" s="14">
        <v>16</v>
      </c>
      <c r="B356" s="38" t="s">
        <v>62</v>
      </c>
      <c r="C356" s="39">
        <v>880560</v>
      </c>
      <c r="D356" s="39">
        <v>2499240.6143999998</v>
      </c>
      <c r="E356" s="39">
        <v>1976306.85</v>
      </c>
      <c r="F356" s="39">
        <v>799953.53759999992</v>
      </c>
      <c r="G356" s="39">
        <v>902546.15228999965</v>
      </c>
      <c r="H356" s="39">
        <v>546778.22849999997</v>
      </c>
      <c r="I356" s="39">
        <v>556353.90573750006</v>
      </c>
      <c r="J356" s="39">
        <v>459234.054</v>
      </c>
      <c r="K356" s="1"/>
      <c r="L356" s="1"/>
    </row>
    <row r="357" spans="1:12" ht="10.8" thickBot="1" x14ac:dyDescent="0.25">
      <c r="A357" s="14">
        <v>17</v>
      </c>
      <c r="B357" s="38" t="s">
        <v>63</v>
      </c>
      <c r="C357" s="39">
        <v>880560</v>
      </c>
      <c r="D357" s="39">
        <v>2506087.8489600006</v>
      </c>
      <c r="E357" s="39">
        <v>1976306.85</v>
      </c>
      <c r="F357" s="39">
        <v>799953.53759999992</v>
      </c>
      <c r="G357" s="39">
        <v>902546.15228999965</v>
      </c>
      <c r="H357" s="39">
        <v>546778.22849999997</v>
      </c>
      <c r="I357" s="39">
        <v>556353.90573750006</v>
      </c>
      <c r="J357" s="39">
        <v>459234.054</v>
      </c>
      <c r="K357" s="1"/>
      <c r="L357" s="1"/>
    </row>
    <row r="358" spans="1:12" ht="10.8" thickBot="1" x14ac:dyDescent="0.25">
      <c r="A358" s="14">
        <v>18</v>
      </c>
      <c r="B358" s="38" t="s">
        <v>64</v>
      </c>
      <c r="C358" s="39">
        <v>880560</v>
      </c>
      <c r="D358" s="39">
        <v>2512935.0835200003</v>
      </c>
      <c r="E358" s="39">
        <v>1976306.85</v>
      </c>
      <c r="F358" s="39">
        <v>799953.53759999992</v>
      </c>
      <c r="G358" s="39">
        <v>902546.15228999965</v>
      </c>
      <c r="H358" s="39">
        <v>632418.19200000004</v>
      </c>
      <c r="I358" s="39">
        <v>641280.20287499996</v>
      </c>
      <c r="J358" s="39">
        <v>482195.75670000003</v>
      </c>
      <c r="K358" s="1"/>
      <c r="L358" s="1"/>
    </row>
    <row r="359" spans="1:12" ht="10.8" thickBot="1" x14ac:dyDescent="0.25">
      <c r="A359" s="14">
        <v>19</v>
      </c>
      <c r="B359" s="38" t="s">
        <v>65</v>
      </c>
      <c r="C359" s="39">
        <v>880560</v>
      </c>
      <c r="D359" s="39">
        <v>2519782.3180800001</v>
      </c>
      <c r="E359" s="39">
        <v>1976306.85</v>
      </c>
      <c r="F359" s="39">
        <v>799953.53759999992</v>
      </c>
      <c r="G359" s="39">
        <v>902546.15228999965</v>
      </c>
      <c r="H359" s="39">
        <v>632418.19200000004</v>
      </c>
      <c r="I359" s="39">
        <v>641280.20287499996</v>
      </c>
      <c r="J359" s="39">
        <v>530415.33236999996</v>
      </c>
      <c r="K359" s="1"/>
      <c r="L359" s="1"/>
    </row>
    <row r="360" spans="1:12" ht="10.8" thickBot="1" x14ac:dyDescent="0.25">
      <c r="A360" s="14">
        <v>20</v>
      </c>
      <c r="B360" s="38" t="s">
        <v>66</v>
      </c>
      <c r="C360" s="39">
        <v>792504</v>
      </c>
      <c r="D360" s="39">
        <v>2526629.5526400004</v>
      </c>
      <c r="E360" s="39">
        <v>1882197</v>
      </c>
      <c r="F360" s="39">
        <v>1028511.6912</v>
      </c>
      <c r="G360" s="39">
        <v>952687.6051949996</v>
      </c>
      <c r="H360" s="39">
        <v>632418.19200000004</v>
      </c>
      <c r="I360" s="39">
        <v>641280.20287499996</v>
      </c>
      <c r="J360" s="39">
        <v>526196.40430499997</v>
      </c>
      <c r="K360" s="1"/>
      <c r="L360" s="1"/>
    </row>
    <row r="361" spans="1:12" ht="10.8" thickBot="1" x14ac:dyDescent="0.25">
      <c r="A361" s="14">
        <v>21</v>
      </c>
      <c r="B361" s="38" t="s">
        <v>67</v>
      </c>
      <c r="C361" s="39">
        <v>880560</v>
      </c>
      <c r="D361" s="39">
        <v>2533476.7872000001</v>
      </c>
      <c r="E361" s="39">
        <v>1882197</v>
      </c>
      <c r="F361" s="39">
        <v>1028511.6912</v>
      </c>
      <c r="G361" s="39">
        <v>952687.6051949996</v>
      </c>
      <c r="H361" s="39">
        <v>632418.19200000004</v>
      </c>
      <c r="I361" s="39">
        <v>641280.20287499996</v>
      </c>
      <c r="J361" s="39">
        <v>552506.16123000009</v>
      </c>
      <c r="K361" s="1"/>
      <c r="L361" s="1"/>
    </row>
    <row r="362" spans="1:12" ht="10.8" thickBot="1" x14ac:dyDescent="0.25">
      <c r="A362" s="14">
        <v>22</v>
      </c>
      <c r="B362" s="38" t="s">
        <v>68</v>
      </c>
      <c r="C362" s="39">
        <v>891567</v>
      </c>
      <c r="D362" s="39">
        <v>2540324.0217600004</v>
      </c>
      <c r="E362" s="39">
        <v>1976306.85</v>
      </c>
      <c r="F362" s="39">
        <v>1028511.6912</v>
      </c>
      <c r="G362" s="39">
        <v>902546.15228999965</v>
      </c>
      <c r="H362" s="39">
        <v>686217.65625</v>
      </c>
      <c r="I362" s="39">
        <v>705408.22316249995</v>
      </c>
      <c r="J362" s="39">
        <v>526196.40430499997</v>
      </c>
      <c r="K362" s="1"/>
      <c r="L362" s="1"/>
    </row>
    <row r="363" spans="1:12" ht="10.8" thickBot="1" x14ac:dyDescent="0.25">
      <c r="A363" s="14">
        <v>23</v>
      </c>
      <c r="B363" s="38" t="s">
        <v>69</v>
      </c>
      <c r="C363" s="39">
        <v>891567</v>
      </c>
      <c r="D363" s="39">
        <v>2547171.2563200002</v>
      </c>
      <c r="E363" s="39">
        <v>1976306.85</v>
      </c>
      <c r="F363" s="39">
        <v>1028511.6912</v>
      </c>
      <c r="G363" s="39">
        <v>902546.15228999965</v>
      </c>
      <c r="H363" s="39">
        <v>686217.65625</v>
      </c>
      <c r="I363" s="39">
        <v>705408.22316249995</v>
      </c>
      <c r="J363" s="39">
        <v>526196.40430499997</v>
      </c>
      <c r="K363" s="1"/>
      <c r="L363" s="1"/>
    </row>
    <row r="364" spans="1:12" ht="10.8" thickBot="1" x14ac:dyDescent="0.25">
      <c r="A364" s="14">
        <v>24</v>
      </c>
      <c r="B364" s="38" t="s">
        <v>70</v>
      </c>
      <c r="C364" s="39">
        <v>891567</v>
      </c>
      <c r="D364" s="39">
        <v>2554018.4908799999</v>
      </c>
      <c r="E364" s="39">
        <v>1976306.85</v>
      </c>
      <c r="F364" s="39">
        <v>1028511.6912</v>
      </c>
      <c r="G364" s="39">
        <v>902546.15228999965</v>
      </c>
      <c r="H364" s="39">
        <v>686217.65625</v>
      </c>
      <c r="I364" s="39">
        <v>705408.22316249995</v>
      </c>
      <c r="J364" s="39">
        <v>552506.16123000009</v>
      </c>
      <c r="K364" s="1"/>
      <c r="L364" s="1"/>
    </row>
    <row r="365" spans="1:12" ht="10.8" thickBot="1" x14ac:dyDescent="0.25">
      <c r="A365" s="14">
        <v>25</v>
      </c>
      <c r="B365" s="38" t="s">
        <v>71</v>
      </c>
      <c r="C365" s="39">
        <v>990630</v>
      </c>
      <c r="D365" s="39">
        <v>2560865.7254400002</v>
      </c>
      <c r="E365" s="39">
        <v>1976306.85</v>
      </c>
      <c r="F365" s="39">
        <v>1028511.6912</v>
      </c>
      <c r="G365" s="39">
        <v>902546.15228999965</v>
      </c>
      <c r="H365" s="39">
        <v>750996.603</v>
      </c>
      <c r="I365" s="39">
        <v>774735.81266249996</v>
      </c>
      <c r="J365" s="39">
        <v>607757.28367499996</v>
      </c>
      <c r="K365" s="1"/>
      <c r="L365" s="1"/>
    </row>
    <row r="366" spans="1:12" ht="10.8" thickBot="1" x14ac:dyDescent="0.25">
      <c r="A366" s="14">
        <v>26</v>
      </c>
      <c r="B366" s="38" t="s">
        <v>72</v>
      </c>
      <c r="C366" s="39">
        <v>990630</v>
      </c>
      <c r="D366" s="39">
        <v>2567712.96</v>
      </c>
      <c r="E366" s="39">
        <v>1976306.85</v>
      </c>
      <c r="F366" s="39">
        <v>1097079.1372799999</v>
      </c>
      <c r="G366" s="39">
        <v>902546.15228999965</v>
      </c>
      <c r="H366" s="39">
        <v>750996.603</v>
      </c>
      <c r="I366" s="39">
        <v>774735.81266249996</v>
      </c>
      <c r="J366" s="39">
        <v>668532.37913999998</v>
      </c>
      <c r="K366" s="1"/>
      <c r="L366" s="1"/>
    </row>
    <row r="367" spans="1:12" ht="10.8" thickBot="1" x14ac:dyDescent="0.25">
      <c r="A367" s="14">
        <v>27</v>
      </c>
      <c r="B367" s="38" t="s">
        <v>32</v>
      </c>
      <c r="C367" s="39">
        <v>704448</v>
      </c>
      <c r="D367" s="39">
        <v>3765979.0079999999</v>
      </c>
      <c r="E367" s="39">
        <v>2718729</v>
      </c>
      <c r="F367" s="39">
        <v>863949.82060799992</v>
      </c>
      <c r="G367" s="39">
        <v>1253741.328</v>
      </c>
      <c r="H367" s="39">
        <v>1602126.0863999999</v>
      </c>
      <c r="I367" s="39">
        <v>554620.71600000001</v>
      </c>
      <c r="J367" s="39">
        <v>865810.62</v>
      </c>
      <c r="K367" s="1"/>
      <c r="L367" s="1"/>
    </row>
    <row r="368" spans="1:12" ht="10.8" thickBot="1" x14ac:dyDescent="0.25">
      <c r="A368" s="14">
        <v>28</v>
      </c>
      <c r="B368" s="38" t="s">
        <v>33</v>
      </c>
      <c r="C368" s="39">
        <v>1056672</v>
      </c>
      <c r="D368" s="39">
        <v>4964245.0559999999</v>
      </c>
      <c r="E368" s="39">
        <v>3170016</v>
      </c>
      <c r="F368" s="39">
        <v>1485627.9983999999</v>
      </c>
      <c r="G368" s="39">
        <v>1498823.19</v>
      </c>
      <c r="H368" s="39">
        <v>3003986.412</v>
      </c>
      <c r="I368" s="39">
        <v>1039913.8425000001</v>
      </c>
      <c r="J368" s="39">
        <v>987327.9</v>
      </c>
      <c r="K368" s="1"/>
      <c r="L368" s="1"/>
    </row>
    <row r="369" spans="1:12" ht="10.8" thickBot="1" x14ac:dyDescent="0.25">
      <c r="A369" s="14">
        <v>29</v>
      </c>
      <c r="B369" s="38" t="s">
        <v>73</v>
      </c>
      <c r="C369" s="39">
        <v>1309833</v>
      </c>
      <c r="D369" s="39">
        <v>6676053.6960000005</v>
      </c>
      <c r="E369" s="39">
        <v>6340032</v>
      </c>
      <c r="F369" s="39">
        <v>2057023.3824</v>
      </c>
      <c r="G369" s="39">
        <v>2496387.6</v>
      </c>
      <c r="H369" s="39">
        <v>4339091.4840000002</v>
      </c>
      <c r="I369" s="39">
        <v>1502097.7725</v>
      </c>
      <c r="J369" s="39">
        <v>1822759.2</v>
      </c>
      <c r="K369" s="1"/>
      <c r="L369" s="1"/>
    </row>
    <row r="370" spans="1:12" ht="10.8" thickBot="1" x14ac:dyDescent="0.25">
      <c r="A370" s="14">
        <v>30</v>
      </c>
      <c r="B370" s="38" t="s">
        <v>74</v>
      </c>
      <c r="C370" s="39">
        <v>1463931</v>
      </c>
      <c r="D370" s="39">
        <v>7189596.2879999997</v>
      </c>
      <c r="E370" s="39">
        <v>7608038.4000000004</v>
      </c>
      <c r="F370" s="39">
        <v>2628418.7664000001</v>
      </c>
      <c r="G370" s="39">
        <v>3199734.9</v>
      </c>
      <c r="H370" s="39">
        <v>4672867.7520000003</v>
      </c>
      <c r="I370" s="39">
        <v>1617643.7550000001</v>
      </c>
      <c r="J370" s="39">
        <v>2202500.7000000002</v>
      </c>
      <c r="K370" s="1"/>
      <c r="L370" s="1"/>
    </row>
    <row r="371" spans="1:12" ht="10.8" thickBot="1" x14ac:dyDescent="0.25">
      <c r="A371" s="14">
        <v>31</v>
      </c>
      <c r="B371" s="38" t="s">
        <v>75</v>
      </c>
      <c r="C371" s="39">
        <v>2080323</v>
      </c>
      <c r="D371" s="39">
        <v>9586128.3839999996</v>
      </c>
      <c r="E371" s="39">
        <v>8876044.8000000007</v>
      </c>
      <c r="F371" s="39">
        <v>2856976.92</v>
      </c>
      <c r="G371" s="39">
        <v>3645518.4</v>
      </c>
      <c r="H371" s="39">
        <v>5340420.2879999997</v>
      </c>
      <c r="I371" s="39">
        <v>1848735.72</v>
      </c>
      <c r="J371" s="39">
        <v>2430345.6</v>
      </c>
      <c r="K371" s="1"/>
      <c r="L371" s="1"/>
    </row>
    <row r="372" spans="1:12" ht="10.8" thickBot="1" x14ac:dyDescent="0.25">
      <c r="A372" s="14">
        <v>32</v>
      </c>
      <c r="B372" s="38" t="s">
        <v>34</v>
      </c>
      <c r="C372" s="39">
        <v>1309833</v>
      </c>
      <c r="D372" s="39">
        <v>5648968.5120000001</v>
      </c>
      <c r="E372" s="39">
        <v>4649356.8</v>
      </c>
      <c r="F372" s="39">
        <v>3291237.4118399997</v>
      </c>
      <c r="G372" s="39">
        <v>1783134</v>
      </c>
      <c r="H372" s="39">
        <v>4339091.4840000002</v>
      </c>
      <c r="I372" s="39">
        <v>1502097.7725</v>
      </c>
      <c r="J372" s="39">
        <v>1670862.6</v>
      </c>
      <c r="K372" s="1"/>
      <c r="L372" s="1"/>
    </row>
    <row r="373" spans="1:12" s="68" customFormat="1" ht="15" customHeight="1" thickBot="1" x14ac:dyDescent="0.25">
      <c r="A373" s="64"/>
      <c r="B373" s="65" t="s">
        <v>77</v>
      </c>
      <c r="C373" s="66"/>
      <c r="D373" s="66"/>
      <c r="E373" s="66"/>
      <c r="F373" s="66"/>
      <c r="G373" s="66"/>
      <c r="H373" s="67"/>
      <c r="I373" s="67"/>
      <c r="J373" s="67"/>
      <c r="K373" s="57"/>
    </row>
    <row r="374" spans="1:12" x14ac:dyDescent="0.2">
      <c r="D374" s="57"/>
      <c r="E374" s="57"/>
      <c r="G374" s="57"/>
      <c r="H374" s="58"/>
      <c r="I374" s="58"/>
      <c r="J374" s="58"/>
      <c r="K374" s="1"/>
      <c r="L374" s="1"/>
    </row>
    <row r="375" spans="1:12" x14ac:dyDescent="0.2">
      <c r="D375" s="57"/>
      <c r="E375" s="57"/>
      <c r="G375" s="57"/>
      <c r="H375" s="58"/>
      <c r="I375" s="58"/>
      <c r="J375" s="58"/>
      <c r="K375" s="1"/>
      <c r="L375" s="1"/>
    </row>
    <row r="376" spans="1:12" ht="13.2" x14ac:dyDescent="0.25">
      <c r="A376" s="142" t="s">
        <v>6</v>
      </c>
      <c r="B376" s="56" t="s">
        <v>87</v>
      </c>
      <c r="C376" s="50"/>
      <c r="D376" s="57"/>
      <c r="E376" s="58"/>
      <c r="F376" s="50"/>
      <c r="G376" s="58"/>
      <c r="H376" s="58"/>
      <c r="I376" s="58"/>
      <c r="J376" s="58"/>
      <c r="K376" s="1"/>
      <c r="L376" s="1"/>
    </row>
    <row r="377" spans="1:12" ht="51" x14ac:dyDescent="0.2">
      <c r="A377" s="142"/>
      <c r="B377" s="48" t="s">
        <v>46</v>
      </c>
      <c r="C377" s="87" t="s">
        <v>94</v>
      </c>
      <c r="D377" s="87" t="s">
        <v>98</v>
      </c>
      <c r="E377" s="87" t="s">
        <v>99</v>
      </c>
      <c r="F377" s="87" t="s">
        <v>100</v>
      </c>
      <c r="G377" s="87" t="s">
        <v>101</v>
      </c>
      <c r="H377" s="87" t="s">
        <v>103</v>
      </c>
      <c r="I377" s="87" t="s">
        <v>105</v>
      </c>
      <c r="J377" s="87" t="s">
        <v>108</v>
      </c>
      <c r="K377" s="1"/>
      <c r="L377" s="1"/>
    </row>
    <row r="378" spans="1:12" ht="11.25" customHeight="1" x14ac:dyDescent="0.2">
      <c r="A378" s="142"/>
      <c r="B378" s="143" t="s">
        <v>31</v>
      </c>
      <c r="C378" s="140" t="s">
        <v>92</v>
      </c>
      <c r="D378" s="114" t="s">
        <v>92</v>
      </c>
      <c r="E378" s="114" t="s">
        <v>92</v>
      </c>
      <c r="F378" s="114" t="s">
        <v>92</v>
      </c>
      <c r="G378" s="114" t="s">
        <v>92</v>
      </c>
      <c r="H378" s="114" t="s">
        <v>92</v>
      </c>
      <c r="I378" s="114" t="s">
        <v>92</v>
      </c>
      <c r="J378" s="114" t="s">
        <v>92</v>
      </c>
      <c r="K378" s="1"/>
      <c r="L378" s="1"/>
    </row>
    <row r="379" spans="1:12" ht="10.8" thickBot="1" x14ac:dyDescent="0.25">
      <c r="A379" s="142"/>
      <c r="B379" s="144"/>
      <c r="C379" s="141"/>
      <c r="D379" s="115"/>
      <c r="E379" s="115"/>
      <c r="F379" s="115"/>
      <c r="G379" s="115"/>
      <c r="H379" s="115"/>
      <c r="I379" s="115"/>
      <c r="J379" s="115"/>
      <c r="K379" s="1"/>
      <c r="L379" s="1"/>
    </row>
    <row r="380" spans="1:12" ht="10.8" thickBot="1" x14ac:dyDescent="0.25">
      <c r="A380" s="14">
        <v>1</v>
      </c>
      <c r="B380" s="38" t="s">
        <v>47</v>
      </c>
      <c r="C380" s="39">
        <v>739670.4</v>
      </c>
      <c r="D380" s="39">
        <v>2738893.824</v>
      </c>
      <c r="E380" s="39">
        <v>2258636.4</v>
      </c>
      <c r="F380" s="39">
        <v>850236.33139200008</v>
      </c>
      <c r="G380" s="39">
        <v>927912.422196</v>
      </c>
      <c r="H380" s="39">
        <v>545707.72895625001</v>
      </c>
      <c r="I380" s="39">
        <v>549854.44422187505</v>
      </c>
      <c r="J380" s="39">
        <v>349362.18</v>
      </c>
      <c r="K380" s="1"/>
      <c r="L380" s="1"/>
    </row>
    <row r="381" spans="1:12" ht="10.8" thickBot="1" x14ac:dyDescent="0.25">
      <c r="A381" s="14">
        <v>2</v>
      </c>
      <c r="B381" s="38" t="s">
        <v>48</v>
      </c>
      <c r="C381" s="39">
        <v>739670.4</v>
      </c>
      <c r="D381" s="39">
        <v>2745741.0585600003</v>
      </c>
      <c r="E381" s="39">
        <v>2258636.4</v>
      </c>
      <c r="F381" s="39">
        <v>850236.33139200008</v>
      </c>
      <c r="G381" s="39">
        <v>927912.422196</v>
      </c>
      <c r="H381" s="39">
        <v>545707.72895625001</v>
      </c>
      <c r="I381" s="39">
        <v>549854.44422187505</v>
      </c>
      <c r="J381" s="39">
        <v>349362.18</v>
      </c>
      <c r="K381" s="1"/>
      <c r="L381" s="1"/>
    </row>
    <row r="382" spans="1:12" ht="10.8" thickBot="1" x14ac:dyDescent="0.25">
      <c r="A382" s="14">
        <v>3</v>
      </c>
      <c r="B382" s="38" t="s">
        <v>49</v>
      </c>
      <c r="C382" s="39">
        <v>827726.4</v>
      </c>
      <c r="D382" s="39">
        <v>2752588.29312</v>
      </c>
      <c r="E382" s="39">
        <v>2258636.4</v>
      </c>
      <c r="F382" s="39">
        <v>850236.33139200008</v>
      </c>
      <c r="G382" s="39">
        <v>927912.422196</v>
      </c>
      <c r="H382" s="39">
        <v>545707.72895625001</v>
      </c>
      <c r="I382" s="39">
        <v>549854.44422187505</v>
      </c>
      <c r="J382" s="39">
        <v>349362.18</v>
      </c>
      <c r="K382" s="1"/>
      <c r="L382" s="1"/>
    </row>
    <row r="383" spans="1:12" ht="10.8" thickBot="1" x14ac:dyDescent="0.25">
      <c r="A383" s="14">
        <v>4</v>
      </c>
      <c r="B383" s="38" t="s">
        <v>50</v>
      </c>
      <c r="C383" s="39">
        <v>827726.4</v>
      </c>
      <c r="D383" s="39">
        <v>2759435.5276799998</v>
      </c>
      <c r="E383" s="39">
        <v>2258636.4</v>
      </c>
      <c r="F383" s="39">
        <v>918803.7774720001</v>
      </c>
      <c r="G383" s="39">
        <v>927912.422196</v>
      </c>
      <c r="H383" s="39">
        <v>593441.029125</v>
      </c>
      <c r="I383" s="39">
        <v>604839.88864406256</v>
      </c>
      <c r="J383" s="39">
        <v>384298.39799999999</v>
      </c>
      <c r="K383" s="1"/>
      <c r="L383" s="1"/>
    </row>
    <row r="384" spans="1:12" ht="10.8" thickBot="1" x14ac:dyDescent="0.25">
      <c r="A384" s="14">
        <v>5</v>
      </c>
      <c r="B384" s="38" t="s">
        <v>51</v>
      </c>
      <c r="C384" s="39">
        <v>827726.4</v>
      </c>
      <c r="D384" s="39">
        <v>2766282.7622400001</v>
      </c>
      <c r="E384" s="39">
        <v>2258636.4</v>
      </c>
      <c r="F384" s="39">
        <v>850236.33139200008</v>
      </c>
      <c r="G384" s="39">
        <v>927912.422196</v>
      </c>
      <c r="H384" s="39">
        <v>545707.72895625001</v>
      </c>
      <c r="I384" s="39">
        <v>570219.42363750003</v>
      </c>
      <c r="J384" s="39">
        <v>528119.16209999996</v>
      </c>
      <c r="K384" s="1"/>
      <c r="L384" s="1"/>
    </row>
    <row r="385" spans="1:12" ht="10.8" thickBot="1" x14ac:dyDescent="0.25">
      <c r="A385" s="14">
        <v>6</v>
      </c>
      <c r="B385" s="38" t="s">
        <v>52</v>
      </c>
      <c r="C385" s="39">
        <v>827726.4</v>
      </c>
      <c r="D385" s="39">
        <v>2773129.9967999998</v>
      </c>
      <c r="E385" s="39">
        <v>2258636.4</v>
      </c>
      <c r="F385" s="39">
        <v>850236.33139200008</v>
      </c>
      <c r="G385" s="39">
        <v>927912.422196</v>
      </c>
      <c r="H385" s="39">
        <v>545707.72895625001</v>
      </c>
      <c r="I385" s="39">
        <v>570219.42363750003</v>
      </c>
      <c r="J385" s="39">
        <v>528119.16209999996</v>
      </c>
      <c r="K385" s="1"/>
      <c r="L385" s="1"/>
    </row>
    <row r="386" spans="1:12" ht="10.8" thickBot="1" x14ac:dyDescent="0.25">
      <c r="A386" s="14">
        <v>7</v>
      </c>
      <c r="B386" s="38" t="s">
        <v>53</v>
      </c>
      <c r="C386" s="39">
        <v>915782.4</v>
      </c>
      <c r="D386" s="39">
        <v>2779977.2313600006</v>
      </c>
      <c r="E386" s="39">
        <v>2258636.4</v>
      </c>
      <c r="F386" s="39">
        <v>850236.33139200008</v>
      </c>
      <c r="G386" s="39">
        <v>927912.422196</v>
      </c>
      <c r="H386" s="39">
        <v>582991.30665562511</v>
      </c>
      <c r="I386" s="39">
        <v>604839.88864406256</v>
      </c>
      <c r="J386" s="39">
        <v>554525.12020500004</v>
      </c>
      <c r="K386" s="1"/>
      <c r="L386" s="1"/>
    </row>
    <row r="387" spans="1:12" ht="10.8" thickBot="1" x14ac:dyDescent="0.25">
      <c r="A387" s="14">
        <v>8</v>
      </c>
      <c r="B387" s="38" t="s">
        <v>54</v>
      </c>
      <c r="C387" s="39">
        <v>915782.4</v>
      </c>
      <c r="D387" s="39">
        <v>2786824.4659200003</v>
      </c>
      <c r="E387" s="39">
        <v>2258636.4</v>
      </c>
      <c r="F387" s="39">
        <v>918803.7774720001</v>
      </c>
      <c r="G387" s="39">
        <v>927912.422196</v>
      </c>
      <c r="H387" s="39">
        <v>593441.029125</v>
      </c>
      <c r="I387" s="39">
        <v>604839.88864406256</v>
      </c>
      <c r="J387" s="39">
        <v>609977.50564500003</v>
      </c>
      <c r="K387" s="1"/>
      <c r="L387" s="1"/>
    </row>
    <row r="388" spans="1:12" ht="10.8" thickBot="1" x14ac:dyDescent="0.25">
      <c r="A388" s="14">
        <v>9</v>
      </c>
      <c r="B388" s="38" t="s">
        <v>55</v>
      </c>
      <c r="C388" s="39">
        <v>915782.4</v>
      </c>
      <c r="D388" s="39">
        <v>2793671.7004800001</v>
      </c>
      <c r="E388" s="39">
        <v>2363202.9</v>
      </c>
      <c r="F388" s="39">
        <v>959944.24511999986</v>
      </c>
      <c r="G388" s="39">
        <v>952687.60519499984</v>
      </c>
      <c r="H388" s="39">
        <v>608922.09944999998</v>
      </c>
      <c r="I388" s="39">
        <v>622761.0705298126</v>
      </c>
      <c r="J388" s="39">
        <v>605125.67508000007</v>
      </c>
      <c r="K388" s="1"/>
      <c r="L388" s="1"/>
    </row>
    <row r="389" spans="1:12" ht="10.8" thickBot="1" x14ac:dyDescent="0.25">
      <c r="A389" s="14">
        <v>10</v>
      </c>
      <c r="B389" s="38" t="s">
        <v>56</v>
      </c>
      <c r="C389" s="39">
        <v>915782.4</v>
      </c>
      <c r="D389" s="39">
        <v>2800518.9350400004</v>
      </c>
      <c r="E389" s="39">
        <v>2363202.9</v>
      </c>
      <c r="F389" s="39">
        <v>959944.24511999986</v>
      </c>
      <c r="G389" s="39">
        <v>952687.60519499984</v>
      </c>
      <c r="H389" s="39">
        <v>608922.09944999998</v>
      </c>
      <c r="I389" s="39">
        <v>622761.0705298126</v>
      </c>
      <c r="J389" s="39">
        <v>605125.67508000007</v>
      </c>
      <c r="K389" s="1"/>
      <c r="L389" s="1"/>
    </row>
    <row r="390" spans="1:12" ht="10.8" thickBot="1" x14ac:dyDescent="0.25">
      <c r="A390" s="14">
        <v>11</v>
      </c>
      <c r="B390" s="38" t="s">
        <v>57</v>
      </c>
      <c r="C390" s="39">
        <v>1003838.4</v>
      </c>
      <c r="D390" s="39">
        <v>2807366.1696000001</v>
      </c>
      <c r="E390" s="39">
        <v>2363202.9</v>
      </c>
      <c r="F390" s="39">
        <v>1097079.1372799999</v>
      </c>
      <c r="G390" s="39">
        <v>952687.60519499984</v>
      </c>
      <c r="H390" s="39">
        <v>697938.25381875003</v>
      </c>
      <c r="I390" s="39">
        <v>716847.27543000004</v>
      </c>
      <c r="J390" s="39">
        <v>635382.21199500002</v>
      </c>
      <c r="K390" s="1"/>
      <c r="L390" s="1"/>
    </row>
    <row r="391" spans="1:12" ht="10.8" thickBot="1" x14ac:dyDescent="0.25">
      <c r="A391" s="14">
        <v>12</v>
      </c>
      <c r="B391" s="38" t="s">
        <v>58</v>
      </c>
      <c r="C391" s="39">
        <v>1003838.4</v>
      </c>
      <c r="D391" s="39">
        <v>2814213.4041600004</v>
      </c>
      <c r="E391" s="39">
        <v>2363202.9</v>
      </c>
      <c r="F391" s="39">
        <v>1110792.6264959997</v>
      </c>
      <c r="G391" s="39">
        <v>952687.60519499984</v>
      </c>
      <c r="H391" s="39">
        <v>697938.25381875003</v>
      </c>
      <c r="I391" s="39">
        <v>716847.27543000004</v>
      </c>
      <c r="J391" s="39">
        <v>698920.55977499997</v>
      </c>
      <c r="K391" s="1"/>
      <c r="L391" s="1"/>
    </row>
    <row r="392" spans="1:12" ht="10.8" thickBot="1" x14ac:dyDescent="0.25">
      <c r="A392" s="14">
        <v>13</v>
      </c>
      <c r="B392" s="38" t="s">
        <v>59</v>
      </c>
      <c r="C392" s="39">
        <v>1091894.3999999999</v>
      </c>
      <c r="D392" s="39">
        <v>2821060.6387200002</v>
      </c>
      <c r="E392" s="39">
        <v>2363202.9</v>
      </c>
      <c r="F392" s="39">
        <v>1124506.1157120001</v>
      </c>
      <c r="G392" s="39">
        <v>952687.60519499984</v>
      </c>
      <c r="H392" s="39">
        <v>697938.25381875003</v>
      </c>
      <c r="I392" s="39">
        <v>716847.27543000004</v>
      </c>
      <c r="J392" s="39">
        <v>768811.98285000003</v>
      </c>
      <c r="K392" s="1"/>
      <c r="L392" s="1"/>
    </row>
    <row r="393" spans="1:12" ht="10.8" thickBot="1" x14ac:dyDescent="0.25">
      <c r="A393" s="14">
        <v>14</v>
      </c>
      <c r="B393" s="38" t="s">
        <v>60</v>
      </c>
      <c r="C393" s="39">
        <v>827726.4</v>
      </c>
      <c r="D393" s="39">
        <v>2827907.8732799999</v>
      </c>
      <c r="E393" s="39">
        <v>2258636.4</v>
      </c>
      <c r="F393" s="39">
        <v>877663.30982400011</v>
      </c>
      <c r="G393" s="39">
        <v>1002829.0580999997</v>
      </c>
      <c r="H393" s="39">
        <v>697938.25381875003</v>
      </c>
      <c r="I393" s="39">
        <v>716847.27543000004</v>
      </c>
      <c r="J393" s="39">
        <v>615350.84786999994</v>
      </c>
      <c r="K393" s="1"/>
      <c r="L393" s="1"/>
    </row>
    <row r="394" spans="1:12" ht="10.8" thickBot="1" x14ac:dyDescent="0.25">
      <c r="A394" s="14">
        <v>15</v>
      </c>
      <c r="B394" s="38" t="s">
        <v>61</v>
      </c>
      <c r="C394" s="39">
        <v>827726.4</v>
      </c>
      <c r="D394" s="39">
        <v>2834755.1078400002</v>
      </c>
      <c r="E394" s="39">
        <v>2258636.4</v>
      </c>
      <c r="F394" s="39">
        <v>987371.22355199989</v>
      </c>
      <c r="G394" s="39">
        <v>1002829.0580999997</v>
      </c>
      <c r="H394" s="39">
        <v>697938.25381875003</v>
      </c>
      <c r="I394" s="39">
        <v>716847.27543000004</v>
      </c>
      <c r="J394" s="39">
        <v>646118.77000500006</v>
      </c>
      <c r="K394" s="1"/>
      <c r="L394" s="1"/>
    </row>
    <row r="395" spans="1:12" ht="10.8" thickBot="1" x14ac:dyDescent="0.25">
      <c r="A395" s="14">
        <v>16</v>
      </c>
      <c r="B395" s="38" t="s">
        <v>62</v>
      </c>
      <c r="C395" s="39">
        <v>915782.4</v>
      </c>
      <c r="D395" s="39">
        <v>2841602.3424</v>
      </c>
      <c r="E395" s="39">
        <v>2363202.9</v>
      </c>
      <c r="F395" s="39">
        <v>959944.24511999986</v>
      </c>
      <c r="G395" s="39">
        <v>1002829.0580999997</v>
      </c>
      <c r="H395" s="39">
        <v>642464.41848750005</v>
      </c>
      <c r="I395" s="39">
        <v>653715.83924156253</v>
      </c>
      <c r="J395" s="39">
        <v>528119.16209999996</v>
      </c>
      <c r="K395" s="1"/>
      <c r="L395" s="1"/>
    </row>
    <row r="396" spans="1:12" ht="10.8" thickBot="1" x14ac:dyDescent="0.25">
      <c r="A396" s="14">
        <v>17</v>
      </c>
      <c r="B396" s="38" t="s">
        <v>63</v>
      </c>
      <c r="C396" s="39">
        <v>915782.4</v>
      </c>
      <c r="D396" s="39">
        <v>2848449.5769600002</v>
      </c>
      <c r="E396" s="39">
        <v>2363202.9</v>
      </c>
      <c r="F396" s="39">
        <v>959944.24511999986</v>
      </c>
      <c r="G396" s="39">
        <v>1002829.0580999997</v>
      </c>
      <c r="H396" s="39">
        <v>642464.41848750005</v>
      </c>
      <c r="I396" s="39">
        <v>653715.83924156253</v>
      </c>
      <c r="J396" s="39">
        <v>528119.16209999996</v>
      </c>
      <c r="K396" s="1"/>
      <c r="L396" s="1"/>
    </row>
    <row r="397" spans="1:12" ht="10.8" thickBot="1" x14ac:dyDescent="0.25">
      <c r="A397" s="14">
        <v>18</v>
      </c>
      <c r="B397" s="38" t="s">
        <v>64</v>
      </c>
      <c r="C397" s="39">
        <v>915782.4</v>
      </c>
      <c r="D397" s="39">
        <v>2855296.81152</v>
      </c>
      <c r="E397" s="39">
        <v>2363202.9</v>
      </c>
      <c r="F397" s="39">
        <v>959944.24511999986</v>
      </c>
      <c r="G397" s="39">
        <v>1002829.0580999997</v>
      </c>
      <c r="H397" s="39">
        <v>743091.37560000003</v>
      </c>
      <c r="I397" s="39">
        <v>753504.23837812501</v>
      </c>
      <c r="J397" s="39">
        <v>554525.12020500004</v>
      </c>
      <c r="K397" s="1"/>
      <c r="L397" s="1"/>
    </row>
    <row r="398" spans="1:12" ht="10.8" thickBot="1" x14ac:dyDescent="0.25">
      <c r="A398" s="14">
        <v>19</v>
      </c>
      <c r="B398" s="38" t="s">
        <v>65</v>
      </c>
      <c r="C398" s="39">
        <v>915782.4</v>
      </c>
      <c r="D398" s="39">
        <v>2862144.0460799998</v>
      </c>
      <c r="E398" s="39">
        <v>2363202.9</v>
      </c>
      <c r="F398" s="39">
        <v>959944.24511999986</v>
      </c>
      <c r="G398" s="39">
        <v>1002829.0580999997</v>
      </c>
      <c r="H398" s="39">
        <v>743091.37560000003</v>
      </c>
      <c r="I398" s="39">
        <v>753504.23837812501</v>
      </c>
      <c r="J398" s="39">
        <v>609977.50564500003</v>
      </c>
      <c r="K398" s="1"/>
      <c r="L398" s="1"/>
    </row>
    <row r="399" spans="1:12" ht="10.8" thickBot="1" x14ac:dyDescent="0.25">
      <c r="A399" s="14">
        <v>20</v>
      </c>
      <c r="B399" s="38" t="s">
        <v>66</v>
      </c>
      <c r="C399" s="39">
        <v>827726.4</v>
      </c>
      <c r="D399" s="39">
        <v>2868991.28064</v>
      </c>
      <c r="E399" s="39">
        <v>2258636.4</v>
      </c>
      <c r="F399" s="39">
        <v>1234214.02944</v>
      </c>
      <c r="G399" s="39">
        <v>1002829.0580999997</v>
      </c>
      <c r="H399" s="39">
        <v>743091.37560000003</v>
      </c>
      <c r="I399" s="39">
        <v>753504.23837812501</v>
      </c>
      <c r="J399" s="39">
        <v>605125.67508000007</v>
      </c>
      <c r="K399" s="1"/>
      <c r="L399" s="1"/>
    </row>
    <row r="400" spans="1:12" ht="10.8" thickBot="1" x14ac:dyDescent="0.25">
      <c r="A400" s="14">
        <v>21</v>
      </c>
      <c r="B400" s="38" t="s">
        <v>67</v>
      </c>
      <c r="C400" s="39">
        <v>915782.4</v>
      </c>
      <c r="D400" s="39">
        <v>2875838.5152000003</v>
      </c>
      <c r="E400" s="39">
        <v>2258636.4</v>
      </c>
      <c r="F400" s="39">
        <v>1234214.02944</v>
      </c>
      <c r="G400" s="39">
        <v>1002829.0580999997</v>
      </c>
      <c r="H400" s="39">
        <v>743091.37560000003</v>
      </c>
      <c r="I400" s="39">
        <v>753504.23837812501</v>
      </c>
      <c r="J400" s="39">
        <v>635382.21199500002</v>
      </c>
      <c r="K400" s="1"/>
      <c r="L400" s="1"/>
    </row>
    <row r="401" spans="1:12" ht="10.8" thickBot="1" x14ac:dyDescent="0.25">
      <c r="A401" s="14">
        <v>22</v>
      </c>
      <c r="B401" s="38" t="s">
        <v>68</v>
      </c>
      <c r="C401" s="39">
        <v>931192.2</v>
      </c>
      <c r="D401" s="39">
        <v>2882685.7497600005</v>
      </c>
      <c r="E401" s="39">
        <v>2363202.9</v>
      </c>
      <c r="F401" s="39">
        <v>1234214.02944</v>
      </c>
      <c r="G401" s="39">
        <v>1002829.0580999997</v>
      </c>
      <c r="H401" s="39">
        <v>806305.74609375</v>
      </c>
      <c r="I401" s="39">
        <v>828854.66221593751</v>
      </c>
      <c r="J401" s="39">
        <v>605125.67508000007</v>
      </c>
      <c r="K401" s="1"/>
      <c r="L401" s="1"/>
    </row>
    <row r="402" spans="1:12" ht="10.8" thickBot="1" x14ac:dyDescent="0.25">
      <c r="A402" s="14">
        <v>23</v>
      </c>
      <c r="B402" s="38" t="s">
        <v>69</v>
      </c>
      <c r="C402" s="39">
        <v>931192.2</v>
      </c>
      <c r="D402" s="39">
        <v>2889532.9843200003</v>
      </c>
      <c r="E402" s="39">
        <v>2363202.9</v>
      </c>
      <c r="F402" s="39">
        <v>1234214.02944</v>
      </c>
      <c r="G402" s="39">
        <v>1002829.0580999997</v>
      </c>
      <c r="H402" s="39">
        <v>806305.74609375</v>
      </c>
      <c r="I402" s="39">
        <v>828854.66221593751</v>
      </c>
      <c r="J402" s="39">
        <v>605125.67508000007</v>
      </c>
      <c r="K402" s="1"/>
      <c r="L402" s="1"/>
    </row>
    <row r="403" spans="1:12" ht="10.8" thickBot="1" x14ac:dyDescent="0.25">
      <c r="A403" s="14">
        <v>24</v>
      </c>
      <c r="B403" s="38" t="s">
        <v>70</v>
      </c>
      <c r="C403" s="39">
        <v>931192.2</v>
      </c>
      <c r="D403" s="39">
        <v>2896380.2188800001</v>
      </c>
      <c r="E403" s="39">
        <v>2363202.9</v>
      </c>
      <c r="F403" s="39">
        <v>1234214.02944</v>
      </c>
      <c r="G403" s="39">
        <v>1002829.0580999997</v>
      </c>
      <c r="H403" s="39">
        <v>806305.74609375</v>
      </c>
      <c r="I403" s="39">
        <v>828854.66221593751</v>
      </c>
      <c r="J403" s="39">
        <v>635382.21199500002</v>
      </c>
      <c r="K403" s="1"/>
      <c r="L403" s="1"/>
    </row>
    <row r="404" spans="1:12" ht="10.8" thickBot="1" x14ac:dyDescent="0.25">
      <c r="A404" s="14">
        <v>25</v>
      </c>
      <c r="B404" s="38" t="s">
        <v>71</v>
      </c>
      <c r="C404" s="39">
        <v>1030255.2</v>
      </c>
      <c r="D404" s="39">
        <v>2903227.4534400003</v>
      </c>
      <c r="E404" s="39">
        <v>2363202.9</v>
      </c>
      <c r="F404" s="39">
        <v>1234214.02944</v>
      </c>
      <c r="G404" s="39">
        <v>1002829.0580999997</v>
      </c>
      <c r="H404" s="39">
        <v>882421.00852499995</v>
      </c>
      <c r="I404" s="39">
        <v>910314.57987843757</v>
      </c>
      <c r="J404" s="39">
        <v>698920.55977499997</v>
      </c>
      <c r="K404" s="1"/>
      <c r="L404" s="1"/>
    </row>
    <row r="405" spans="1:12" ht="10.8" thickBot="1" x14ac:dyDescent="0.25">
      <c r="A405" s="14">
        <v>26</v>
      </c>
      <c r="B405" s="38" t="s">
        <v>72</v>
      </c>
      <c r="C405" s="39">
        <v>1030255.2</v>
      </c>
      <c r="D405" s="39">
        <v>2910074.6880000001</v>
      </c>
      <c r="E405" s="39">
        <v>2363202.9</v>
      </c>
      <c r="F405" s="39">
        <v>1316494.9647359997</v>
      </c>
      <c r="G405" s="39">
        <v>1002829.0580999997</v>
      </c>
      <c r="H405" s="39">
        <v>882421.00852499995</v>
      </c>
      <c r="I405" s="39">
        <v>910314.57987843757</v>
      </c>
      <c r="J405" s="39">
        <v>768811.98285000003</v>
      </c>
      <c r="K405" s="1"/>
      <c r="L405" s="1"/>
    </row>
    <row r="406" spans="1:12" ht="10.8" thickBot="1" x14ac:dyDescent="0.25">
      <c r="A406" s="14">
        <v>27</v>
      </c>
      <c r="B406" s="38" t="s">
        <v>32</v>
      </c>
      <c r="C406" s="39">
        <v>739670.4</v>
      </c>
      <c r="D406" s="39">
        <v>4108340.736</v>
      </c>
      <c r="E406" s="39">
        <v>2927862</v>
      </c>
      <c r="F406" s="39">
        <v>1036739.7847295998</v>
      </c>
      <c r="G406" s="39">
        <v>1567176.66</v>
      </c>
      <c r="H406" s="39">
        <v>1882498.1515200001</v>
      </c>
      <c r="I406" s="39">
        <v>651679.34129999997</v>
      </c>
      <c r="J406" s="39">
        <v>987327.9</v>
      </c>
      <c r="K406" s="1"/>
      <c r="L406" s="1"/>
    </row>
    <row r="407" spans="1:12" ht="10.8" thickBot="1" x14ac:dyDescent="0.25">
      <c r="A407" s="14">
        <v>28</v>
      </c>
      <c r="B407" s="38" t="s">
        <v>33</v>
      </c>
      <c r="C407" s="39">
        <v>1109505.6000000001</v>
      </c>
      <c r="D407" s="39">
        <v>5306606.784</v>
      </c>
      <c r="E407" s="39">
        <v>3346128</v>
      </c>
      <c r="F407" s="39">
        <v>1782753.5980799999</v>
      </c>
      <c r="G407" s="39">
        <v>1763321.4</v>
      </c>
      <c r="H407" s="39">
        <v>3529684.0340999998</v>
      </c>
      <c r="I407" s="39">
        <v>1221898.7649375</v>
      </c>
      <c r="J407" s="39">
        <v>1078465.8600000001</v>
      </c>
      <c r="K407" s="1"/>
      <c r="L407" s="1"/>
    </row>
    <row r="408" spans="1:12" ht="10.8" thickBot="1" x14ac:dyDescent="0.25">
      <c r="A408" s="14">
        <v>29</v>
      </c>
      <c r="B408" s="38" t="s">
        <v>73</v>
      </c>
      <c r="C408" s="39">
        <v>1356062.4</v>
      </c>
      <c r="D408" s="39">
        <v>7641856.1306879995</v>
      </c>
      <c r="E408" s="39">
        <v>7608038.4000000004</v>
      </c>
      <c r="F408" s="39">
        <v>2468428.0588799999</v>
      </c>
      <c r="G408" s="39">
        <v>2773764</v>
      </c>
      <c r="H408" s="39">
        <v>5098432.4937000005</v>
      </c>
      <c r="I408" s="39">
        <v>1764964.8826875</v>
      </c>
      <c r="J408" s="39">
        <v>2202500.7000000002</v>
      </c>
      <c r="K408" s="1"/>
      <c r="L408" s="1"/>
    </row>
    <row r="409" spans="1:12" ht="10.8" thickBot="1" x14ac:dyDescent="0.25">
      <c r="A409" s="14">
        <v>30</v>
      </c>
      <c r="B409" s="38" t="s">
        <v>74</v>
      </c>
      <c r="C409" s="39">
        <v>1510160.4</v>
      </c>
      <c r="D409" s="39">
        <v>8155398.7226879997</v>
      </c>
      <c r="E409" s="39">
        <v>9129646.0800000001</v>
      </c>
      <c r="F409" s="39">
        <v>3154102.5196799999</v>
      </c>
      <c r="G409" s="39">
        <v>3764394</v>
      </c>
      <c r="H409" s="39">
        <v>5490619.6085999999</v>
      </c>
      <c r="I409" s="39">
        <v>1900731.412125</v>
      </c>
      <c r="J409" s="39">
        <v>2582242.2000000002</v>
      </c>
      <c r="K409" s="1"/>
      <c r="L409" s="1"/>
    </row>
    <row r="410" spans="1:12" ht="10.8" thickBot="1" x14ac:dyDescent="0.25">
      <c r="A410" s="14">
        <v>31</v>
      </c>
      <c r="B410" s="38" t="s">
        <v>75</v>
      </c>
      <c r="C410" s="39">
        <v>2126552.4</v>
      </c>
      <c r="D410" s="39">
        <v>10551930.818688</v>
      </c>
      <c r="E410" s="39">
        <v>10566720</v>
      </c>
      <c r="F410" s="39">
        <v>3428372.304</v>
      </c>
      <c r="G410" s="39">
        <v>4556898</v>
      </c>
      <c r="H410" s="39">
        <v>6274993.8383999998</v>
      </c>
      <c r="I410" s="39">
        <v>2172264.4710000004</v>
      </c>
      <c r="J410" s="39">
        <v>2961983.7</v>
      </c>
      <c r="K410" s="1"/>
      <c r="L410" s="1"/>
    </row>
    <row r="411" spans="1:12" ht="10.8" thickBot="1" x14ac:dyDescent="0.25">
      <c r="A411" s="14">
        <v>32</v>
      </c>
      <c r="B411" s="38" t="s">
        <v>34</v>
      </c>
      <c r="C411" s="39">
        <v>1356062.4</v>
      </c>
      <c r="D411" s="39">
        <v>6409011.5481599998</v>
      </c>
      <c r="E411" s="39">
        <v>5283360</v>
      </c>
      <c r="F411" s="39">
        <v>3949484.8942079996</v>
      </c>
      <c r="G411" s="39">
        <v>1981260</v>
      </c>
      <c r="H411" s="39">
        <v>5098432.4937000005</v>
      </c>
      <c r="I411" s="39">
        <v>1764964.8826875</v>
      </c>
      <c r="J411" s="39">
        <v>2050604.1</v>
      </c>
      <c r="K411" s="1"/>
      <c r="L411" s="1"/>
    </row>
    <row r="412" spans="1:12" s="68" customFormat="1" ht="15" customHeight="1" thickBot="1" x14ac:dyDescent="0.25">
      <c r="A412" s="64"/>
      <c r="B412" s="65" t="s">
        <v>77</v>
      </c>
      <c r="C412" s="66"/>
      <c r="D412" s="66"/>
      <c r="E412" s="66"/>
      <c r="F412" s="66"/>
      <c r="G412" s="66"/>
      <c r="H412" s="67"/>
      <c r="I412" s="67"/>
      <c r="J412" s="67"/>
      <c r="K412" s="57"/>
    </row>
    <row r="413" spans="1:12" x14ac:dyDescent="0.2">
      <c r="D413" s="57"/>
      <c r="E413" s="57"/>
      <c r="G413" s="57"/>
      <c r="H413" s="58"/>
      <c r="I413" s="58"/>
      <c r="J413" s="58"/>
      <c r="K413" s="1"/>
      <c r="L413" s="1"/>
    </row>
    <row r="414" spans="1:12" x14ac:dyDescent="0.2">
      <c r="D414" s="57"/>
      <c r="E414" s="57"/>
      <c r="G414" s="57"/>
      <c r="H414" s="58"/>
      <c r="I414" s="58"/>
      <c r="J414" s="58"/>
      <c r="K414" s="1"/>
      <c r="L414" s="1"/>
    </row>
    <row r="415" spans="1:12" ht="13.2" x14ac:dyDescent="0.25">
      <c r="A415" s="142" t="s">
        <v>6</v>
      </c>
      <c r="B415" s="56" t="s">
        <v>88</v>
      </c>
      <c r="C415" s="50"/>
      <c r="D415" s="57"/>
      <c r="E415" s="58"/>
      <c r="F415" s="50"/>
      <c r="G415" s="58"/>
      <c r="H415" s="58"/>
      <c r="I415" s="58"/>
      <c r="J415" s="58"/>
      <c r="K415" s="1"/>
      <c r="L415" s="1"/>
    </row>
    <row r="416" spans="1:12" ht="51" x14ac:dyDescent="0.2">
      <c r="A416" s="142"/>
      <c r="B416" s="48" t="s">
        <v>46</v>
      </c>
      <c r="C416" s="87" t="s">
        <v>94</v>
      </c>
      <c r="D416" s="87" t="s">
        <v>98</v>
      </c>
      <c r="E416" s="87" t="s">
        <v>99</v>
      </c>
      <c r="F416" s="87" t="s">
        <v>100</v>
      </c>
      <c r="G416" s="87" t="s">
        <v>101</v>
      </c>
      <c r="H416" s="87" t="s">
        <v>103</v>
      </c>
      <c r="I416" s="87" t="s">
        <v>105</v>
      </c>
      <c r="J416" s="87" t="s">
        <v>108</v>
      </c>
      <c r="K416" s="1"/>
      <c r="L416" s="1"/>
    </row>
    <row r="417" spans="1:12" ht="11.25" customHeight="1" x14ac:dyDescent="0.2">
      <c r="A417" s="142"/>
      <c r="B417" s="143" t="s">
        <v>31</v>
      </c>
      <c r="C417" s="140" t="s">
        <v>92</v>
      </c>
      <c r="D417" s="114" t="s">
        <v>92</v>
      </c>
      <c r="E417" s="114" t="s">
        <v>92</v>
      </c>
      <c r="F417" s="114" t="s">
        <v>92</v>
      </c>
      <c r="G417" s="114" t="s">
        <v>92</v>
      </c>
      <c r="H417" s="114" t="s">
        <v>92</v>
      </c>
      <c r="I417" s="114" t="s">
        <v>92</v>
      </c>
      <c r="J417" s="114" t="s">
        <v>92</v>
      </c>
      <c r="K417" s="1"/>
      <c r="L417" s="1"/>
    </row>
    <row r="418" spans="1:12" ht="10.8" thickBot="1" x14ac:dyDescent="0.25">
      <c r="A418" s="142"/>
      <c r="B418" s="144"/>
      <c r="C418" s="141"/>
      <c r="D418" s="115"/>
      <c r="E418" s="115"/>
      <c r="F418" s="115"/>
      <c r="G418" s="115"/>
      <c r="H418" s="115"/>
      <c r="I418" s="115"/>
      <c r="J418" s="115"/>
      <c r="K418" s="1"/>
      <c r="L418" s="1"/>
    </row>
    <row r="419" spans="1:12" ht="10.8" thickBot="1" x14ac:dyDescent="0.25">
      <c r="A419" s="14">
        <v>1</v>
      </c>
      <c r="B419" s="38" t="s">
        <v>47</v>
      </c>
      <c r="C419" s="39">
        <v>14088960</v>
      </c>
      <c r="D419" s="39">
        <v>35947981.439999998</v>
      </c>
      <c r="E419" s="39">
        <v>31056250.500000004</v>
      </c>
      <c r="F419" s="39">
        <v>15587666.075520001</v>
      </c>
      <c r="G419" s="39">
        <v>17189577.621180899</v>
      </c>
      <c r="H419" s="39">
        <v>10217506.4145</v>
      </c>
      <c r="I419" s="39">
        <v>10295147.040750001</v>
      </c>
      <c r="J419" s="39">
        <v>6075864</v>
      </c>
      <c r="K419" s="1"/>
      <c r="L419" s="1"/>
    </row>
    <row r="420" spans="1:12" ht="10.8" thickBot="1" x14ac:dyDescent="0.25">
      <c r="A420" s="14">
        <v>2</v>
      </c>
      <c r="B420" s="38" t="s">
        <v>48</v>
      </c>
      <c r="C420" s="39">
        <v>14088960</v>
      </c>
      <c r="D420" s="39">
        <v>36050689.958400004</v>
      </c>
      <c r="E420" s="39">
        <v>31056250.500000004</v>
      </c>
      <c r="F420" s="39">
        <v>15587666.075520001</v>
      </c>
      <c r="G420" s="39">
        <v>17189577.621180899</v>
      </c>
      <c r="H420" s="39">
        <v>10217506.4145</v>
      </c>
      <c r="I420" s="39">
        <v>10295147.040750001</v>
      </c>
      <c r="J420" s="39">
        <v>6075864</v>
      </c>
      <c r="K420" s="1"/>
      <c r="L420" s="1"/>
    </row>
    <row r="421" spans="1:12" ht="10.8" thickBot="1" x14ac:dyDescent="0.25">
      <c r="A421" s="14">
        <v>3</v>
      </c>
      <c r="B421" s="38" t="s">
        <v>49</v>
      </c>
      <c r="C421" s="39">
        <v>15850080</v>
      </c>
      <c r="D421" s="39">
        <v>36153398.476800002</v>
      </c>
      <c r="E421" s="39">
        <v>31056250.500000004</v>
      </c>
      <c r="F421" s="39">
        <v>15587666.075520001</v>
      </c>
      <c r="G421" s="39">
        <v>17189577.621180899</v>
      </c>
      <c r="H421" s="39">
        <v>10217506.4145</v>
      </c>
      <c r="I421" s="39">
        <v>10295147.040750001</v>
      </c>
      <c r="J421" s="39">
        <v>6075864</v>
      </c>
      <c r="K421" s="1"/>
      <c r="L421" s="1"/>
    </row>
    <row r="422" spans="1:12" ht="10.8" thickBot="1" x14ac:dyDescent="0.25">
      <c r="A422" s="14">
        <v>4</v>
      </c>
      <c r="B422" s="38" t="s">
        <v>50</v>
      </c>
      <c r="C422" s="39">
        <v>15850080</v>
      </c>
      <c r="D422" s="39">
        <v>36256106.995200001</v>
      </c>
      <c r="E422" s="39">
        <v>31056250.500000004</v>
      </c>
      <c r="F422" s="39">
        <v>16844735.92032</v>
      </c>
      <c r="G422" s="39">
        <v>17189577.621180899</v>
      </c>
      <c r="H422" s="39">
        <v>11111236.290000001</v>
      </c>
      <c r="I422" s="39">
        <v>11324661.744825002</v>
      </c>
      <c r="J422" s="39">
        <v>6683450.4000000004</v>
      </c>
      <c r="K422" s="1"/>
      <c r="L422" s="1"/>
    </row>
    <row r="423" spans="1:12" ht="10.8" thickBot="1" x14ac:dyDescent="0.25">
      <c r="A423" s="14">
        <v>5</v>
      </c>
      <c r="B423" s="38" t="s">
        <v>51</v>
      </c>
      <c r="C423" s="39">
        <v>15850080</v>
      </c>
      <c r="D423" s="39">
        <v>36358815.513599999</v>
      </c>
      <c r="E423" s="39">
        <v>31056250.500000004</v>
      </c>
      <c r="F423" s="39">
        <v>15587666.075520001</v>
      </c>
      <c r="G423" s="39">
        <v>17189577.621180899</v>
      </c>
      <c r="H423" s="39">
        <v>10217506.4145</v>
      </c>
      <c r="I423" s="39">
        <v>10676448.783</v>
      </c>
      <c r="J423" s="39">
        <v>9184681.0800000001</v>
      </c>
      <c r="K423" s="1"/>
      <c r="L423" s="1"/>
    </row>
    <row r="424" spans="1:12" ht="10.8" thickBot="1" x14ac:dyDescent="0.25">
      <c r="A424" s="14">
        <v>6</v>
      </c>
      <c r="B424" s="38" t="s">
        <v>52</v>
      </c>
      <c r="C424" s="39">
        <v>15850080</v>
      </c>
      <c r="D424" s="39">
        <v>36461524.031999998</v>
      </c>
      <c r="E424" s="39">
        <v>31056250.500000004</v>
      </c>
      <c r="F424" s="39">
        <v>15587666.075520001</v>
      </c>
      <c r="G424" s="39">
        <v>17189577.621180899</v>
      </c>
      <c r="H424" s="39">
        <v>10217506.4145</v>
      </c>
      <c r="I424" s="39">
        <v>10676448.783</v>
      </c>
      <c r="J424" s="39">
        <v>9184681.0800000001</v>
      </c>
      <c r="K424" s="1"/>
      <c r="L424" s="1"/>
    </row>
    <row r="425" spans="1:12" ht="10.8" thickBot="1" x14ac:dyDescent="0.25">
      <c r="A425" s="14">
        <v>7</v>
      </c>
      <c r="B425" s="38" t="s">
        <v>53</v>
      </c>
      <c r="C425" s="39">
        <v>17611200</v>
      </c>
      <c r="D425" s="39">
        <v>36564232.550400004</v>
      </c>
      <c r="E425" s="39">
        <v>31056250.500000004</v>
      </c>
      <c r="F425" s="39">
        <v>15587666.075520001</v>
      </c>
      <c r="G425" s="39">
        <v>17189577.621180899</v>
      </c>
      <c r="H425" s="39">
        <v>10915581.91185</v>
      </c>
      <c r="I425" s="39">
        <v>11324661.744825002</v>
      </c>
      <c r="J425" s="39">
        <v>9643915.1339999996</v>
      </c>
      <c r="K425" s="1"/>
      <c r="L425" s="1"/>
    </row>
    <row r="426" spans="1:12" ht="10.8" thickBot="1" x14ac:dyDescent="0.25">
      <c r="A426" s="14">
        <v>8</v>
      </c>
      <c r="B426" s="38" t="s">
        <v>54</v>
      </c>
      <c r="C426" s="39">
        <v>17611200</v>
      </c>
      <c r="D426" s="39">
        <v>36666941.068800002</v>
      </c>
      <c r="E426" s="39">
        <v>31056250.500000004</v>
      </c>
      <c r="F426" s="39">
        <v>16844735.92032</v>
      </c>
      <c r="G426" s="39">
        <v>17189577.621180899</v>
      </c>
      <c r="H426" s="39">
        <v>11111236.290000001</v>
      </c>
      <c r="I426" s="39">
        <v>11324661.744825002</v>
      </c>
      <c r="J426" s="39">
        <v>10608306.647399999</v>
      </c>
      <c r="K426" s="1"/>
      <c r="L426" s="1"/>
    </row>
    <row r="427" spans="1:12" ht="10.8" thickBot="1" x14ac:dyDescent="0.25">
      <c r="A427" s="14">
        <v>9</v>
      </c>
      <c r="B427" s="38" t="s">
        <v>55</v>
      </c>
      <c r="C427" s="39">
        <v>17611200</v>
      </c>
      <c r="D427" s="39">
        <v>36769649.587200001</v>
      </c>
      <c r="E427" s="39">
        <v>32609063.025000006</v>
      </c>
      <c r="F427" s="39">
        <v>17598977.827199999</v>
      </c>
      <c r="G427" s="39">
        <v>17648537.886237372</v>
      </c>
      <c r="H427" s="39">
        <v>11401094.628</v>
      </c>
      <c r="I427" s="39">
        <v>11660207.278005</v>
      </c>
      <c r="J427" s="39">
        <v>10523928.086100001</v>
      </c>
      <c r="K427" s="1"/>
      <c r="L427" s="1"/>
    </row>
    <row r="428" spans="1:12" ht="10.8" thickBot="1" x14ac:dyDescent="0.25">
      <c r="A428" s="14">
        <v>10</v>
      </c>
      <c r="B428" s="38" t="s">
        <v>56</v>
      </c>
      <c r="C428" s="39">
        <v>17611200</v>
      </c>
      <c r="D428" s="39">
        <v>36872358.105599999</v>
      </c>
      <c r="E428" s="39">
        <v>32609063.025000006</v>
      </c>
      <c r="F428" s="39">
        <v>17598977.827199999</v>
      </c>
      <c r="G428" s="39">
        <v>17648537.886237372</v>
      </c>
      <c r="H428" s="39">
        <v>11401094.628</v>
      </c>
      <c r="I428" s="39">
        <v>11660207.278005</v>
      </c>
      <c r="J428" s="39">
        <v>10523928.086100001</v>
      </c>
      <c r="K428" s="1"/>
      <c r="L428" s="1"/>
    </row>
    <row r="429" spans="1:12" ht="10.8" thickBot="1" x14ac:dyDescent="0.25">
      <c r="A429" s="14">
        <v>11</v>
      </c>
      <c r="B429" s="38" t="s">
        <v>57</v>
      </c>
      <c r="C429" s="39">
        <v>19372320</v>
      </c>
      <c r="D429" s="39">
        <v>36975066.623999998</v>
      </c>
      <c r="E429" s="39">
        <v>32609063.025000006</v>
      </c>
      <c r="F429" s="39">
        <v>20113117.516800001</v>
      </c>
      <c r="G429" s="39">
        <v>17648537.886237372</v>
      </c>
      <c r="H429" s="39">
        <v>13067780.0715</v>
      </c>
      <c r="I429" s="39">
        <v>13421821.327199999</v>
      </c>
      <c r="J429" s="39">
        <v>11050124.490405001</v>
      </c>
      <c r="K429" s="1"/>
      <c r="L429" s="1"/>
    </row>
    <row r="430" spans="1:12" ht="10.8" thickBot="1" x14ac:dyDescent="0.25">
      <c r="A430" s="14">
        <v>12</v>
      </c>
      <c r="B430" s="38" t="s">
        <v>58</v>
      </c>
      <c r="C430" s="39">
        <v>19372320</v>
      </c>
      <c r="D430" s="39">
        <v>37077775.142400004</v>
      </c>
      <c r="E430" s="39">
        <v>32609063.025000006</v>
      </c>
      <c r="F430" s="39">
        <v>20364531.485759996</v>
      </c>
      <c r="G430" s="39">
        <v>17648537.886237372</v>
      </c>
      <c r="H430" s="39">
        <v>13067780.0715</v>
      </c>
      <c r="I430" s="39">
        <v>13421821.327199999</v>
      </c>
      <c r="J430" s="39">
        <v>12155136.812865</v>
      </c>
      <c r="K430" s="1"/>
      <c r="L430" s="1"/>
    </row>
    <row r="431" spans="1:12" ht="10.8" thickBot="1" x14ac:dyDescent="0.25">
      <c r="A431" s="14">
        <v>13</v>
      </c>
      <c r="B431" s="38" t="s">
        <v>59</v>
      </c>
      <c r="C431" s="39">
        <v>21133440</v>
      </c>
      <c r="D431" s="39">
        <v>37180483.660800003</v>
      </c>
      <c r="E431" s="39">
        <v>32609063.025000006</v>
      </c>
      <c r="F431" s="39">
        <v>20615945.454720002</v>
      </c>
      <c r="G431" s="39">
        <v>17648537.886237372</v>
      </c>
      <c r="H431" s="39">
        <v>13067780.0715</v>
      </c>
      <c r="I431" s="39">
        <v>13421821.327199999</v>
      </c>
      <c r="J431" s="39">
        <v>13370650.114410002</v>
      </c>
      <c r="K431" s="1"/>
      <c r="L431" s="1"/>
    </row>
    <row r="432" spans="1:12" ht="10.8" thickBot="1" x14ac:dyDescent="0.25">
      <c r="A432" s="14">
        <v>14</v>
      </c>
      <c r="B432" s="38" t="s">
        <v>60</v>
      </c>
      <c r="C432" s="39">
        <v>15850080</v>
      </c>
      <c r="D432" s="39">
        <v>37283192.179200001</v>
      </c>
      <c r="E432" s="39">
        <v>31056250.500000004</v>
      </c>
      <c r="F432" s="39">
        <v>16090494.013440004</v>
      </c>
      <c r="G432" s="39">
        <v>20006439.70909499</v>
      </c>
      <c r="H432" s="39">
        <v>13067780.0715</v>
      </c>
      <c r="I432" s="39">
        <v>13421821.327199999</v>
      </c>
      <c r="J432" s="39">
        <v>10701759.764744999</v>
      </c>
      <c r="K432" s="1"/>
      <c r="L432" s="1"/>
    </row>
    <row r="433" spans="1:12" ht="10.8" thickBot="1" x14ac:dyDescent="0.25">
      <c r="A433" s="14">
        <v>15</v>
      </c>
      <c r="B433" s="38" t="s">
        <v>61</v>
      </c>
      <c r="C433" s="39">
        <v>15850080</v>
      </c>
      <c r="D433" s="39">
        <v>37385900.6976</v>
      </c>
      <c r="E433" s="39">
        <v>31056250.500000004</v>
      </c>
      <c r="F433" s="39">
        <v>18101805.765119996</v>
      </c>
      <c r="G433" s="39">
        <v>20006439.70909499</v>
      </c>
      <c r="H433" s="39">
        <v>13067780.0715</v>
      </c>
      <c r="I433" s="39">
        <v>13421821.327199999</v>
      </c>
      <c r="J433" s="39">
        <v>11236847.18337</v>
      </c>
      <c r="K433" s="1"/>
      <c r="L433" s="1"/>
    </row>
    <row r="434" spans="1:12" ht="10.8" thickBot="1" x14ac:dyDescent="0.25">
      <c r="A434" s="14">
        <v>16</v>
      </c>
      <c r="B434" s="38" t="s">
        <v>62</v>
      </c>
      <c r="C434" s="39">
        <v>17611200</v>
      </c>
      <c r="D434" s="39">
        <v>37488609.215999998</v>
      </c>
      <c r="E434" s="39">
        <v>32609063.025000006</v>
      </c>
      <c r="F434" s="39">
        <v>17598977.827199999</v>
      </c>
      <c r="G434" s="39">
        <v>16245830.741219996</v>
      </c>
      <c r="H434" s="39">
        <v>12029121.027000001</v>
      </c>
      <c r="I434" s="39">
        <v>12239785.926225003</v>
      </c>
      <c r="J434" s="39">
        <v>9184681.0800000001</v>
      </c>
      <c r="K434" s="1"/>
      <c r="L434" s="1"/>
    </row>
    <row r="435" spans="1:12" ht="10.8" thickBot="1" x14ac:dyDescent="0.25">
      <c r="A435" s="14">
        <v>17</v>
      </c>
      <c r="B435" s="38" t="s">
        <v>63</v>
      </c>
      <c r="C435" s="39">
        <v>17611200</v>
      </c>
      <c r="D435" s="39">
        <v>37591317.734399997</v>
      </c>
      <c r="E435" s="39">
        <v>32609063.025000006</v>
      </c>
      <c r="F435" s="39">
        <v>17598977.827199999</v>
      </c>
      <c r="G435" s="39">
        <v>16245830.741219996</v>
      </c>
      <c r="H435" s="39">
        <v>12029121.027000001</v>
      </c>
      <c r="I435" s="39">
        <v>12239785.926225003</v>
      </c>
      <c r="J435" s="39">
        <v>9184681.0800000001</v>
      </c>
      <c r="K435" s="1"/>
      <c r="L435" s="1"/>
    </row>
    <row r="436" spans="1:12" ht="10.8" thickBot="1" x14ac:dyDescent="0.25">
      <c r="A436" s="14">
        <v>18</v>
      </c>
      <c r="B436" s="38" t="s">
        <v>64</v>
      </c>
      <c r="C436" s="39">
        <v>17611200</v>
      </c>
      <c r="D436" s="39">
        <v>37694026.252800003</v>
      </c>
      <c r="E436" s="39">
        <v>32609063.025000006</v>
      </c>
      <c r="F436" s="39">
        <v>17598977.827199999</v>
      </c>
      <c r="G436" s="39">
        <v>16245830.741219996</v>
      </c>
      <c r="H436" s="39">
        <v>13913200.223999999</v>
      </c>
      <c r="I436" s="39">
        <v>14108164.46325</v>
      </c>
      <c r="J436" s="39">
        <v>9643915.1339999996</v>
      </c>
      <c r="K436" s="1"/>
      <c r="L436" s="1"/>
    </row>
    <row r="437" spans="1:12" ht="10.8" thickBot="1" x14ac:dyDescent="0.25">
      <c r="A437" s="14">
        <v>19</v>
      </c>
      <c r="B437" s="38" t="s">
        <v>65</v>
      </c>
      <c r="C437" s="39">
        <v>17611200</v>
      </c>
      <c r="D437" s="39">
        <v>37796734.771200001</v>
      </c>
      <c r="E437" s="39">
        <v>32609063.025000006</v>
      </c>
      <c r="F437" s="39">
        <v>17598977.827199999</v>
      </c>
      <c r="G437" s="39">
        <v>16245830.741219996</v>
      </c>
      <c r="H437" s="39">
        <v>13913200.223999999</v>
      </c>
      <c r="I437" s="39">
        <v>14108164.46325</v>
      </c>
      <c r="J437" s="39">
        <v>10608306.647399999</v>
      </c>
      <c r="K437" s="1"/>
      <c r="L437" s="1"/>
    </row>
    <row r="438" spans="1:12" ht="10.8" thickBot="1" x14ac:dyDescent="0.25">
      <c r="A438" s="14">
        <v>20</v>
      </c>
      <c r="B438" s="38" t="s">
        <v>66</v>
      </c>
      <c r="C438" s="39">
        <v>15850080</v>
      </c>
      <c r="D438" s="39">
        <v>37899443.2896</v>
      </c>
      <c r="E438" s="39">
        <v>31056250.500000004</v>
      </c>
      <c r="F438" s="39">
        <v>22627257.2064</v>
      </c>
      <c r="G438" s="39">
        <v>20006439.70909499</v>
      </c>
      <c r="H438" s="39">
        <v>13913200.223999999</v>
      </c>
      <c r="I438" s="39">
        <v>14108164.46325</v>
      </c>
      <c r="J438" s="39">
        <v>10523928.086100001</v>
      </c>
      <c r="K438" s="1"/>
      <c r="L438" s="1"/>
    </row>
    <row r="439" spans="1:12" ht="10.8" thickBot="1" x14ac:dyDescent="0.25">
      <c r="A439" s="14">
        <v>21</v>
      </c>
      <c r="B439" s="38" t="s">
        <v>67</v>
      </c>
      <c r="C439" s="39">
        <v>17611200</v>
      </c>
      <c r="D439" s="39">
        <v>38002151.807999998</v>
      </c>
      <c r="E439" s="39">
        <v>31056250.500000004</v>
      </c>
      <c r="F439" s="39">
        <v>22627257.2064</v>
      </c>
      <c r="G439" s="39">
        <v>20006439.70909499</v>
      </c>
      <c r="H439" s="39">
        <v>13913200.223999999</v>
      </c>
      <c r="I439" s="39">
        <v>14108164.46325</v>
      </c>
      <c r="J439" s="39">
        <v>11050124.490405001</v>
      </c>
      <c r="K439" s="1"/>
      <c r="L439" s="1"/>
    </row>
    <row r="440" spans="1:12" ht="10.8" thickBot="1" x14ac:dyDescent="0.25">
      <c r="A440" s="14">
        <v>22</v>
      </c>
      <c r="B440" s="38" t="s">
        <v>68</v>
      </c>
      <c r="C440" s="39">
        <v>19614474</v>
      </c>
      <c r="D440" s="39">
        <v>38104860.326399997</v>
      </c>
      <c r="E440" s="39">
        <v>32609063.025000006</v>
      </c>
      <c r="F440" s="39">
        <v>22627257.2064</v>
      </c>
      <c r="G440" s="39">
        <v>16245830.741219996</v>
      </c>
      <c r="H440" s="39">
        <v>15096788.4375</v>
      </c>
      <c r="I440" s="39">
        <v>15518980.909575</v>
      </c>
      <c r="J440" s="39">
        <v>10523928.086100001</v>
      </c>
      <c r="K440" s="1"/>
      <c r="L440" s="1"/>
    </row>
    <row r="441" spans="1:12" ht="10.8" thickBot="1" x14ac:dyDescent="0.25">
      <c r="A441" s="14">
        <v>23</v>
      </c>
      <c r="B441" s="38" t="s">
        <v>69</v>
      </c>
      <c r="C441" s="39">
        <v>19614474</v>
      </c>
      <c r="D441" s="39">
        <v>38207568.844800003</v>
      </c>
      <c r="E441" s="39">
        <v>32609063.025000006</v>
      </c>
      <c r="F441" s="39">
        <v>22627257.2064</v>
      </c>
      <c r="G441" s="39">
        <v>16245830.741219996</v>
      </c>
      <c r="H441" s="39">
        <v>15096788.4375</v>
      </c>
      <c r="I441" s="39">
        <v>15518980.909575</v>
      </c>
      <c r="J441" s="39">
        <v>10523928.086100001</v>
      </c>
      <c r="K441" s="1"/>
      <c r="L441" s="1"/>
    </row>
    <row r="442" spans="1:12" ht="10.8" thickBot="1" x14ac:dyDescent="0.25">
      <c r="A442" s="14">
        <v>24</v>
      </c>
      <c r="B442" s="38" t="s">
        <v>70</v>
      </c>
      <c r="C442" s="39">
        <v>19614474</v>
      </c>
      <c r="D442" s="39">
        <v>38310277.363200001</v>
      </c>
      <c r="E442" s="39">
        <v>32609063.025000006</v>
      </c>
      <c r="F442" s="39">
        <v>22627257.2064</v>
      </c>
      <c r="G442" s="39">
        <v>16245830.741219996</v>
      </c>
      <c r="H442" s="39">
        <v>15096788.4375</v>
      </c>
      <c r="I442" s="39">
        <v>15518980.909575</v>
      </c>
      <c r="J442" s="39">
        <v>11050124.490405001</v>
      </c>
      <c r="K442" s="1"/>
      <c r="L442" s="1"/>
    </row>
    <row r="443" spans="1:12" ht="10.8" thickBot="1" x14ac:dyDescent="0.25">
      <c r="A443" s="14">
        <v>25</v>
      </c>
      <c r="B443" s="38" t="s">
        <v>71</v>
      </c>
      <c r="C443" s="39">
        <v>21793860</v>
      </c>
      <c r="D443" s="39">
        <v>38412985.8816</v>
      </c>
      <c r="E443" s="39">
        <v>32609063.025000006</v>
      </c>
      <c r="F443" s="39">
        <v>22627257.2064</v>
      </c>
      <c r="G443" s="39">
        <v>16245830.741219996</v>
      </c>
      <c r="H443" s="39">
        <v>16521925.266000001</v>
      </c>
      <c r="I443" s="39">
        <v>17044187.878575001</v>
      </c>
      <c r="J443" s="39">
        <v>12155136.812865</v>
      </c>
      <c r="K443" s="1"/>
      <c r="L443" s="1"/>
    </row>
    <row r="444" spans="1:12" ht="10.8" thickBot="1" x14ac:dyDescent="0.25">
      <c r="A444" s="14">
        <v>26</v>
      </c>
      <c r="B444" s="38" t="s">
        <v>72</v>
      </c>
      <c r="C444" s="39">
        <v>21793860</v>
      </c>
      <c r="D444" s="39">
        <v>38515694.399999999</v>
      </c>
      <c r="E444" s="39">
        <v>32609063.025000006</v>
      </c>
      <c r="F444" s="39">
        <v>24135741.020159997</v>
      </c>
      <c r="G444" s="39">
        <v>16245830.741219996</v>
      </c>
      <c r="H444" s="39">
        <v>16521925.266000001</v>
      </c>
      <c r="I444" s="39">
        <v>17044187.878575001</v>
      </c>
      <c r="J444" s="39">
        <v>13370650.114410002</v>
      </c>
      <c r="K444" s="1"/>
      <c r="L444" s="1"/>
    </row>
    <row r="445" spans="1:12" ht="10.8" thickBot="1" x14ac:dyDescent="0.25">
      <c r="A445" s="14">
        <v>27</v>
      </c>
      <c r="B445" s="38" t="s">
        <v>32</v>
      </c>
      <c r="C445" s="39">
        <v>15497856</v>
      </c>
      <c r="D445" s="39">
        <v>56489685.119999997</v>
      </c>
      <c r="E445" s="39">
        <v>44859028.5</v>
      </c>
      <c r="F445" s="39">
        <v>19006896.053376</v>
      </c>
      <c r="G445" s="39">
        <v>18806119.920000002</v>
      </c>
      <c r="H445" s="39">
        <v>24672741.730559997</v>
      </c>
      <c r="I445" s="39">
        <v>8541159.0264000017</v>
      </c>
      <c r="J445" s="39">
        <v>19898454.600000001</v>
      </c>
      <c r="K445" s="1"/>
      <c r="L445" s="1"/>
    </row>
    <row r="446" spans="1:12" ht="10.8" thickBot="1" x14ac:dyDescent="0.25">
      <c r="A446" s="14">
        <v>28</v>
      </c>
      <c r="B446" s="38" t="s">
        <v>33</v>
      </c>
      <c r="C446" s="39">
        <v>21133440</v>
      </c>
      <c r="D446" s="39">
        <v>74463675.840000004</v>
      </c>
      <c r="E446" s="39">
        <v>61815312</v>
      </c>
      <c r="F446" s="39">
        <v>32683815.9648</v>
      </c>
      <c r="G446" s="39">
        <v>22482347.850000001</v>
      </c>
      <c r="H446" s="39">
        <v>46261390.744800001</v>
      </c>
      <c r="I446" s="39">
        <v>16014673.174500002</v>
      </c>
      <c r="J446" s="39">
        <v>26126215.199999999</v>
      </c>
      <c r="K446" s="1"/>
      <c r="L446" s="1"/>
    </row>
    <row r="447" spans="1:12" ht="10.8" thickBot="1" x14ac:dyDescent="0.25">
      <c r="A447" s="14">
        <v>29</v>
      </c>
      <c r="B447" s="38" t="s">
        <v>73</v>
      </c>
      <c r="C447" s="39">
        <v>23576994</v>
      </c>
      <c r="D447" s="39">
        <v>100140805.44</v>
      </c>
      <c r="E447" s="39">
        <v>82420416</v>
      </c>
      <c r="F447" s="39">
        <v>45254514.412799999</v>
      </c>
      <c r="G447" s="39">
        <v>37445814</v>
      </c>
      <c r="H447" s="39">
        <v>66822008.853599995</v>
      </c>
      <c r="I447" s="39">
        <v>23132305.6965</v>
      </c>
      <c r="J447" s="39">
        <v>47391739.200000003</v>
      </c>
      <c r="K447" s="1"/>
      <c r="L447" s="1"/>
    </row>
    <row r="448" spans="1:12" ht="10.8" thickBot="1" x14ac:dyDescent="0.25">
      <c r="A448" s="14">
        <v>30</v>
      </c>
      <c r="B448" s="38" t="s">
        <v>74</v>
      </c>
      <c r="C448" s="39">
        <v>26350758</v>
      </c>
      <c r="D448" s="39">
        <v>107843944.32000001</v>
      </c>
      <c r="E448" s="39">
        <v>98904499.200000003</v>
      </c>
      <c r="F448" s="39">
        <v>57825212.860799998</v>
      </c>
      <c r="G448" s="39">
        <v>47996023.5</v>
      </c>
      <c r="H448" s="39">
        <v>71962163.380799994</v>
      </c>
      <c r="I448" s="39">
        <v>24911713.827</v>
      </c>
      <c r="J448" s="39">
        <v>57265018.200000003</v>
      </c>
      <c r="K448" s="1"/>
      <c r="L448" s="1"/>
    </row>
    <row r="449" spans="1:12" ht="10.8" thickBot="1" x14ac:dyDescent="0.25">
      <c r="A449" s="14">
        <v>31</v>
      </c>
      <c r="B449" s="38" t="s">
        <v>75</v>
      </c>
      <c r="C449" s="39">
        <v>37445814</v>
      </c>
      <c r="D449" s="39">
        <v>143791925.75999999</v>
      </c>
      <c r="E449" s="39">
        <v>115388582.40000001</v>
      </c>
      <c r="F449" s="39">
        <v>62853492.240000002</v>
      </c>
      <c r="G449" s="39">
        <v>60151053.600000009</v>
      </c>
      <c r="H449" s="39">
        <v>82242472.435200006</v>
      </c>
      <c r="I449" s="39">
        <v>28470530.088</v>
      </c>
      <c r="J449" s="39">
        <v>63188985.600000001</v>
      </c>
      <c r="K449" s="1"/>
      <c r="L449" s="1"/>
    </row>
    <row r="450" spans="1:12" ht="10.8" thickBot="1" x14ac:dyDescent="0.25">
      <c r="A450" s="14">
        <v>32</v>
      </c>
      <c r="B450" s="38" t="s">
        <v>34</v>
      </c>
      <c r="C450" s="39">
        <v>23576994</v>
      </c>
      <c r="D450" s="39">
        <v>84734527.680000007</v>
      </c>
      <c r="E450" s="39">
        <v>65090995.200000003</v>
      </c>
      <c r="F450" s="39">
        <v>72407223.060479984</v>
      </c>
      <c r="G450" s="39">
        <v>27816890.399999999</v>
      </c>
      <c r="H450" s="39">
        <v>66822008.853599995</v>
      </c>
      <c r="I450" s="39">
        <v>23132305.6965</v>
      </c>
      <c r="J450" s="39">
        <v>43442427.600000001</v>
      </c>
      <c r="K450" s="1"/>
      <c r="L450" s="1"/>
    </row>
    <row r="451" spans="1:12" s="68" customFormat="1" ht="15" customHeight="1" thickBot="1" x14ac:dyDescent="0.25">
      <c r="A451" s="64"/>
      <c r="B451" s="65" t="s">
        <v>77</v>
      </c>
      <c r="C451" s="66"/>
      <c r="D451" s="66"/>
      <c r="E451" s="66"/>
      <c r="F451" s="66"/>
      <c r="G451" s="66"/>
      <c r="H451" s="67"/>
      <c r="I451" s="67"/>
      <c r="J451" s="67"/>
      <c r="K451" s="57"/>
    </row>
    <row r="452" spans="1:12" x14ac:dyDescent="0.2">
      <c r="D452" s="57"/>
      <c r="E452" s="57"/>
      <c r="G452" s="57"/>
      <c r="H452" s="58"/>
      <c r="I452" s="58"/>
      <c r="J452" s="58"/>
      <c r="K452" s="1"/>
      <c r="L452" s="1"/>
    </row>
    <row r="453" spans="1:12" x14ac:dyDescent="0.2">
      <c r="D453" s="57"/>
      <c r="E453" s="57"/>
      <c r="G453" s="57"/>
      <c r="H453" s="58"/>
      <c r="I453" s="58"/>
      <c r="J453" s="58"/>
      <c r="K453" s="1"/>
      <c r="L453" s="1"/>
    </row>
    <row r="454" spans="1:12" ht="13.2" x14ac:dyDescent="0.25">
      <c r="A454" s="142" t="s">
        <v>6</v>
      </c>
      <c r="B454" s="56" t="s">
        <v>89</v>
      </c>
      <c r="C454" s="50"/>
      <c r="D454" s="57"/>
      <c r="E454" s="58"/>
      <c r="F454" s="50"/>
      <c r="G454" s="58"/>
      <c r="H454" s="58"/>
      <c r="I454" s="58"/>
      <c r="J454" s="58"/>
      <c r="K454" s="1"/>
      <c r="L454" s="1"/>
    </row>
    <row r="455" spans="1:12" ht="51" x14ac:dyDescent="0.2">
      <c r="A455" s="142"/>
      <c r="B455" s="48" t="s">
        <v>46</v>
      </c>
      <c r="C455" s="87" t="s">
        <v>94</v>
      </c>
      <c r="D455" s="87" t="s">
        <v>98</v>
      </c>
      <c r="E455" s="87" t="s">
        <v>99</v>
      </c>
      <c r="F455" s="87" t="s">
        <v>100</v>
      </c>
      <c r="G455" s="87" t="s">
        <v>101</v>
      </c>
      <c r="H455" s="87" t="s">
        <v>103</v>
      </c>
      <c r="I455" s="87" t="s">
        <v>105</v>
      </c>
      <c r="J455" s="87" t="s">
        <v>108</v>
      </c>
      <c r="K455" s="1"/>
      <c r="L455" s="1"/>
    </row>
    <row r="456" spans="1:12" ht="11.25" customHeight="1" x14ac:dyDescent="0.2">
      <c r="A456" s="142"/>
      <c r="B456" s="143" t="s">
        <v>31</v>
      </c>
      <c r="C456" s="140" t="s">
        <v>92</v>
      </c>
      <c r="D456" s="114" t="s">
        <v>92</v>
      </c>
      <c r="E456" s="114" t="s">
        <v>92</v>
      </c>
      <c r="F456" s="114" t="s">
        <v>92</v>
      </c>
      <c r="G456" s="114" t="s">
        <v>92</v>
      </c>
      <c r="H456" s="114" t="s">
        <v>92</v>
      </c>
      <c r="I456" s="114" t="s">
        <v>92</v>
      </c>
      <c r="J456" s="114" t="s">
        <v>92</v>
      </c>
      <c r="K456" s="1"/>
      <c r="L456" s="1"/>
    </row>
    <row r="457" spans="1:12" ht="10.8" thickBot="1" x14ac:dyDescent="0.25">
      <c r="A457" s="142"/>
      <c r="B457" s="144"/>
      <c r="C457" s="141"/>
      <c r="D457" s="115"/>
      <c r="E457" s="115"/>
      <c r="F457" s="115"/>
      <c r="G457" s="115"/>
      <c r="H457" s="115"/>
      <c r="I457" s="115"/>
      <c r="J457" s="115"/>
      <c r="K457" s="1"/>
      <c r="L457" s="1"/>
    </row>
    <row r="458" spans="1:12" ht="10.8" thickBot="1" x14ac:dyDescent="0.25">
      <c r="A458" s="14">
        <v>1</v>
      </c>
      <c r="B458" s="38" t="s">
        <v>47</v>
      </c>
      <c r="C458" s="39">
        <v>14793408</v>
      </c>
      <c r="D458" s="39">
        <v>41083407.359999999</v>
      </c>
      <c r="E458" s="39">
        <v>40655455.200000003</v>
      </c>
      <c r="F458" s="39">
        <v>18705199.290624</v>
      </c>
      <c r="G458" s="39">
        <v>22269898.132704005</v>
      </c>
      <c r="H458" s="39">
        <v>12005570.037037499</v>
      </c>
      <c r="I458" s="39">
        <v>12096797.772881251</v>
      </c>
      <c r="J458" s="39">
        <v>6987243.5999999996</v>
      </c>
      <c r="K458" s="1"/>
      <c r="L458" s="1"/>
    </row>
    <row r="459" spans="1:12" ht="10.8" thickBot="1" x14ac:dyDescent="0.25">
      <c r="A459" s="14">
        <v>2</v>
      </c>
      <c r="B459" s="38" t="s">
        <v>48</v>
      </c>
      <c r="C459" s="39">
        <v>14793408</v>
      </c>
      <c r="D459" s="39">
        <v>41186115.878399998</v>
      </c>
      <c r="E459" s="39">
        <v>40655455.200000003</v>
      </c>
      <c r="F459" s="39">
        <v>18705199.290624</v>
      </c>
      <c r="G459" s="39">
        <v>22269898.132704005</v>
      </c>
      <c r="H459" s="39">
        <v>12005570.037037499</v>
      </c>
      <c r="I459" s="39">
        <v>12096797.772881251</v>
      </c>
      <c r="J459" s="39">
        <v>6987243.5999999996</v>
      </c>
      <c r="K459" s="1"/>
      <c r="L459" s="1"/>
    </row>
    <row r="460" spans="1:12" ht="10.8" thickBot="1" x14ac:dyDescent="0.25">
      <c r="A460" s="14">
        <v>3</v>
      </c>
      <c r="B460" s="38" t="s">
        <v>49</v>
      </c>
      <c r="C460" s="39">
        <v>16554528</v>
      </c>
      <c r="D460" s="39">
        <v>41288824.396800004</v>
      </c>
      <c r="E460" s="39">
        <v>40655455.200000003</v>
      </c>
      <c r="F460" s="39">
        <v>18705199.290624</v>
      </c>
      <c r="G460" s="39">
        <v>22269898.132704005</v>
      </c>
      <c r="H460" s="39">
        <v>12005570.037037499</v>
      </c>
      <c r="I460" s="39">
        <v>12096797.772881251</v>
      </c>
      <c r="J460" s="39">
        <v>6987243.5999999996</v>
      </c>
      <c r="K460" s="1"/>
      <c r="L460" s="1"/>
    </row>
    <row r="461" spans="1:12" ht="10.8" thickBot="1" x14ac:dyDescent="0.25">
      <c r="A461" s="14">
        <v>4</v>
      </c>
      <c r="B461" s="38" t="s">
        <v>50</v>
      </c>
      <c r="C461" s="39">
        <v>16554528</v>
      </c>
      <c r="D461" s="39">
        <v>41391532.915200002</v>
      </c>
      <c r="E461" s="39">
        <v>40655455.200000003</v>
      </c>
      <c r="F461" s="39">
        <v>20213683.104384001</v>
      </c>
      <c r="G461" s="39">
        <v>22269898.132704005</v>
      </c>
      <c r="H461" s="39">
        <v>13055702.64075</v>
      </c>
      <c r="I461" s="39">
        <v>13306477.550169379</v>
      </c>
      <c r="J461" s="39">
        <v>7685967.959999999</v>
      </c>
      <c r="K461" s="1"/>
      <c r="L461" s="1"/>
    </row>
    <row r="462" spans="1:12" ht="10.8" thickBot="1" x14ac:dyDescent="0.25">
      <c r="A462" s="14">
        <v>5</v>
      </c>
      <c r="B462" s="38" t="s">
        <v>51</v>
      </c>
      <c r="C462" s="39">
        <v>16554528</v>
      </c>
      <c r="D462" s="39">
        <v>41494241.433600001</v>
      </c>
      <c r="E462" s="39">
        <v>40655455.200000003</v>
      </c>
      <c r="F462" s="39">
        <v>18705199.290624</v>
      </c>
      <c r="G462" s="39">
        <v>22269898.132704005</v>
      </c>
      <c r="H462" s="39">
        <v>12005570.037037499</v>
      </c>
      <c r="I462" s="39">
        <v>12544827.320025001</v>
      </c>
      <c r="J462" s="39">
        <v>10562383.242000001</v>
      </c>
      <c r="K462" s="1"/>
      <c r="L462" s="1"/>
    </row>
    <row r="463" spans="1:12" ht="10.8" thickBot="1" x14ac:dyDescent="0.25">
      <c r="A463" s="14">
        <v>6</v>
      </c>
      <c r="B463" s="38" t="s">
        <v>52</v>
      </c>
      <c r="C463" s="39">
        <v>16554528</v>
      </c>
      <c r="D463" s="39">
        <v>41596949.952</v>
      </c>
      <c r="E463" s="39">
        <v>40655455.200000003</v>
      </c>
      <c r="F463" s="39">
        <v>18705199.290624</v>
      </c>
      <c r="G463" s="39">
        <v>22269898.132704005</v>
      </c>
      <c r="H463" s="39">
        <v>12005570.037037499</v>
      </c>
      <c r="I463" s="39">
        <v>12544827.320025001</v>
      </c>
      <c r="J463" s="39">
        <v>10562383.242000001</v>
      </c>
      <c r="K463" s="1"/>
      <c r="L463" s="1"/>
    </row>
    <row r="464" spans="1:12" ht="10.8" thickBot="1" x14ac:dyDescent="0.25">
      <c r="A464" s="14">
        <v>7</v>
      </c>
      <c r="B464" s="38" t="s">
        <v>53</v>
      </c>
      <c r="C464" s="39">
        <v>18315648</v>
      </c>
      <c r="D464" s="39">
        <v>41699658.470399998</v>
      </c>
      <c r="E464" s="39">
        <v>40655455.200000003</v>
      </c>
      <c r="F464" s="39">
        <v>18705199.290624</v>
      </c>
      <c r="G464" s="39">
        <v>22269898.132704005</v>
      </c>
      <c r="H464" s="39">
        <v>12825808.746423751</v>
      </c>
      <c r="I464" s="39">
        <v>13306477.550169379</v>
      </c>
      <c r="J464" s="39">
        <v>11090502.404100001</v>
      </c>
      <c r="K464" s="1"/>
      <c r="L464" s="1"/>
    </row>
    <row r="465" spans="1:12" ht="10.8" thickBot="1" x14ac:dyDescent="0.25">
      <c r="A465" s="14">
        <v>8</v>
      </c>
      <c r="B465" s="38" t="s">
        <v>54</v>
      </c>
      <c r="C465" s="39">
        <v>18315648</v>
      </c>
      <c r="D465" s="39">
        <v>41802366.988800004</v>
      </c>
      <c r="E465" s="39">
        <v>40655455.200000003</v>
      </c>
      <c r="F465" s="39">
        <v>20213683.104384001</v>
      </c>
      <c r="G465" s="39">
        <v>22269898.132704005</v>
      </c>
      <c r="H465" s="39">
        <v>13055702.64075</v>
      </c>
      <c r="I465" s="39">
        <v>13306477.550169379</v>
      </c>
      <c r="J465" s="39">
        <v>12199552.644510001</v>
      </c>
      <c r="K465" s="1"/>
      <c r="L465" s="1"/>
    </row>
    <row r="466" spans="1:12" ht="10.8" thickBot="1" x14ac:dyDescent="0.25">
      <c r="A466" s="14">
        <v>9</v>
      </c>
      <c r="B466" s="38" t="s">
        <v>55</v>
      </c>
      <c r="C466" s="39">
        <v>18315648</v>
      </c>
      <c r="D466" s="39">
        <v>41905075.507200003</v>
      </c>
      <c r="E466" s="39">
        <v>42537652.200000003</v>
      </c>
      <c r="F466" s="39">
        <v>21118773.392639995</v>
      </c>
      <c r="G466" s="39">
        <v>21435471.116887495</v>
      </c>
      <c r="H466" s="39">
        <v>13396286.187899999</v>
      </c>
      <c r="I466" s="39">
        <v>13700743.551655876</v>
      </c>
      <c r="J466" s="39">
        <v>12102517.299014999</v>
      </c>
      <c r="K466" s="1"/>
      <c r="L466" s="1"/>
    </row>
    <row r="467" spans="1:12" ht="10.8" thickBot="1" x14ac:dyDescent="0.25">
      <c r="A467" s="14">
        <v>10</v>
      </c>
      <c r="B467" s="38" t="s">
        <v>56</v>
      </c>
      <c r="C467" s="39">
        <v>18315648</v>
      </c>
      <c r="D467" s="39">
        <v>42007784.025600001</v>
      </c>
      <c r="E467" s="39">
        <v>42537652.200000003</v>
      </c>
      <c r="F467" s="39">
        <v>21118773.392639995</v>
      </c>
      <c r="G467" s="39">
        <v>21435471.116887495</v>
      </c>
      <c r="H467" s="39">
        <v>13396286.187899999</v>
      </c>
      <c r="I467" s="39">
        <v>13700743.551655876</v>
      </c>
      <c r="J467" s="39">
        <v>12102517.299014999</v>
      </c>
      <c r="K467" s="1"/>
      <c r="L467" s="1"/>
    </row>
    <row r="468" spans="1:12" ht="10.8" thickBot="1" x14ac:dyDescent="0.25">
      <c r="A468" s="14">
        <v>11</v>
      </c>
      <c r="B468" s="38" t="s">
        <v>57</v>
      </c>
      <c r="C468" s="39">
        <v>20076768</v>
      </c>
      <c r="D468" s="39">
        <v>42110492.544</v>
      </c>
      <c r="E468" s="39">
        <v>42537652.200000003</v>
      </c>
      <c r="F468" s="39">
        <v>24135741.020160001</v>
      </c>
      <c r="G468" s="39">
        <v>21435471.116887495</v>
      </c>
      <c r="H468" s="39">
        <v>15354641.584012501</v>
      </c>
      <c r="I468" s="39">
        <v>15770640.059460001</v>
      </c>
      <c r="J468" s="39">
        <v>12707642.974095</v>
      </c>
      <c r="K468" s="1"/>
      <c r="L468" s="1"/>
    </row>
    <row r="469" spans="1:12" ht="10.8" thickBot="1" x14ac:dyDescent="0.25">
      <c r="A469" s="14">
        <v>12</v>
      </c>
      <c r="B469" s="38" t="s">
        <v>58</v>
      </c>
      <c r="C469" s="39">
        <v>20076768</v>
      </c>
      <c r="D469" s="39">
        <v>42213201.062399998</v>
      </c>
      <c r="E469" s="39">
        <v>42537652.200000003</v>
      </c>
      <c r="F469" s="39">
        <v>24437437.782911997</v>
      </c>
      <c r="G469" s="39">
        <v>21435471.116887495</v>
      </c>
      <c r="H469" s="39">
        <v>15354641.584012501</v>
      </c>
      <c r="I469" s="39">
        <v>15770640.059460001</v>
      </c>
      <c r="J469" s="39">
        <v>13978407.398085002</v>
      </c>
      <c r="K469" s="1"/>
      <c r="L469" s="1"/>
    </row>
    <row r="470" spans="1:12" ht="10.8" thickBot="1" x14ac:dyDescent="0.25">
      <c r="A470" s="14">
        <v>13</v>
      </c>
      <c r="B470" s="38" t="s">
        <v>59</v>
      </c>
      <c r="C470" s="39">
        <v>21837888</v>
      </c>
      <c r="D470" s="39">
        <v>42315909.580799997</v>
      </c>
      <c r="E470" s="39">
        <v>42537652.200000003</v>
      </c>
      <c r="F470" s="39">
        <v>24739134.545664001</v>
      </c>
      <c r="G470" s="39">
        <v>21435471.116887495</v>
      </c>
      <c r="H470" s="39">
        <v>15354641.584012501</v>
      </c>
      <c r="I470" s="39">
        <v>15770640.059460001</v>
      </c>
      <c r="J470" s="39">
        <v>15376248.517635001</v>
      </c>
      <c r="K470" s="1"/>
      <c r="L470" s="1"/>
    </row>
    <row r="471" spans="1:12" ht="10.8" thickBot="1" x14ac:dyDescent="0.25">
      <c r="A471" s="14">
        <v>14</v>
      </c>
      <c r="B471" s="38" t="s">
        <v>60</v>
      </c>
      <c r="C471" s="39">
        <v>16554528</v>
      </c>
      <c r="D471" s="39">
        <v>42418618.099200003</v>
      </c>
      <c r="E471" s="39">
        <v>40655455.200000003</v>
      </c>
      <c r="F471" s="39">
        <v>19308592.816128004</v>
      </c>
      <c r="G471" s="39">
        <v>24067897.394399993</v>
      </c>
      <c r="H471" s="39">
        <v>15354641.584012501</v>
      </c>
      <c r="I471" s="39">
        <v>15770640.059460001</v>
      </c>
      <c r="J471" s="39">
        <v>12307023.286425</v>
      </c>
      <c r="K471" s="1"/>
      <c r="L471" s="1"/>
    </row>
    <row r="472" spans="1:12" ht="10.8" thickBot="1" x14ac:dyDescent="0.25">
      <c r="A472" s="14">
        <v>15</v>
      </c>
      <c r="B472" s="38" t="s">
        <v>61</v>
      </c>
      <c r="C472" s="39">
        <v>16554528</v>
      </c>
      <c r="D472" s="39">
        <v>42521326.617600001</v>
      </c>
      <c r="E472" s="39">
        <v>40655455.200000003</v>
      </c>
      <c r="F472" s="39">
        <v>21722166.918143999</v>
      </c>
      <c r="G472" s="39">
        <v>24067897.394399993</v>
      </c>
      <c r="H472" s="39">
        <v>15354641.584012501</v>
      </c>
      <c r="I472" s="39">
        <v>15770640.059460001</v>
      </c>
      <c r="J472" s="39">
        <v>12922375.4001</v>
      </c>
      <c r="K472" s="1"/>
      <c r="L472" s="1"/>
    </row>
    <row r="473" spans="1:12" ht="10.8" thickBot="1" x14ac:dyDescent="0.25">
      <c r="A473" s="14">
        <v>16</v>
      </c>
      <c r="B473" s="38" t="s">
        <v>62</v>
      </c>
      <c r="C473" s="39">
        <v>18315648</v>
      </c>
      <c r="D473" s="39">
        <v>42624035.136</v>
      </c>
      <c r="E473" s="39">
        <v>42537652.200000003</v>
      </c>
      <c r="F473" s="39">
        <v>21118773.392639995</v>
      </c>
      <c r="G473" s="39">
        <v>21059410.220099993</v>
      </c>
      <c r="H473" s="39">
        <v>14134217.206724999</v>
      </c>
      <c r="I473" s="39">
        <v>14381748.463314377</v>
      </c>
      <c r="J473" s="39">
        <v>10562383.242000001</v>
      </c>
      <c r="K473" s="1"/>
      <c r="L473" s="1"/>
    </row>
    <row r="474" spans="1:12" ht="10.8" thickBot="1" x14ac:dyDescent="0.25">
      <c r="A474" s="14">
        <v>17</v>
      </c>
      <c r="B474" s="38" t="s">
        <v>63</v>
      </c>
      <c r="C474" s="39">
        <v>18315648</v>
      </c>
      <c r="D474" s="39">
        <v>42726743.654399998</v>
      </c>
      <c r="E474" s="39">
        <v>42537652.200000003</v>
      </c>
      <c r="F474" s="39">
        <v>21118773.392639995</v>
      </c>
      <c r="G474" s="39">
        <v>21059410.220099993</v>
      </c>
      <c r="H474" s="39">
        <v>14134217.206724999</v>
      </c>
      <c r="I474" s="39">
        <v>14381748.463314377</v>
      </c>
      <c r="J474" s="39">
        <v>10562383.242000001</v>
      </c>
      <c r="K474" s="1"/>
      <c r="L474" s="1"/>
    </row>
    <row r="475" spans="1:12" ht="10.8" thickBot="1" x14ac:dyDescent="0.25">
      <c r="A475" s="14">
        <v>18</v>
      </c>
      <c r="B475" s="38" t="s">
        <v>64</v>
      </c>
      <c r="C475" s="39">
        <v>18315648</v>
      </c>
      <c r="D475" s="39">
        <v>42829452.172799997</v>
      </c>
      <c r="E475" s="39">
        <v>42537652.200000003</v>
      </c>
      <c r="F475" s="39">
        <v>21118773.392639995</v>
      </c>
      <c r="G475" s="39">
        <v>21059410.220099993</v>
      </c>
      <c r="H475" s="39">
        <v>16348010.2632</v>
      </c>
      <c r="I475" s="39">
        <v>16577093.24431875</v>
      </c>
      <c r="J475" s="39">
        <v>11090502.404100001</v>
      </c>
      <c r="K475" s="1"/>
      <c r="L475" s="1"/>
    </row>
    <row r="476" spans="1:12" ht="10.8" thickBot="1" x14ac:dyDescent="0.25">
      <c r="A476" s="14">
        <v>19</v>
      </c>
      <c r="B476" s="38" t="s">
        <v>65</v>
      </c>
      <c r="C476" s="39">
        <v>18315648</v>
      </c>
      <c r="D476" s="39">
        <v>42932160.691200003</v>
      </c>
      <c r="E476" s="39">
        <v>42537652.200000003</v>
      </c>
      <c r="F476" s="39">
        <v>21118773.392639995</v>
      </c>
      <c r="G476" s="39">
        <v>21059410.220099993</v>
      </c>
      <c r="H476" s="39">
        <v>16348010.2632</v>
      </c>
      <c r="I476" s="39">
        <v>16577093.24431875</v>
      </c>
      <c r="J476" s="39">
        <v>12199552.644510001</v>
      </c>
      <c r="K476" s="1"/>
      <c r="L476" s="1"/>
    </row>
    <row r="477" spans="1:12" ht="10.8" thickBot="1" x14ac:dyDescent="0.25">
      <c r="A477" s="14">
        <v>20</v>
      </c>
      <c r="B477" s="38" t="s">
        <v>66</v>
      </c>
      <c r="C477" s="39">
        <v>16554528</v>
      </c>
      <c r="D477" s="39">
        <v>43034869.209600002</v>
      </c>
      <c r="E477" s="39">
        <v>40655455.200000003</v>
      </c>
      <c r="F477" s="39">
        <v>27152708.647679999</v>
      </c>
      <c r="G477" s="39">
        <v>24067897.394399993</v>
      </c>
      <c r="H477" s="39">
        <v>16348010.2632</v>
      </c>
      <c r="I477" s="39">
        <v>16577093.24431875</v>
      </c>
      <c r="J477" s="39">
        <v>12102517.299014999</v>
      </c>
      <c r="K477" s="1"/>
      <c r="L477" s="1"/>
    </row>
    <row r="478" spans="1:12" ht="10.8" thickBot="1" x14ac:dyDescent="0.25">
      <c r="A478" s="14">
        <v>21</v>
      </c>
      <c r="B478" s="38" t="s">
        <v>67</v>
      </c>
      <c r="C478" s="39">
        <v>18315648</v>
      </c>
      <c r="D478" s="39">
        <v>43137577.728</v>
      </c>
      <c r="E478" s="39">
        <v>40655455.200000003</v>
      </c>
      <c r="F478" s="39">
        <v>27152708.647679999</v>
      </c>
      <c r="G478" s="39">
        <v>24067897.394399993</v>
      </c>
      <c r="H478" s="39">
        <v>16348010.2632</v>
      </c>
      <c r="I478" s="39">
        <v>16577093.24431875</v>
      </c>
      <c r="J478" s="39">
        <v>12707642.974095</v>
      </c>
      <c r="K478" s="1"/>
      <c r="L478" s="1"/>
    </row>
    <row r="479" spans="1:12" ht="10.8" thickBot="1" x14ac:dyDescent="0.25">
      <c r="A479" s="14">
        <v>22</v>
      </c>
      <c r="B479" s="38" t="s">
        <v>68</v>
      </c>
      <c r="C479" s="39">
        <v>20486228.399999999</v>
      </c>
      <c r="D479" s="39">
        <v>43240286.246399999</v>
      </c>
      <c r="E479" s="39">
        <v>42537652.200000003</v>
      </c>
      <c r="F479" s="39">
        <v>27152708.647679999</v>
      </c>
      <c r="G479" s="39">
        <v>21059410.220099993</v>
      </c>
      <c r="H479" s="39">
        <v>17738726.4140625</v>
      </c>
      <c r="I479" s="39">
        <v>18234802.568750627</v>
      </c>
      <c r="J479" s="39">
        <v>12102517.299014999</v>
      </c>
      <c r="K479" s="1"/>
      <c r="L479" s="1"/>
    </row>
    <row r="480" spans="1:12" ht="10.8" thickBot="1" x14ac:dyDescent="0.25">
      <c r="A480" s="14">
        <v>23</v>
      </c>
      <c r="B480" s="38" t="s">
        <v>69</v>
      </c>
      <c r="C480" s="39">
        <v>20486228.399999999</v>
      </c>
      <c r="D480" s="39">
        <v>43342994.764799997</v>
      </c>
      <c r="E480" s="39">
        <v>42537652.200000003</v>
      </c>
      <c r="F480" s="39">
        <v>27152708.647679999</v>
      </c>
      <c r="G480" s="39">
        <v>21059410.220099993</v>
      </c>
      <c r="H480" s="39">
        <v>17738726.4140625</v>
      </c>
      <c r="I480" s="39">
        <v>18234802.568750627</v>
      </c>
      <c r="J480" s="39">
        <v>12102517.299014999</v>
      </c>
      <c r="K480" s="1"/>
      <c r="L480" s="1"/>
    </row>
    <row r="481" spans="1:12" ht="10.8" thickBot="1" x14ac:dyDescent="0.25">
      <c r="A481" s="14">
        <v>24</v>
      </c>
      <c r="B481" s="38" t="s">
        <v>70</v>
      </c>
      <c r="C481" s="39">
        <v>20486228.399999999</v>
      </c>
      <c r="D481" s="39">
        <v>43445703.283200003</v>
      </c>
      <c r="E481" s="39">
        <v>42537652.200000003</v>
      </c>
      <c r="F481" s="39">
        <v>27152708.647679999</v>
      </c>
      <c r="G481" s="39">
        <v>21059410.220099993</v>
      </c>
      <c r="H481" s="39">
        <v>17738726.4140625</v>
      </c>
      <c r="I481" s="39">
        <v>18234802.568750627</v>
      </c>
      <c r="J481" s="39">
        <v>12707642.974095</v>
      </c>
      <c r="K481" s="1"/>
      <c r="L481" s="1"/>
    </row>
    <row r="482" spans="1:12" ht="10.8" thickBot="1" x14ac:dyDescent="0.25">
      <c r="A482" s="14">
        <v>25</v>
      </c>
      <c r="B482" s="38" t="s">
        <v>71</v>
      </c>
      <c r="C482" s="39">
        <v>22665614.399999999</v>
      </c>
      <c r="D482" s="39">
        <v>43548411.801600002</v>
      </c>
      <c r="E482" s="39">
        <v>42537652.200000003</v>
      </c>
      <c r="F482" s="39">
        <v>27152708.647679999</v>
      </c>
      <c r="G482" s="39">
        <v>21059410.220099993</v>
      </c>
      <c r="H482" s="39">
        <v>19413262.187550001</v>
      </c>
      <c r="I482" s="39">
        <v>20026920.757325627</v>
      </c>
      <c r="J482" s="39">
        <v>13978407.398085002</v>
      </c>
      <c r="K482" s="1"/>
      <c r="L482" s="1"/>
    </row>
    <row r="483" spans="1:12" ht="10.8" thickBot="1" x14ac:dyDescent="0.25">
      <c r="A483" s="14">
        <v>26</v>
      </c>
      <c r="B483" s="38" t="s">
        <v>72</v>
      </c>
      <c r="C483" s="39">
        <v>22665614.399999999</v>
      </c>
      <c r="D483" s="39">
        <v>43651120.32</v>
      </c>
      <c r="E483" s="39">
        <v>42537652.200000003</v>
      </c>
      <c r="F483" s="39">
        <v>28962889.224191993</v>
      </c>
      <c r="G483" s="39">
        <v>21059410.220099993</v>
      </c>
      <c r="H483" s="39">
        <v>19413262.187550001</v>
      </c>
      <c r="I483" s="39">
        <v>20026920.757325627</v>
      </c>
      <c r="J483" s="39">
        <v>15376248.517635001</v>
      </c>
      <c r="K483" s="1"/>
      <c r="L483" s="1"/>
    </row>
    <row r="484" spans="1:12" ht="10.8" thickBot="1" x14ac:dyDescent="0.25">
      <c r="A484" s="14">
        <v>27</v>
      </c>
      <c r="B484" s="38" t="s">
        <v>32</v>
      </c>
      <c r="C484" s="39">
        <v>16272748.800000001</v>
      </c>
      <c r="D484" s="39">
        <v>61625111.039999999</v>
      </c>
      <c r="E484" s="39">
        <v>52701516</v>
      </c>
      <c r="F484" s="39">
        <v>22808275.264051199</v>
      </c>
      <c r="G484" s="39">
        <v>23507649.899999999</v>
      </c>
      <c r="H484" s="39">
        <v>28990471.533407997</v>
      </c>
      <c r="I484" s="39">
        <v>10035861.856020002</v>
      </c>
      <c r="J484" s="39">
        <v>22784490</v>
      </c>
      <c r="K484" s="1"/>
      <c r="L484" s="1"/>
    </row>
    <row r="485" spans="1:12" ht="10.8" thickBot="1" x14ac:dyDescent="0.25">
      <c r="A485" s="14">
        <v>28</v>
      </c>
      <c r="B485" s="38" t="s">
        <v>33</v>
      </c>
      <c r="C485" s="39">
        <v>22190112</v>
      </c>
      <c r="D485" s="39">
        <v>79599101.760000005</v>
      </c>
      <c r="E485" s="39">
        <v>70268688</v>
      </c>
      <c r="F485" s="39">
        <v>39220579.157759994</v>
      </c>
      <c r="G485" s="39">
        <v>29094803.100000005</v>
      </c>
      <c r="H485" s="39">
        <v>54357134.125140004</v>
      </c>
      <c r="I485" s="39">
        <v>18817240.980037503</v>
      </c>
      <c r="J485" s="39">
        <v>28860354</v>
      </c>
      <c r="K485" s="1"/>
      <c r="L485" s="1"/>
    </row>
    <row r="486" spans="1:12" ht="10.8" thickBot="1" x14ac:dyDescent="0.25">
      <c r="A486" s="14">
        <v>29</v>
      </c>
      <c r="B486" s="38" t="s">
        <v>73</v>
      </c>
      <c r="C486" s="39">
        <v>27121248</v>
      </c>
      <c r="D486" s="39">
        <v>114627841.96032001</v>
      </c>
      <c r="E486" s="39">
        <v>106512537.59999999</v>
      </c>
      <c r="F486" s="39">
        <v>54305417.295359999</v>
      </c>
      <c r="G486" s="39">
        <v>49927752</v>
      </c>
      <c r="H486" s="39">
        <v>78515860.402979985</v>
      </c>
      <c r="I486" s="39">
        <v>27180459.193387501</v>
      </c>
      <c r="J486" s="39">
        <v>57265018.200000003</v>
      </c>
      <c r="K486" s="1"/>
      <c r="L486" s="1"/>
    </row>
    <row r="487" spans="1:12" ht="10.8" thickBot="1" x14ac:dyDescent="0.25">
      <c r="A487" s="14">
        <v>30</v>
      </c>
      <c r="B487" s="38" t="s">
        <v>74</v>
      </c>
      <c r="C487" s="39">
        <v>30203208</v>
      </c>
      <c r="D487" s="39">
        <v>122330980.84032001</v>
      </c>
      <c r="E487" s="39">
        <v>127815045.12</v>
      </c>
      <c r="F487" s="39">
        <v>69390255.432960004</v>
      </c>
      <c r="G487" s="39">
        <v>62112501.000000007</v>
      </c>
      <c r="H487" s="39">
        <v>84555541.972439989</v>
      </c>
      <c r="I487" s="39">
        <v>29271263.746725</v>
      </c>
      <c r="J487" s="39">
        <v>67138297.200000003</v>
      </c>
      <c r="K487" s="1"/>
      <c r="L487" s="1"/>
    </row>
    <row r="488" spans="1:12" ht="10.8" thickBot="1" x14ac:dyDescent="0.25">
      <c r="A488" s="14">
        <v>31</v>
      </c>
      <c r="B488" s="38" t="s">
        <v>75</v>
      </c>
      <c r="C488" s="39">
        <v>42531048</v>
      </c>
      <c r="D488" s="39">
        <v>158278962.28031999</v>
      </c>
      <c r="E488" s="39">
        <v>147934080</v>
      </c>
      <c r="F488" s="39">
        <v>75424190.687999994</v>
      </c>
      <c r="G488" s="39">
        <v>75188817</v>
      </c>
      <c r="H488" s="39">
        <v>96634905.111359999</v>
      </c>
      <c r="I488" s="39">
        <v>33452872.853399999</v>
      </c>
      <c r="J488" s="39">
        <v>77011576.200000003</v>
      </c>
      <c r="K488" s="1"/>
      <c r="L488" s="1"/>
    </row>
    <row r="489" spans="1:12" ht="10.8" thickBot="1" x14ac:dyDescent="0.25">
      <c r="A489" s="14">
        <v>32</v>
      </c>
      <c r="B489" s="38" t="s">
        <v>34</v>
      </c>
      <c r="C489" s="39">
        <v>27121248</v>
      </c>
      <c r="D489" s="39">
        <v>96135173.222399995</v>
      </c>
      <c r="E489" s="39">
        <v>79250400</v>
      </c>
      <c r="F489" s="39">
        <v>86888667.672575995</v>
      </c>
      <c r="G489" s="39">
        <v>35662680</v>
      </c>
      <c r="H489" s="39">
        <v>78515860.402979985</v>
      </c>
      <c r="I489" s="39">
        <v>27180459.193387501</v>
      </c>
      <c r="J489" s="39">
        <v>53315706.600000001</v>
      </c>
      <c r="K489" s="1"/>
      <c r="L489" s="1"/>
    </row>
    <row r="490" spans="1:12" s="68" customFormat="1" ht="15" customHeight="1" thickBot="1" x14ac:dyDescent="0.25">
      <c r="A490" s="64"/>
      <c r="B490" s="65" t="s">
        <v>77</v>
      </c>
      <c r="C490" s="66"/>
      <c r="D490" s="66"/>
      <c r="E490" s="66"/>
      <c r="F490" s="66"/>
      <c r="G490" s="66"/>
      <c r="H490" s="67"/>
      <c r="I490" s="67"/>
      <c r="J490" s="67"/>
      <c r="K490" s="57"/>
    </row>
    <row r="491" spans="1:12" x14ac:dyDescent="0.2">
      <c r="D491" s="57"/>
      <c r="E491" s="57"/>
      <c r="G491" s="57"/>
      <c r="H491" s="58"/>
      <c r="I491" s="58"/>
      <c r="J491" s="58"/>
      <c r="K491" s="1"/>
      <c r="L491" s="1"/>
    </row>
    <row r="492" spans="1:12" x14ac:dyDescent="0.2">
      <c r="D492" s="57"/>
      <c r="E492" s="57"/>
      <c r="G492" s="57"/>
      <c r="H492" s="58"/>
      <c r="I492" s="58"/>
      <c r="J492" s="58"/>
      <c r="K492" s="1"/>
      <c r="L492" s="1"/>
    </row>
    <row r="493" spans="1:12" ht="13.2" x14ac:dyDescent="0.25">
      <c r="A493" s="142" t="s">
        <v>6</v>
      </c>
      <c r="B493" s="56" t="s">
        <v>90</v>
      </c>
      <c r="C493" s="50"/>
      <c r="D493" s="57"/>
      <c r="E493" s="58"/>
      <c r="F493" s="50"/>
      <c r="G493" s="58"/>
      <c r="H493" s="58"/>
      <c r="I493" s="58"/>
      <c r="J493" s="58"/>
      <c r="K493" s="1"/>
      <c r="L493" s="1"/>
    </row>
    <row r="494" spans="1:12" ht="51" x14ac:dyDescent="0.2">
      <c r="A494" s="142"/>
      <c r="B494" s="48" t="s">
        <v>46</v>
      </c>
      <c r="C494" s="87" t="s">
        <v>94</v>
      </c>
      <c r="D494" s="87" t="s">
        <v>98</v>
      </c>
      <c r="E494" s="87" t="s">
        <v>99</v>
      </c>
      <c r="F494" s="87" t="s">
        <v>100</v>
      </c>
      <c r="G494" s="87" t="s">
        <v>101</v>
      </c>
      <c r="H494" s="87" t="s">
        <v>103</v>
      </c>
      <c r="I494" s="87" t="s">
        <v>105</v>
      </c>
      <c r="J494" s="87" t="s">
        <v>108</v>
      </c>
      <c r="K494" s="1"/>
      <c r="L494" s="1"/>
    </row>
    <row r="495" spans="1:12" ht="11.25" customHeight="1" x14ac:dyDescent="0.2">
      <c r="A495" s="142"/>
      <c r="B495" s="143" t="s">
        <v>31</v>
      </c>
      <c r="C495" s="140" t="s">
        <v>92</v>
      </c>
      <c r="D495" s="114" t="s">
        <v>92</v>
      </c>
      <c r="E495" s="114" t="s">
        <v>92</v>
      </c>
      <c r="F495" s="114" t="s">
        <v>92</v>
      </c>
      <c r="G495" s="114" t="s">
        <v>92</v>
      </c>
      <c r="H495" s="114" t="s">
        <v>92</v>
      </c>
      <c r="I495" s="114" t="s">
        <v>92</v>
      </c>
      <c r="J495" s="114" t="s">
        <v>92</v>
      </c>
      <c r="K495" s="1"/>
      <c r="L495" s="1"/>
    </row>
    <row r="496" spans="1:12" ht="10.8" thickBot="1" x14ac:dyDescent="0.25">
      <c r="A496" s="142"/>
      <c r="B496" s="144"/>
      <c r="C496" s="141"/>
      <c r="D496" s="115"/>
      <c r="E496" s="115"/>
      <c r="F496" s="115"/>
      <c r="G496" s="115"/>
      <c r="H496" s="115"/>
      <c r="I496" s="115"/>
      <c r="J496" s="115"/>
      <c r="K496" s="1"/>
      <c r="L496" s="1"/>
    </row>
    <row r="497" spans="1:12" ht="10.8" thickBot="1" x14ac:dyDescent="0.25">
      <c r="B497" s="38" t="s">
        <v>79</v>
      </c>
      <c r="C497" s="39">
        <v>220140</v>
      </c>
      <c r="D497" s="39">
        <v>1099159.46028</v>
      </c>
      <c r="E497" s="39">
        <v>253161</v>
      </c>
      <c r="F497" s="39">
        <v>139054.40289</v>
      </c>
      <c r="G497" s="39">
        <v>501258.78000000009</v>
      </c>
      <c r="H497" s="39">
        <v>135518.18400000001</v>
      </c>
      <c r="I497" s="39">
        <v>286182</v>
      </c>
      <c r="J497" s="39">
        <v>348602.69699999999</v>
      </c>
      <c r="K497" s="1"/>
      <c r="L497" s="1"/>
    </row>
    <row r="498" spans="1:12" ht="10.8" thickBot="1" x14ac:dyDescent="0.25">
      <c r="B498" s="38" t="s">
        <v>80</v>
      </c>
      <c r="C498" s="39">
        <v>1651050</v>
      </c>
      <c r="D498" s="39">
        <v>13189913.523360001</v>
      </c>
      <c r="E498" s="39">
        <v>2421540</v>
      </c>
      <c r="F498" s="39">
        <v>1316494.9647359997</v>
      </c>
      <c r="G498" s="39">
        <v>4648035.96</v>
      </c>
      <c r="H498" s="39">
        <v>1422940.932</v>
      </c>
      <c r="I498" s="39">
        <v>1477772.3025</v>
      </c>
      <c r="J498" s="39">
        <v>1743013.4850000001</v>
      </c>
      <c r="K498" s="1"/>
      <c r="L498" s="1"/>
    </row>
    <row r="499" spans="1:12" ht="10.8" thickBot="1" x14ac:dyDescent="0.25">
      <c r="B499" s="38" t="s">
        <v>81</v>
      </c>
      <c r="C499" s="39">
        <v>30819600</v>
      </c>
      <c r="D499" s="39">
        <v>197848702.8504</v>
      </c>
      <c r="E499" s="39">
        <v>58116960</v>
      </c>
      <c r="F499" s="39">
        <v>28962889.224191993</v>
      </c>
      <c r="G499" s="39">
        <v>63910494.45000001</v>
      </c>
      <c r="H499" s="39">
        <v>31304700.504000001</v>
      </c>
      <c r="I499" s="39">
        <v>32510990.655000001</v>
      </c>
      <c r="J499" s="39">
        <v>45318350.609999999</v>
      </c>
      <c r="K499" s="1"/>
      <c r="L499" s="1"/>
    </row>
    <row r="500" spans="1:12" s="68" customFormat="1" ht="15" customHeight="1" thickBot="1" x14ac:dyDescent="0.25">
      <c r="A500" s="64"/>
      <c r="B500" s="65" t="s">
        <v>77</v>
      </c>
      <c r="C500" s="66"/>
      <c r="D500" s="66"/>
      <c r="E500" s="66"/>
      <c r="F500" s="66"/>
      <c r="G500" s="66"/>
      <c r="H500" s="67"/>
      <c r="I500" s="67"/>
      <c r="J500" s="67"/>
      <c r="K500" s="57"/>
    </row>
    <row r="501" spans="1:12" x14ac:dyDescent="0.2">
      <c r="D501" s="57"/>
      <c r="E501" s="57"/>
      <c r="G501" s="57"/>
      <c r="H501" s="58"/>
      <c r="I501" s="58"/>
      <c r="J501" s="58"/>
      <c r="K501" s="1"/>
      <c r="L501" s="1"/>
    </row>
    <row r="502" spans="1:12" x14ac:dyDescent="0.2">
      <c r="D502" s="57"/>
      <c r="E502" s="57"/>
      <c r="G502" s="57"/>
      <c r="H502" s="58"/>
      <c r="I502" s="58"/>
      <c r="J502" s="58"/>
      <c r="K502" s="1"/>
      <c r="L502" s="1"/>
    </row>
    <row r="503" spans="1:12" ht="13.2" x14ac:dyDescent="0.25">
      <c r="A503" s="142" t="s">
        <v>6</v>
      </c>
      <c r="B503" s="56" t="s">
        <v>35</v>
      </c>
      <c r="C503" s="50"/>
      <c r="D503" s="57"/>
      <c r="E503" s="58"/>
      <c r="F503" s="50"/>
      <c r="G503" s="58"/>
      <c r="H503" s="58"/>
      <c r="I503" s="58"/>
      <c r="J503" s="58"/>
      <c r="K503" s="1"/>
      <c r="L503" s="1"/>
    </row>
    <row r="504" spans="1:12" ht="51" x14ac:dyDescent="0.2">
      <c r="A504" s="142"/>
      <c r="B504" s="48" t="s">
        <v>46</v>
      </c>
      <c r="C504" s="87" t="s">
        <v>94</v>
      </c>
      <c r="D504" s="87" t="s">
        <v>98</v>
      </c>
      <c r="E504" s="87" t="s">
        <v>99</v>
      </c>
      <c r="F504" s="87" t="s">
        <v>100</v>
      </c>
      <c r="G504" s="87" t="s">
        <v>101</v>
      </c>
      <c r="H504" s="87" t="s">
        <v>103</v>
      </c>
      <c r="I504" s="87" t="s">
        <v>105</v>
      </c>
      <c r="J504" s="87" t="s">
        <v>108</v>
      </c>
      <c r="K504" s="1"/>
      <c r="L504" s="1"/>
    </row>
    <row r="505" spans="1:12" ht="11.25" customHeight="1" x14ac:dyDescent="0.2">
      <c r="A505" s="142"/>
      <c r="B505" s="143" t="s">
        <v>31</v>
      </c>
      <c r="C505" s="140" t="s">
        <v>92</v>
      </c>
      <c r="D505" s="114" t="s">
        <v>92</v>
      </c>
      <c r="E505" s="114" t="s">
        <v>92</v>
      </c>
      <c r="F505" s="114" t="s">
        <v>92</v>
      </c>
      <c r="G505" s="114" t="s">
        <v>92</v>
      </c>
      <c r="H505" s="114" t="s">
        <v>92</v>
      </c>
      <c r="I505" s="114" t="s">
        <v>92</v>
      </c>
      <c r="J505" s="114" t="s">
        <v>92</v>
      </c>
      <c r="K505" s="1"/>
      <c r="L505" s="1"/>
    </row>
    <row r="506" spans="1:12" ht="10.8" thickBot="1" x14ac:dyDescent="0.25">
      <c r="A506" s="142"/>
      <c r="B506" s="144"/>
      <c r="C506" s="141"/>
      <c r="D506" s="115"/>
      <c r="E506" s="115"/>
      <c r="F506" s="115"/>
      <c r="G506" s="115"/>
      <c r="H506" s="115"/>
      <c r="I506" s="115"/>
      <c r="J506" s="115"/>
      <c r="K506" s="1"/>
      <c r="L506" s="1"/>
    </row>
    <row r="507" spans="1:12" ht="10.8" thickBot="1" x14ac:dyDescent="0.25">
      <c r="B507" s="38" t="s">
        <v>36</v>
      </c>
      <c r="C507" s="39">
        <v>220140</v>
      </c>
      <c r="D507" s="39">
        <v>273413.88</v>
      </c>
      <c r="E507" s="39">
        <v>253161</v>
      </c>
      <c r="F507" s="39">
        <v>97962.3</v>
      </c>
      <c r="G507" s="39">
        <v>198126</v>
      </c>
      <c r="H507" s="39">
        <v>200767.68</v>
      </c>
      <c r="I507" s="39">
        <v>198126</v>
      </c>
      <c r="J507" s="39">
        <v>315514.55430000002</v>
      </c>
      <c r="K507" s="1"/>
      <c r="L507" s="1"/>
    </row>
    <row r="508" spans="1:12" ht="10.8" thickBot="1" x14ac:dyDescent="0.25">
      <c r="B508" s="38" t="s">
        <v>37</v>
      </c>
      <c r="C508" s="39">
        <v>220140</v>
      </c>
      <c r="D508" s="39">
        <v>273413.88</v>
      </c>
      <c r="E508" s="39">
        <v>253161</v>
      </c>
      <c r="F508" s="39">
        <v>108969.3</v>
      </c>
      <c r="G508" s="39">
        <v>165105</v>
      </c>
      <c r="H508" s="39">
        <v>184037.04</v>
      </c>
      <c r="I508" s="39">
        <v>181615.5</v>
      </c>
      <c r="J508" s="39">
        <v>321824.845386</v>
      </c>
      <c r="K508" s="1"/>
      <c r="L508" s="1"/>
    </row>
    <row r="509" spans="1:12" ht="10.8" thickBot="1" x14ac:dyDescent="0.25">
      <c r="B509" s="38" t="s">
        <v>38</v>
      </c>
      <c r="C509" s="39">
        <v>220140</v>
      </c>
      <c r="D509" s="39">
        <v>190200.95999999999</v>
      </c>
      <c r="E509" s="39">
        <v>176112</v>
      </c>
      <c r="F509" s="39">
        <v>86955.3</v>
      </c>
      <c r="G509" s="39">
        <v>165105</v>
      </c>
      <c r="H509" s="39">
        <v>184037.04</v>
      </c>
      <c r="I509" s="39">
        <v>181615.5</v>
      </c>
      <c r="J509" s="39">
        <v>315514.55430000002</v>
      </c>
      <c r="K509" s="1"/>
      <c r="L509" s="1"/>
    </row>
    <row r="510" spans="1:12" ht="10.8" thickBot="1" x14ac:dyDescent="0.25">
      <c r="B510" s="38" t="s">
        <v>39</v>
      </c>
      <c r="C510" s="39">
        <v>220140</v>
      </c>
      <c r="D510" s="39">
        <v>190200.95999999999</v>
      </c>
      <c r="E510" s="39">
        <v>176112</v>
      </c>
      <c r="F510" s="39">
        <v>99063</v>
      </c>
      <c r="G510" s="39">
        <v>165105</v>
      </c>
      <c r="H510" s="39">
        <v>121077</v>
      </c>
      <c r="I510" s="39">
        <v>121077</v>
      </c>
      <c r="J510" s="39">
        <v>315514.55430000002</v>
      </c>
      <c r="K510" s="1"/>
      <c r="L510" s="1"/>
    </row>
    <row r="511" spans="1:12" s="68" customFormat="1" ht="15" customHeight="1" thickBot="1" x14ac:dyDescent="0.25">
      <c r="A511" s="64"/>
      <c r="B511" s="65" t="s">
        <v>77</v>
      </c>
      <c r="C511" s="66"/>
      <c r="D511" s="66"/>
      <c r="E511" s="66"/>
      <c r="F511" s="66"/>
      <c r="G511" s="66"/>
      <c r="H511" s="67"/>
      <c r="I511" s="67"/>
      <c r="J511" s="67"/>
      <c r="K511" s="57"/>
    </row>
  </sheetData>
  <mergeCells count="49">
    <mergeCell ref="A493:A496"/>
    <mergeCell ref="B495:B496"/>
    <mergeCell ref="C495:C496"/>
    <mergeCell ref="A415:A418"/>
    <mergeCell ref="B417:B418"/>
    <mergeCell ref="C417:C418"/>
    <mergeCell ref="A376:A379"/>
    <mergeCell ref="B456:B457"/>
    <mergeCell ref="C456:C457"/>
    <mergeCell ref="A298:A301"/>
    <mergeCell ref="B300:B301"/>
    <mergeCell ref="C300:C301"/>
    <mergeCell ref="A337:A340"/>
    <mergeCell ref="B339:B340"/>
    <mergeCell ref="C339:C340"/>
    <mergeCell ref="A454:A457"/>
    <mergeCell ref="C378:C379"/>
    <mergeCell ref="A257:B258"/>
    <mergeCell ref="A259:A262"/>
    <mergeCell ref="B261:B262"/>
    <mergeCell ref="C261:C262"/>
    <mergeCell ref="A235:A238"/>
    <mergeCell ref="B247:B248"/>
    <mergeCell ref="C247:C248"/>
    <mergeCell ref="A503:A506"/>
    <mergeCell ref="A157:A160"/>
    <mergeCell ref="B159:B160"/>
    <mergeCell ref="C159:C160"/>
    <mergeCell ref="A118:A121"/>
    <mergeCell ref="A196:A199"/>
    <mergeCell ref="B198:B199"/>
    <mergeCell ref="C198:C199"/>
    <mergeCell ref="A245:A248"/>
    <mergeCell ref="B120:B121"/>
    <mergeCell ref="C120:C121"/>
    <mergeCell ref="B505:B506"/>
    <mergeCell ref="C505:C506"/>
    <mergeCell ref="B237:B238"/>
    <mergeCell ref="C237:C238"/>
    <mergeCell ref="B378:B379"/>
    <mergeCell ref="A40:A43"/>
    <mergeCell ref="B42:B43"/>
    <mergeCell ref="C42:C43"/>
    <mergeCell ref="A1:A4"/>
    <mergeCell ref="A79:A82"/>
    <mergeCell ref="B81:B82"/>
    <mergeCell ref="C81:C82"/>
    <mergeCell ref="B3:B4"/>
    <mergeCell ref="C3:C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C8859-0C28-42EB-A7E2-9F1BFB1BA1AA}">
  <dimension ref="A1:AB511"/>
  <sheetViews>
    <sheetView workbookViewId="0">
      <selection sqref="A1:A4"/>
    </sheetView>
  </sheetViews>
  <sheetFormatPr baseColWidth="10" defaultColWidth="10.8984375" defaultRowHeight="10.199999999999999" x14ac:dyDescent="0.2"/>
  <cols>
    <col min="1" max="1" width="5.59765625" style="57" customWidth="1"/>
    <col min="2" max="2" width="51.09765625" style="57" customWidth="1"/>
    <col min="3" max="6" width="11.5" style="57" customWidth="1"/>
    <col min="7" max="10" width="11.5" style="58" customWidth="1"/>
    <col min="11" max="31" width="11.5" style="57" customWidth="1"/>
    <col min="32" max="16384" width="10.8984375" style="57"/>
  </cols>
  <sheetData>
    <row r="1" spans="1:28" ht="14.1" customHeight="1" x14ac:dyDescent="0.25">
      <c r="A1" s="142" t="s">
        <v>6</v>
      </c>
      <c r="B1" s="56" t="s">
        <v>84</v>
      </c>
      <c r="D1" s="62"/>
      <c r="E1" s="62"/>
      <c r="F1" s="62"/>
      <c r="G1" s="63"/>
      <c r="H1" s="63"/>
      <c r="I1" s="63"/>
      <c r="J1" s="63"/>
      <c r="K1" s="69"/>
      <c r="L1" s="69"/>
      <c r="M1" s="69"/>
      <c r="N1" s="69"/>
      <c r="O1" s="69"/>
      <c r="P1" s="69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</row>
    <row r="2" spans="1:28" s="104" customFormat="1" ht="51" x14ac:dyDescent="0.2">
      <c r="A2" s="142"/>
      <c r="B2" s="82" t="s">
        <v>46</v>
      </c>
      <c r="C2" s="87" t="s">
        <v>98</v>
      </c>
      <c r="D2" s="87" t="s">
        <v>99</v>
      </c>
      <c r="E2" s="87" t="s">
        <v>100</v>
      </c>
      <c r="F2" s="87" t="s">
        <v>101</v>
      </c>
      <c r="G2" s="87" t="s">
        <v>103</v>
      </c>
      <c r="H2" s="87" t="s">
        <v>104</v>
      </c>
      <c r="I2" s="87" t="s">
        <v>105</v>
      </c>
      <c r="J2" s="87" t="s">
        <v>107</v>
      </c>
      <c r="K2" s="87" t="s">
        <v>108</v>
      </c>
      <c r="L2" s="105"/>
      <c r="M2" s="105"/>
      <c r="N2" s="105"/>
      <c r="O2" s="105"/>
      <c r="P2" s="105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</row>
    <row r="3" spans="1:28" ht="14.1" customHeight="1" x14ac:dyDescent="0.2">
      <c r="A3" s="142"/>
      <c r="B3" s="143" t="s">
        <v>31</v>
      </c>
      <c r="C3" s="140" t="s">
        <v>92</v>
      </c>
      <c r="D3" s="118" t="s">
        <v>92</v>
      </c>
      <c r="E3" s="118" t="s">
        <v>92</v>
      </c>
      <c r="F3" s="118" t="s">
        <v>92</v>
      </c>
      <c r="G3" s="118" t="s">
        <v>92</v>
      </c>
      <c r="H3" s="118" t="s">
        <v>92</v>
      </c>
      <c r="I3" s="118" t="s">
        <v>92</v>
      </c>
      <c r="J3" s="118" t="s">
        <v>92</v>
      </c>
      <c r="K3" s="118" t="s">
        <v>92</v>
      </c>
      <c r="L3" s="71"/>
      <c r="M3" s="71"/>
      <c r="N3" s="72"/>
      <c r="O3" s="72"/>
      <c r="P3" s="72"/>
      <c r="Q3" s="71"/>
      <c r="R3" s="71"/>
      <c r="S3" s="71"/>
      <c r="T3" s="71"/>
      <c r="U3" s="71"/>
      <c r="V3" s="71"/>
      <c r="W3" s="71"/>
      <c r="X3" s="71"/>
      <c r="Y3" s="71"/>
      <c r="Z3" s="73"/>
      <c r="AA3" s="73"/>
      <c r="AB3" s="73"/>
    </row>
    <row r="4" spans="1:28" s="77" customFormat="1" ht="10.8" thickBot="1" x14ac:dyDescent="0.25">
      <c r="A4" s="142"/>
      <c r="B4" s="144"/>
      <c r="C4" s="141"/>
      <c r="D4" s="119"/>
      <c r="E4" s="119"/>
      <c r="F4" s="119"/>
      <c r="G4" s="119"/>
      <c r="H4" s="119"/>
      <c r="I4" s="119"/>
      <c r="J4" s="119"/>
      <c r="K4" s="119"/>
      <c r="L4" s="74"/>
      <c r="M4" s="74"/>
      <c r="N4" s="75"/>
      <c r="O4" s="75"/>
      <c r="P4" s="75"/>
      <c r="Q4" s="74"/>
      <c r="R4" s="74"/>
      <c r="S4" s="74"/>
      <c r="T4" s="74"/>
      <c r="U4" s="74"/>
      <c r="V4" s="74"/>
      <c r="W4" s="74"/>
      <c r="X4" s="74"/>
      <c r="Y4" s="74"/>
      <c r="Z4" s="76"/>
      <c r="AA4" s="76"/>
      <c r="AB4" s="76"/>
    </row>
    <row r="5" spans="1:28" s="79" customFormat="1" ht="10.8" thickBot="1" x14ac:dyDescent="0.25">
      <c r="A5" s="14">
        <v>1</v>
      </c>
      <c r="B5" s="38" t="s">
        <v>47</v>
      </c>
      <c r="C5" s="39">
        <v>138688.20000000001</v>
      </c>
      <c r="D5" s="39">
        <v>49531.5</v>
      </c>
      <c r="E5" s="39">
        <v>57060.288</v>
      </c>
      <c r="F5" s="39">
        <v>53870.471177489999</v>
      </c>
      <c r="G5" s="39">
        <v>31369.95</v>
      </c>
      <c r="H5" s="39">
        <v>33021</v>
      </c>
      <c r="I5" s="39">
        <v>29718.9</v>
      </c>
      <c r="J5" s="39">
        <v>49531.5</v>
      </c>
      <c r="K5" s="39">
        <v>37974.15</v>
      </c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</row>
    <row r="6" spans="1:28" s="79" customFormat="1" ht="10.8" thickBot="1" x14ac:dyDescent="0.25">
      <c r="A6" s="14">
        <v>2</v>
      </c>
      <c r="B6" s="38" t="s">
        <v>48</v>
      </c>
      <c r="C6" s="39">
        <v>139084.45199999999</v>
      </c>
      <c r="D6" s="39">
        <v>49531.5</v>
      </c>
      <c r="E6" s="39">
        <v>57060.288</v>
      </c>
      <c r="F6" s="39">
        <v>53870.471177489999</v>
      </c>
      <c r="G6" s="39">
        <v>31369.95</v>
      </c>
      <c r="H6" s="39">
        <v>38524.5</v>
      </c>
      <c r="I6" s="39">
        <v>29718.9</v>
      </c>
      <c r="J6" s="39">
        <v>49531.5</v>
      </c>
      <c r="K6" s="39">
        <v>37974.15</v>
      </c>
    </row>
    <row r="7" spans="1:28" s="79" customFormat="1" ht="10.8" thickBot="1" x14ac:dyDescent="0.25">
      <c r="A7" s="14">
        <v>3</v>
      </c>
      <c r="B7" s="38" t="s">
        <v>49</v>
      </c>
      <c r="C7" s="39">
        <v>139480.704</v>
      </c>
      <c r="D7" s="39">
        <v>49531.5</v>
      </c>
      <c r="E7" s="39">
        <v>57060.288</v>
      </c>
      <c r="F7" s="39">
        <v>53870.471177489999</v>
      </c>
      <c r="G7" s="39">
        <v>31369.95</v>
      </c>
      <c r="H7" s="39">
        <v>44028</v>
      </c>
      <c r="I7" s="39">
        <v>29718.9</v>
      </c>
      <c r="J7" s="39">
        <v>49531.5</v>
      </c>
      <c r="K7" s="39">
        <v>37974.15</v>
      </c>
    </row>
    <row r="8" spans="1:28" s="79" customFormat="1" ht="10.8" thickBot="1" x14ac:dyDescent="0.25">
      <c r="A8" s="14">
        <v>4</v>
      </c>
      <c r="B8" s="38" t="s">
        <v>50</v>
      </c>
      <c r="C8" s="39">
        <v>139876.95600000001</v>
      </c>
      <c r="D8" s="39">
        <v>49531.5</v>
      </c>
      <c r="E8" s="39">
        <v>64192.824000000008</v>
      </c>
      <c r="F8" s="39">
        <v>53870.471177489999</v>
      </c>
      <c r="G8" s="39">
        <v>32690.79</v>
      </c>
      <c r="H8" s="39">
        <v>49531.5</v>
      </c>
      <c r="I8" s="39">
        <v>32690.79</v>
      </c>
      <c r="J8" s="39">
        <v>60538.5</v>
      </c>
      <c r="K8" s="39">
        <v>41771.564999999995</v>
      </c>
    </row>
    <row r="9" spans="1:28" s="79" customFormat="1" ht="10.8" thickBot="1" x14ac:dyDescent="0.25">
      <c r="A9" s="14">
        <v>5</v>
      </c>
      <c r="B9" s="38" t="s">
        <v>51</v>
      </c>
      <c r="C9" s="39">
        <v>140273.20800000001</v>
      </c>
      <c r="D9" s="39">
        <v>49531.5</v>
      </c>
      <c r="E9" s="39">
        <v>57060.288</v>
      </c>
      <c r="F9" s="39">
        <v>53870.471177489999</v>
      </c>
      <c r="G9" s="39">
        <v>32140.44</v>
      </c>
      <c r="H9" s="39">
        <v>36323.1</v>
      </c>
      <c r="I9" s="39">
        <v>30819.599999999999</v>
      </c>
      <c r="J9" s="39">
        <v>49531.5</v>
      </c>
      <c r="K9" s="39">
        <v>57404.807099999998</v>
      </c>
    </row>
    <row r="10" spans="1:28" s="79" customFormat="1" ht="10.8" thickBot="1" x14ac:dyDescent="0.25">
      <c r="A10" s="14">
        <v>6</v>
      </c>
      <c r="B10" s="38" t="s">
        <v>52</v>
      </c>
      <c r="C10" s="39">
        <v>140669.46</v>
      </c>
      <c r="D10" s="39">
        <v>49531.5</v>
      </c>
      <c r="E10" s="39">
        <v>57060.288</v>
      </c>
      <c r="F10" s="39">
        <v>53870.471177489999</v>
      </c>
      <c r="G10" s="39">
        <v>32140.44</v>
      </c>
      <c r="H10" s="39">
        <v>38524.5</v>
      </c>
      <c r="I10" s="39">
        <v>30819.599999999999</v>
      </c>
      <c r="J10" s="39">
        <v>49531.5</v>
      </c>
      <c r="K10" s="39">
        <v>57404.807099999998</v>
      </c>
    </row>
    <row r="11" spans="1:28" s="79" customFormat="1" ht="10.8" thickBot="1" x14ac:dyDescent="0.25">
      <c r="A11" s="14">
        <v>7</v>
      </c>
      <c r="B11" s="38" t="s">
        <v>53</v>
      </c>
      <c r="C11" s="39">
        <v>141065.712</v>
      </c>
      <c r="D11" s="39">
        <v>49531.5</v>
      </c>
      <c r="E11" s="39">
        <v>57060.288</v>
      </c>
      <c r="F11" s="39">
        <v>53870.471177489999</v>
      </c>
      <c r="G11" s="39">
        <v>32690.79</v>
      </c>
      <c r="H11" s="39">
        <v>44028</v>
      </c>
      <c r="I11" s="39">
        <v>32690.79</v>
      </c>
      <c r="J11" s="39">
        <v>49531.5</v>
      </c>
      <c r="K11" s="39">
        <v>60274.332000000002</v>
      </c>
    </row>
    <row r="12" spans="1:28" s="79" customFormat="1" ht="10.8" thickBot="1" x14ac:dyDescent="0.25">
      <c r="A12" s="14">
        <v>8</v>
      </c>
      <c r="B12" s="38" t="s">
        <v>54</v>
      </c>
      <c r="C12" s="39">
        <v>141461.96400000001</v>
      </c>
      <c r="D12" s="39">
        <v>49531.5</v>
      </c>
      <c r="E12" s="39">
        <v>64192.824000000008</v>
      </c>
      <c r="F12" s="39">
        <v>53870.471177489999</v>
      </c>
      <c r="G12" s="39">
        <v>32690.79</v>
      </c>
      <c r="H12" s="39">
        <v>49531.5</v>
      </c>
      <c r="I12" s="39">
        <v>32690.79</v>
      </c>
      <c r="J12" s="39">
        <v>60538.5</v>
      </c>
      <c r="K12" s="39">
        <v>66301.765199999994</v>
      </c>
    </row>
    <row r="13" spans="1:28" s="79" customFormat="1" ht="10.8" thickBot="1" x14ac:dyDescent="0.25">
      <c r="A13" s="14">
        <v>9</v>
      </c>
      <c r="B13" s="38" t="s">
        <v>55</v>
      </c>
      <c r="C13" s="39">
        <v>141858.21600000001</v>
      </c>
      <c r="D13" s="39">
        <v>52008.074999999997</v>
      </c>
      <c r="E13" s="39">
        <v>62766.316800000008</v>
      </c>
      <c r="F13" s="39">
        <v>59917.875539694789</v>
      </c>
      <c r="G13" s="39">
        <v>35002.26</v>
      </c>
      <c r="H13" s="39">
        <v>36323.1</v>
      </c>
      <c r="I13" s="39">
        <v>33659.406000000003</v>
      </c>
      <c r="J13" s="39">
        <v>49531.5</v>
      </c>
      <c r="K13" s="39">
        <v>65774.529899999994</v>
      </c>
    </row>
    <row r="14" spans="1:28" s="79" customFormat="1" ht="10.8" thickBot="1" x14ac:dyDescent="0.25">
      <c r="A14" s="14">
        <v>10</v>
      </c>
      <c r="B14" s="38" t="s">
        <v>56</v>
      </c>
      <c r="C14" s="39">
        <v>142254.46799999999</v>
      </c>
      <c r="D14" s="39">
        <v>52008.074999999997</v>
      </c>
      <c r="E14" s="39">
        <v>62766.316800000008</v>
      </c>
      <c r="F14" s="39">
        <v>59917.875539694789</v>
      </c>
      <c r="G14" s="39">
        <v>35002.26</v>
      </c>
      <c r="H14" s="39">
        <v>41826.6</v>
      </c>
      <c r="I14" s="39">
        <v>33659.406000000003</v>
      </c>
      <c r="J14" s="39">
        <v>49531.5</v>
      </c>
      <c r="K14" s="39">
        <v>65774.529899999994</v>
      </c>
    </row>
    <row r="15" spans="1:28" s="79" customFormat="1" ht="10.8" thickBot="1" x14ac:dyDescent="0.25">
      <c r="A15" s="14">
        <v>11</v>
      </c>
      <c r="B15" s="38" t="s">
        <v>57</v>
      </c>
      <c r="C15" s="39">
        <v>142650.72</v>
      </c>
      <c r="D15" s="39">
        <v>52008.074999999997</v>
      </c>
      <c r="E15" s="39">
        <v>68472.345600000015</v>
      </c>
      <c r="F15" s="39">
        <v>59917.875539694789</v>
      </c>
      <c r="G15" s="39">
        <v>39790.305</v>
      </c>
      <c r="H15" s="39">
        <v>47330.1</v>
      </c>
      <c r="I15" s="39">
        <v>38744.639999999999</v>
      </c>
      <c r="J15" s="39">
        <v>49531.5</v>
      </c>
      <c r="K15" s="39">
        <v>69063.421499999997</v>
      </c>
    </row>
    <row r="16" spans="1:28" s="79" customFormat="1" ht="10.8" thickBot="1" x14ac:dyDescent="0.25">
      <c r="A16" s="14">
        <v>12</v>
      </c>
      <c r="B16" s="38" t="s">
        <v>58</v>
      </c>
      <c r="C16" s="39">
        <v>143046.97200000001</v>
      </c>
      <c r="D16" s="39">
        <v>52008.074999999997</v>
      </c>
      <c r="E16" s="39">
        <v>71325.360000000015</v>
      </c>
      <c r="F16" s="39">
        <v>59917.875539694789</v>
      </c>
      <c r="G16" s="39">
        <v>39790.305</v>
      </c>
      <c r="H16" s="39">
        <v>52833.599999999999</v>
      </c>
      <c r="I16" s="39">
        <v>38744.639999999999</v>
      </c>
      <c r="J16" s="39">
        <v>60538.5</v>
      </c>
      <c r="K16" s="39">
        <v>75969.213300000003</v>
      </c>
    </row>
    <row r="17" spans="1:11" s="79" customFormat="1" ht="10.8" thickBot="1" x14ac:dyDescent="0.25">
      <c r="A17" s="14">
        <v>13</v>
      </c>
      <c r="B17" s="38" t="s">
        <v>59</v>
      </c>
      <c r="C17" s="39">
        <v>143443.22399999999</v>
      </c>
      <c r="D17" s="39">
        <v>52008.074999999997</v>
      </c>
      <c r="E17" s="39">
        <v>71325.360000000015</v>
      </c>
      <c r="F17" s="39">
        <v>59917.875539694789</v>
      </c>
      <c r="G17" s="39">
        <v>39790.305</v>
      </c>
      <c r="H17" s="39">
        <v>56135.7</v>
      </c>
      <c r="I17" s="39">
        <v>38744.639999999999</v>
      </c>
      <c r="J17" s="39">
        <v>60538.5</v>
      </c>
      <c r="K17" s="39">
        <v>83566.244699999996</v>
      </c>
    </row>
    <row r="18" spans="1:11" s="79" customFormat="1" ht="10.8" thickBot="1" x14ac:dyDescent="0.25">
      <c r="A18" s="14">
        <v>14</v>
      </c>
      <c r="B18" s="38" t="s">
        <v>60</v>
      </c>
      <c r="C18" s="39">
        <v>143839.476</v>
      </c>
      <c r="D18" s="39">
        <v>49531.5</v>
      </c>
      <c r="E18" s="39">
        <v>45648.2304</v>
      </c>
      <c r="F18" s="39">
        <v>58219.798095249971</v>
      </c>
      <c r="G18" s="39">
        <v>39790.305</v>
      </c>
      <c r="H18" s="39">
        <v>39625.199999999997</v>
      </c>
      <c r="I18" s="39">
        <v>38744.639999999999</v>
      </c>
      <c r="J18" s="39">
        <v>49531.5</v>
      </c>
      <c r="K18" s="39">
        <v>66886.236900000004</v>
      </c>
    </row>
    <row r="19" spans="1:11" s="79" customFormat="1" ht="10.8" thickBot="1" x14ac:dyDescent="0.25">
      <c r="A19" s="14">
        <v>15</v>
      </c>
      <c r="B19" s="38" t="s">
        <v>61</v>
      </c>
      <c r="C19" s="39">
        <v>144235.728</v>
      </c>
      <c r="D19" s="39">
        <v>49531.5</v>
      </c>
      <c r="E19" s="39">
        <v>51354.2592</v>
      </c>
      <c r="F19" s="39">
        <v>58219.798095249971</v>
      </c>
      <c r="G19" s="39">
        <v>39790.305</v>
      </c>
      <c r="H19" s="39">
        <v>45128.7</v>
      </c>
      <c r="I19" s="39">
        <v>38744.639999999999</v>
      </c>
      <c r="J19" s="39">
        <v>49531.5</v>
      </c>
      <c r="K19" s="39">
        <v>70230.163499999995</v>
      </c>
    </row>
    <row r="20" spans="1:11" s="79" customFormat="1" ht="10.8" thickBot="1" x14ac:dyDescent="0.25">
      <c r="A20" s="14">
        <v>16</v>
      </c>
      <c r="B20" s="38" t="s">
        <v>62</v>
      </c>
      <c r="C20" s="39">
        <v>144631.98000000001</v>
      </c>
      <c r="D20" s="39">
        <v>52008.074999999997</v>
      </c>
      <c r="E20" s="39">
        <v>49927.752</v>
      </c>
      <c r="F20" s="39">
        <v>68944.497744374981</v>
      </c>
      <c r="G20" s="39">
        <v>37368.764999999999</v>
      </c>
      <c r="H20" s="39">
        <v>42927.3</v>
      </c>
      <c r="I20" s="39">
        <v>35332.47</v>
      </c>
      <c r="J20" s="39">
        <v>49531.5</v>
      </c>
      <c r="K20" s="39">
        <v>57404.807099999998</v>
      </c>
    </row>
    <row r="21" spans="1:11" s="79" customFormat="1" ht="10.8" thickBot="1" x14ac:dyDescent="0.25">
      <c r="A21" s="14">
        <v>17</v>
      </c>
      <c r="B21" s="38" t="s">
        <v>63</v>
      </c>
      <c r="C21" s="39">
        <v>145028.23199999999</v>
      </c>
      <c r="D21" s="39">
        <v>52008.074999999997</v>
      </c>
      <c r="E21" s="39">
        <v>49927.752</v>
      </c>
      <c r="F21" s="39">
        <v>68944.497744374981</v>
      </c>
      <c r="G21" s="39">
        <v>37368.764999999999</v>
      </c>
      <c r="H21" s="39">
        <v>48430.8</v>
      </c>
      <c r="I21" s="39">
        <v>35332.47</v>
      </c>
      <c r="J21" s="39">
        <v>49531.5</v>
      </c>
      <c r="K21" s="39">
        <v>57404.807099999998</v>
      </c>
    </row>
    <row r="22" spans="1:11" s="79" customFormat="1" ht="10.8" thickBot="1" x14ac:dyDescent="0.25">
      <c r="A22" s="14">
        <v>18</v>
      </c>
      <c r="B22" s="38" t="s">
        <v>64</v>
      </c>
      <c r="C22" s="39">
        <v>145424.484</v>
      </c>
      <c r="D22" s="39">
        <v>52008.074999999997</v>
      </c>
      <c r="E22" s="39">
        <v>49927.752</v>
      </c>
      <c r="F22" s="39">
        <v>68944.497744374981</v>
      </c>
      <c r="G22" s="39">
        <v>42035.733</v>
      </c>
      <c r="H22" s="39">
        <v>53934.3</v>
      </c>
      <c r="I22" s="39">
        <v>40725.9</v>
      </c>
      <c r="J22" s="39">
        <v>49531.5</v>
      </c>
      <c r="K22" s="39">
        <v>60274.332000000002</v>
      </c>
    </row>
    <row r="23" spans="1:11" s="79" customFormat="1" ht="10.8" thickBot="1" x14ac:dyDescent="0.25">
      <c r="A23" s="14">
        <v>19</v>
      </c>
      <c r="B23" s="38" t="s">
        <v>65</v>
      </c>
      <c r="C23" s="39">
        <v>145820.736</v>
      </c>
      <c r="D23" s="39">
        <v>52008.074999999997</v>
      </c>
      <c r="E23" s="39">
        <v>49927.752</v>
      </c>
      <c r="F23" s="39">
        <v>68944.497744374981</v>
      </c>
      <c r="G23" s="39">
        <v>42035.733</v>
      </c>
      <c r="H23" s="39">
        <v>59437.8</v>
      </c>
      <c r="I23" s="39">
        <v>40725.9</v>
      </c>
      <c r="J23" s="39">
        <v>60538.5</v>
      </c>
      <c r="K23" s="39">
        <v>66301.765199999994</v>
      </c>
    </row>
    <row r="24" spans="1:11" s="79" customFormat="1" ht="10.8" thickBot="1" x14ac:dyDescent="0.25">
      <c r="A24" s="14">
        <v>20</v>
      </c>
      <c r="B24" s="38" t="s">
        <v>66</v>
      </c>
      <c r="C24" s="39">
        <v>146216.98800000001</v>
      </c>
      <c r="D24" s="39">
        <v>49531.5</v>
      </c>
      <c r="E24" s="39">
        <v>64192.824000000008</v>
      </c>
      <c r="F24" s="39">
        <v>58219.798095249971</v>
      </c>
      <c r="G24" s="39">
        <v>42035.733</v>
      </c>
      <c r="H24" s="39">
        <v>45128.7</v>
      </c>
      <c r="I24" s="39">
        <v>40725.9</v>
      </c>
      <c r="J24" s="39">
        <v>49531.5</v>
      </c>
      <c r="K24" s="39">
        <v>65774.529899999994</v>
      </c>
    </row>
    <row r="25" spans="1:11" s="79" customFormat="1" ht="10.8" thickBot="1" x14ac:dyDescent="0.25">
      <c r="A25" s="14">
        <v>21</v>
      </c>
      <c r="B25" s="38" t="s">
        <v>67</v>
      </c>
      <c r="C25" s="39">
        <v>146613.24</v>
      </c>
      <c r="D25" s="39">
        <v>49531.5</v>
      </c>
      <c r="E25" s="39">
        <v>64192.824000000008</v>
      </c>
      <c r="F25" s="39">
        <v>58219.798095249971</v>
      </c>
      <c r="G25" s="39">
        <v>42035.733</v>
      </c>
      <c r="H25" s="39">
        <v>56135.7</v>
      </c>
      <c r="I25" s="39">
        <v>40725.9</v>
      </c>
      <c r="J25" s="39">
        <v>49531.5</v>
      </c>
      <c r="K25" s="39">
        <v>69063.421499999997</v>
      </c>
    </row>
    <row r="26" spans="1:11" s="79" customFormat="1" ht="10.8" thickBot="1" x14ac:dyDescent="0.25">
      <c r="A26" s="14">
        <v>22</v>
      </c>
      <c r="B26" s="38" t="s">
        <v>68</v>
      </c>
      <c r="C26" s="39">
        <v>147009.492</v>
      </c>
      <c r="D26" s="39">
        <v>52008.074999999997</v>
      </c>
      <c r="E26" s="39">
        <v>65619.331200000015</v>
      </c>
      <c r="F26" s="39">
        <v>68944.497744374981</v>
      </c>
      <c r="G26" s="39">
        <v>46229.4</v>
      </c>
      <c r="H26" s="39">
        <v>42927.3</v>
      </c>
      <c r="I26" s="39">
        <v>44798.49</v>
      </c>
      <c r="J26" s="39">
        <v>49531.5</v>
      </c>
      <c r="K26" s="39">
        <v>65774.529899999994</v>
      </c>
    </row>
    <row r="27" spans="1:11" s="79" customFormat="1" ht="10.8" thickBot="1" x14ac:dyDescent="0.25">
      <c r="A27" s="14">
        <v>23</v>
      </c>
      <c r="B27" s="38" t="s">
        <v>69</v>
      </c>
      <c r="C27" s="39">
        <v>147405.74400000001</v>
      </c>
      <c r="D27" s="39">
        <v>52008.074999999997</v>
      </c>
      <c r="E27" s="39">
        <v>65619.331200000015</v>
      </c>
      <c r="F27" s="39">
        <v>68944.497744374981</v>
      </c>
      <c r="G27" s="39">
        <v>46229.4</v>
      </c>
      <c r="H27" s="39">
        <v>48430.8</v>
      </c>
      <c r="I27" s="39">
        <v>44798.49</v>
      </c>
      <c r="J27" s="39">
        <v>49531.5</v>
      </c>
      <c r="K27" s="39">
        <v>65774.529899999994</v>
      </c>
    </row>
    <row r="28" spans="1:11" s="79" customFormat="1" ht="10.8" thickBot="1" x14ac:dyDescent="0.25">
      <c r="A28" s="14">
        <v>24</v>
      </c>
      <c r="B28" s="38" t="s">
        <v>70</v>
      </c>
      <c r="C28" s="39">
        <v>147801.99600000001</v>
      </c>
      <c r="D28" s="39">
        <v>52008.074999999997</v>
      </c>
      <c r="E28" s="39">
        <v>65619.331200000015</v>
      </c>
      <c r="F28" s="39">
        <v>68944.497744374981</v>
      </c>
      <c r="G28" s="39">
        <v>46229.4</v>
      </c>
      <c r="H28" s="39">
        <v>53934.3</v>
      </c>
      <c r="I28" s="39">
        <v>44798.49</v>
      </c>
      <c r="J28" s="39">
        <v>49531.5</v>
      </c>
      <c r="K28" s="39">
        <v>69063.421499999997</v>
      </c>
    </row>
    <row r="29" spans="1:11" s="79" customFormat="1" ht="10.8" thickBot="1" x14ac:dyDescent="0.25">
      <c r="A29" s="14">
        <v>25</v>
      </c>
      <c r="B29" s="38" t="s">
        <v>71</v>
      </c>
      <c r="C29" s="39">
        <v>148198.24799999999</v>
      </c>
      <c r="D29" s="39">
        <v>52008.074999999997</v>
      </c>
      <c r="E29" s="39">
        <v>65619.331200000015</v>
      </c>
      <c r="F29" s="39">
        <v>68944.497744374981</v>
      </c>
      <c r="G29" s="39">
        <v>49201.29</v>
      </c>
      <c r="H29" s="39">
        <v>59437.8</v>
      </c>
      <c r="I29" s="39">
        <v>49201.29</v>
      </c>
      <c r="J29" s="39">
        <v>60538.5</v>
      </c>
      <c r="K29" s="39">
        <v>75969.213300000003</v>
      </c>
    </row>
    <row r="30" spans="1:11" s="79" customFormat="1" ht="10.8" thickBot="1" x14ac:dyDescent="0.25">
      <c r="A30" s="14">
        <v>26</v>
      </c>
      <c r="B30" s="38" t="s">
        <v>72</v>
      </c>
      <c r="C30" s="39">
        <v>148594.5</v>
      </c>
      <c r="D30" s="39">
        <v>52008.074999999997</v>
      </c>
      <c r="E30" s="39">
        <v>71325.360000000015</v>
      </c>
      <c r="F30" s="39">
        <v>68944.497744374981</v>
      </c>
      <c r="G30" s="39">
        <v>49201.29</v>
      </c>
      <c r="H30" s="39">
        <v>70444.800000000003</v>
      </c>
      <c r="I30" s="39">
        <v>49201.29</v>
      </c>
      <c r="J30" s="39">
        <v>60538.5</v>
      </c>
      <c r="K30" s="39">
        <v>83566.244699999996</v>
      </c>
    </row>
    <row r="31" spans="1:11" s="79" customFormat="1" ht="10.8" thickBot="1" x14ac:dyDescent="0.25">
      <c r="A31" s="14">
        <v>27</v>
      </c>
      <c r="B31" s="38" t="s">
        <v>32</v>
      </c>
      <c r="C31" s="39">
        <v>217938.6</v>
      </c>
      <c r="D31" s="39">
        <v>69344.100000000006</v>
      </c>
      <c r="E31" s="39">
        <v>53921.972160000005</v>
      </c>
      <c r="F31" s="39">
        <v>76617.525599999994</v>
      </c>
      <c r="G31" s="39">
        <v>105667.2</v>
      </c>
      <c r="H31" s="39">
        <v>60538.5</v>
      </c>
      <c r="I31" s="39">
        <v>121077</v>
      </c>
      <c r="J31" s="39">
        <v>55035</v>
      </c>
      <c r="K31" s="39">
        <v>85854.6</v>
      </c>
    </row>
    <row r="32" spans="1:11" s="79" customFormat="1" ht="10.8" thickBot="1" x14ac:dyDescent="0.25">
      <c r="A32" s="14">
        <v>28</v>
      </c>
      <c r="B32" s="38" t="s">
        <v>33</v>
      </c>
      <c r="C32" s="39">
        <v>287282.7</v>
      </c>
      <c r="D32" s="39">
        <v>99063</v>
      </c>
      <c r="E32" s="39">
        <v>165474.8352</v>
      </c>
      <c r="F32" s="39">
        <v>145718.92125000001</v>
      </c>
      <c r="G32" s="39">
        <v>286182</v>
      </c>
      <c r="H32" s="39">
        <v>82552.5</v>
      </c>
      <c r="I32" s="39">
        <v>220140</v>
      </c>
      <c r="J32" s="39">
        <v>110070</v>
      </c>
      <c r="K32" s="39">
        <v>198126</v>
      </c>
    </row>
    <row r="33" spans="1:11" s="79" customFormat="1" ht="10.8" thickBot="1" x14ac:dyDescent="0.25">
      <c r="A33" s="14">
        <v>29</v>
      </c>
      <c r="B33" s="38" t="s">
        <v>73</v>
      </c>
      <c r="C33" s="39">
        <v>386345.7</v>
      </c>
      <c r="D33" s="39">
        <v>165105</v>
      </c>
      <c r="E33" s="39">
        <v>256771.29600000003</v>
      </c>
      <c r="F33" s="39">
        <v>177983.18999999997</v>
      </c>
      <c r="G33" s="39">
        <v>286182</v>
      </c>
      <c r="H33" s="39">
        <v>110070</v>
      </c>
      <c r="I33" s="39">
        <v>308196</v>
      </c>
      <c r="J33" s="39">
        <v>236650.5</v>
      </c>
      <c r="K33" s="39">
        <v>317001.59999999998</v>
      </c>
    </row>
    <row r="34" spans="1:11" s="79" customFormat="1" ht="10.8" thickBot="1" x14ac:dyDescent="0.25">
      <c r="A34" s="14">
        <v>30</v>
      </c>
      <c r="B34" s="38" t="s">
        <v>74</v>
      </c>
      <c r="C34" s="39">
        <v>416064.6</v>
      </c>
      <c r="D34" s="39">
        <v>198126</v>
      </c>
      <c r="E34" s="39">
        <v>285301.44000000006</v>
      </c>
      <c r="F34" s="39">
        <v>211834.30125000002</v>
      </c>
      <c r="G34" s="39">
        <v>308196</v>
      </c>
      <c r="H34" s="39">
        <v>508523.4</v>
      </c>
      <c r="I34" s="39">
        <v>330210</v>
      </c>
      <c r="J34" s="39">
        <v>297189</v>
      </c>
      <c r="K34" s="39">
        <v>383043.6</v>
      </c>
    </row>
    <row r="35" spans="1:11" s="79" customFormat="1" ht="10.8" thickBot="1" x14ac:dyDescent="0.25">
      <c r="A35" s="14">
        <v>31</v>
      </c>
      <c r="B35" s="38" t="s">
        <v>75</v>
      </c>
      <c r="C35" s="39">
        <v>554752.80000000005</v>
      </c>
      <c r="D35" s="39">
        <v>231147</v>
      </c>
      <c r="E35" s="39">
        <v>342361.728</v>
      </c>
      <c r="F35" s="39">
        <v>241346.82000000004</v>
      </c>
      <c r="G35" s="39">
        <v>396252</v>
      </c>
      <c r="H35" s="39">
        <v>653815.80000000005</v>
      </c>
      <c r="I35" s="39">
        <v>379741.5</v>
      </c>
      <c r="J35" s="39">
        <v>313699.5</v>
      </c>
      <c r="K35" s="39">
        <v>422668.79999999999</v>
      </c>
    </row>
    <row r="36" spans="1:11" s="79" customFormat="1" ht="10.8" thickBot="1" x14ac:dyDescent="0.25">
      <c r="A36" s="14">
        <v>32</v>
      </c>
      <c r="B36" s="38" t="s">
        <v>34</v>
      </c>
      <c r="C36" s="39">
        <v>326907.90000000002</v>
      </c>
      <c r="D36" s="39">
        <v>121077</v>
      </c>
      <c r="E36" s="39">
        <v>228241.152</v>
      </c>
      <c r="F36" s="39">
        <v>159945.46875</v>
      </c>
      <c r="G36" s="39">
        <v>286182</v>
      </c>
      <c r="H36" s="39">
        <v>88056</v>
      </c>
      <c r="I36" s="39">
        <v>308196</v>
      </c>
      <c r="J36" s="39">
        <v>212985.45</v>
      </c>
      <c r="K36" s="39">
        <v>290584.8</v>
      </c>
    </row>
    <row r="37" spans="1:11" s="68" customFormat="1" ht="15" customHeight="1" thickBot="1" x14ac:dyDescent="0.3">
      <c r="A37" s="64"/>
      <c r="B37" s="65" t="s">
        <v>77</v>
      </c>
      <c r="C37" s="66"/>
      <c r="D37" s="66"/>
      <c r="E37" s="66"/>
      <c r="F37" s="66"/>
      <c r="G37" s="67"/>
      <c r="H37" s="67"/>
      <c r="I37" s="67"/>
      <c r="J37" s="67"/>
      <c r="K37" s="67"/>
    </row>
    <row r="38" spans="1:11" s="79" customFormat="1" x14ac:dyDescent="0.2">
      <c r="A38" s="14"/>
      <c r="B38" s="80"/>
      <c r="C38" s="59"/>
      <c r="D38" s="59"/>
      <c r="E38" s="59"/>
      <c r="F38" s="59"/>
      <c r="G38" s="60"/>
      <c r="H38" s="60"/>
      <c r="I38" s="60"/>
      <c r="J38" s="60"/>
    </row>
    <row r="39" spans="1:11" s="79" customFormat="1" x14ac:dyDescent="0.2">
      <c r="A39" s="14"/>
      <c r="B39" s="80"/>
      <c r="C39" s="59"/>
      <c r="D39" s="59"/>
      <c r="E39" s="59"/>
      <c r="F39" s="59"/>
      <c r="G39" s="60"/>
      <c r="H39" s="60"/>
      <c r="I39" s="60"/>
      <c r="J39" s="60"/>
    </row>
    <row r="40" spans="1:11" s="79" customFormat="1" ht="13.2" x14ac:dyDescent="0.25">
      <c r="A40" s="142" t="s">
        <v>6</v>
      </c>
      <c r="B40" s="56" t="s">
        <v>85</v>
      </c>
      <c r="C40" s="57"/>
      <c r="D40" s="58"/>
      <c r="E40" s="58"/>
      <c r="F40" s="58"/>
      <c r="G40" s="58"/>
      <c r="H40" s="58"/>
      <c r="I40" s="58"/>
      <c r="J40" s="58"/>
    </row>
    <row r="41" spans="1:11" s="79" customFormat="1" ht="51" x14ac:dyDescent="0.2">
      <c r="A41" s="142"/>
      <c r="B41" s="48" t="s">
        <v>46</v>
      </c>
      <c r="C41" s="87" t="s">
        <v>98</v>
      </c>
      <c r="D41" s="87" t="s">
        <v>99</v>
      </c>
      <c r="E41" s="87" t="s">
        <v>100</v>
      </c>
      <c r="F41" s="87" t="s">
        <v>101</v>
      </c>
      <c r="G41" s="87" t="s">
        <v>103</v>
      </c>
      <c r="H41" s="87" t="s">
        <v>104</v>
      </c>
      <c r="I41" s="87" t="s">
        <v>105</v>
      </c>
      <c r="J41" s="87" t="s">
        <v>107</v>
      </c>
      <c r="K41" s="87" t="s">
        <v>108</v>
      </c>
    </row>
    <row r="42" spans="1:11" s="79" customFormat="1" ht="11.25" customHeight="1" x14ac:dyDescent="0.2">
      <c r="A42" s="142"/>
      <c r="B42" s="143" t="s">
        <v>31</v>
      </c>
      <c r="C42" s="140" t="s">
        <v>92</v>
      </c>
      <c r="D42" s="118" t="s">
        <v>92</v>
      </c>
      <c r="E42" s="118" t="s">
        <v>92</v>
      </c>
      <c r="F42" s="118" t="s">
        <v>92</v>
      </c>
      <c r="G42" s="118" t="s">
        <v>92</v>
      </c>
      <c r="H42" s="118" t="s">
        <v>92</v>
      </c>
      <c r="I42" s="118" t="s">
        <v>92</v>
      </c>
      <c r="J42" s="118" t="s">
        <v>92</v>
      </c>
      <c r="K42" s="118" t="s">
        <v>92</v>
      </c>
    </row>
    <row r="43" spans="1:11" s="79" customFormat="1" ht="10.8" thickBot="1" x14ac:dyDescent="0.25">
      <c r="A43" s="142"/>
      <c r="B43" s="144"/>
      <c r="C43" s="141"/>
      <c r="D43" s="119"/>
      <c r="E43" s="119"/>
      <c r="F43" s="119"/>
      <c r="G43" s="119"/>
      <c r="H43" s="119"/>
      <c r="I43" s="119"/>
      <c r="J43" s="119"/>
      <c r="K43" s="119"/>
    </row>
    <row r="44" spans="1:11" s="79" customFormat="1" ht="11.25" customHeight="1" thickBot="1" x14ac:dyDescent="0.25">
      <c r="A44" s="14">
        <v>1</v>
      </c>
      <c r="B44" s="38" t="s">
        <v>47</v>
      </c>
      <c r="C44" s="39">
        <v>158500.79999999999</v>
      </c>
      <c r="D44" s="39">
        <v>59437.8</v>
      </c>
      <c r="E44" s="39">
        <v>68472.345600000001</v>
      </c>
      <c r="F44" s="39">
        <v>56705.759134199994</v>
      </c>
      <c r="G44" s="39">
        <v>35448.0435</v>
      </c>
      <c r="H44" s="39">
        <v>41826.6</v>
      </c>
      <c r="I44" s="39">
        <v>34176.734999999993</v>
      </c>
      <c r="J44" s="39">
        <v>64390.95</v>
      </c>
      <c r="K44" s="39">
        <v>43670.272499999999</v>
      </c>
    </row>
    <row r="45" spans="1:11" s="79" customFormat="1" ht="10.8" thickBot="1" x14ac:dyDescent="0.25">
      <c r="A45" s="14">
        <v>2</v>
      </c>
      <c r="B45" s="38" t="s">
        <v>48</v>
      </c>
      <c r="C45" s="39">
        <v>158897.052</v>
      </c>
      <c r="D45" s="39">
        <v>59437.8</v>
      </c>
      <c r="E45" s="39">
        <v>68472.345600000001</v>
      </c>
      <c r="F45" s="39">
        <v>56705.759134199994</v>
      </c>
      <c r="G45" s="39">
        <v>35448.0435</v>
      </c>
      <c r="H45" s="39">
        <v>46229.4</v>
      </c>
      <c r="I45" s="39">
        <v>34176.734999999993</v>
      </c>
      <c r="J45" s="39">
        <v>64390.95</v>
      </c>
      <c r="K45" s="39">
        <v>43670.272499999999</v>
      </c>
    </row>
    <row r="46" spans="1:11" s="79" customFormat="1" ht="10.8" thickBot="1" x14ac:dyDescent="0.25">
      <c r="A46" s="14">
        <v>3</v>
      </c>
      <c r="B46" s="38" t="s">
        <v>49</v>
      </c>
      <c r="C46" s="39">
        <v>159293.304</v>
      </c>
      <c r="D46" s="39">
        <v>59437.8</v>
      </c>
      <c r="E46" s="39">
        <v>68472.345600000001</v>
      </c>
      <c r="F46" s="39">
        <v>56705.759134199994</v>
      </c>
      <c r="G46" s="39">
        <v>35448.0435</v>
      </c>
      <c r="H46" s="39">
        <v>51732.9</v>
      </c>
      <c r="I46" s="39">
        <v>34176.734999999993</v>
      </c>
      <c r="J46" s="39">
        <v>64390.95</v>
      </c>
      <c r="K46" s="39">
        <v>43670.272499999999</v>
      </c>
    </row>
    <row r="47" spans="1:11" s="79" customFormat="1" ht="10.8" thickBot="1" x14ac:dyDescent="0.25">
      <c r="A47" s="14">
        <v>4</v>
      </c>
      <c r="B47" s="38" t="s">
        <v>50</v>
      </c>
      <c r="C47" s="39">
        <v>159689.55600000001</v>
      </c>
      <c r="D47" s="39">
        <v>59437.8</v>
      </c>
      <c r="E47" s="39">
        <v>77031.388800000001</v>
      </c>
      <c r="F47" s="39">
        <v>56705.759134199994</v>
      </c>
      <c r="G47" s="39">
        <v>36940.592700000001</v>
      </c>
      <c r="H47" s="39">
        <v>57236.4</v>
      </c>
      <c r="I47" s="39">
        <v>37594.408499999998</v>
      </c>
      <c r="J47" s="39">
        <v>78700.05</v>
      </c>
      <c r="K47" s="39">
        <v>48037.299749999984</v>
      </c>
    </row>
    <row r="48" spans="1:11" s="79" customFormat="1" ht="10.8" thickBot="1" x14ac:dyDescent="0.25">
      <c r="A48" s="14">
        <v>5</v>
      </c>
      <c r="B48" s="38" t="s">
        <v>51</v>
      </c>
      <c r="C48" s="39">
        <v>160085.80799999999</v>
      </c>
      <c r="D48" s="39">
        <v>59437.8</v>
      </c>
      <c r="E48" s="39">
        <v>68472.345600000001</v>
      </c>
      <c r="F48" s="39">
        <v>56705.759134199994</v>
      </c>
      <c r="G48" s="39">
        <v>36318.697200000002</v>
      </c>
      <c r="H48" s="39">
        <v>41826.6</v>
      </c>
      <c r="I48" s="39">
        <v>35442.539999999994</v>
      </c>
      <c r="J48" s="39">
        <v>64390.95</v>
      </c>
      <c r="K48" s="39">
        <v>66014.482499999998</v>
      </c>
    </row>
    <row r="49" spans="1:11" s="79" customFormat="1" ht="10.8" thickBot="1" x14ac:dyDescent="0.25">
      <c r="A49" s="14">
        <v>6</v>
      </c>
      <c r="B49" s="38" t="s">
        <v>52</v>
      </c>
      <c r="C49" s="39">
        <v>160482.06</v>
      </c>
      <c r="D49" s="39">
        <v>59437.8</v>
      </c>
      <c r="E49" s="39">
        <v>68472.345600000001</v>
      </c>
      <c r="F49" s="39">
        <v>56705.759134199994</v>
      </c>
      <c r="G49" s="39">
        <v>36318.697200000002</v>
      </c>
      <c r="H49" s="39">
        <v>46229.4</v>
      </c>
      <c r="I49" s="39">
        <v>35442.539999999994</v>
      </c>
      <c r="J49" s="39">
        <v>64390.95</v>
      </c>
      <c r="K49" s="39">
        <v>66014.482499999998</v>
      </c>
    </row>
    <row r="50" spans="1:11" s="79" customFormat="1" ht="10.8" thickBot="1" x14ac:dyDescent="0.25">
      <c r="A50" s="14">
        <v>7</v>
      </c>
      <c r="B50" s="38" t="s">
        <v>53</v>
      </c>
      <c r="C50" s="39">
        <v>160878.31200000001</v>
      </c>
      <c r="D50" s="39">
        <v>59437.8</v>
      </c>
      <c r="E50" s="39">
        <v>68472.345600000001</v>
      </c>
      <c r="F50" s="39">
        <v>56705.759134199994</v>
      </c>
      <c r="G50" s="39">
        <v>36940.592700000001</v>
      </c>
      <c r="H50" s="39">
        <v>51732.9</v>
      </c>
      <c r="I50" s="39">
        <v>37594.408499999998</v>
      </c>
      <c r="J50" s="39">
        <v>64390.95</v>
      </c>
      <c r="K50" s="39">
        <v>69315.481799999994</v>
      </c>
    </row>
    <row r="51" spans="1:11" s="79" customFormat="1" ht="10.8" thickBot="1" x14ac:dyDescent="0.25">
      <c r="A51" s="14">
        <v>8</v>
      </c>
      <c r="B51" s="38" t="s">
        <v>54</v>
      </c>
      <c r="C51" s="39">
        <v>161274.56400000001</v>
      </c>
      <c r="D51" s="39">
        <v>59437.8</v>
      </c>
      <c r="E51" s="39">
        <v>77031.388800000001</v>
      </c>
      <c r="F51" s="39">
        <v>56705.759134199994</v>
      </c>
      <c r="G51" s="39">
        <v>37594.408499999998</v>
      </c>
      <c r="H51" s="39">
        <v>57236.4</v>
      </c>
      <c r="I51" s="39">
        <v>37594.408499999998</v>
      </c>
      <c r="J51" s="39">
        <v>78700.05</v>
      </c>
      <c r="K51" s="39">
        <v>76247.690400000007</v>
      </c>
    </row>
    <row r="52" spans="1:11" s="79" customFormat="1" ht="10.8" thickBot="1" x14ac:dyDescent="0.25">
      <c r="A52" s="14">
        <v>9</v>
      </c>
      <c r="B52" s="38" t="s">
        <v>55</v>
      </c>
      <c r="C52" s="39">
        <v>161670.81599999999</v>
      </c>
      <c r="D52" s="39">
        <v>62409.69</v>
      </c>
      <c r="E52" s="39">
        <v>75319.580159999998</v>
      </c>
      <c r="F52" s="39">
        <v>68805.215930749982</v>
      </c>
      <c r="G52" s="39">
        <v>39552.553800000002</v>
      </c>
      <c r="H52" s="39">
        <v>45128.7</v>
      </c>
      <c r="I52" s="39">
        <v>38708.316899999998</v>
      </c>
      <c r="J52" s="39">
        <v>64390.95</v>
      </c>
      <c r="K52" s="39">
        <v>75641.204700000002</v>
      </c>
    </row>
    <row r="53" spans="1:11" s="79" customFormat="1" ht="10.8" thickBot="1" x14ac:dyDescent="0.25">
      <c r="A53" s="14">
        <v>10</v>
      </c>
      <c r="B53" s="38" t="s">
        <v>56</v>
      </c>
      <c r="C53" s="39">
        <v>162067.068</v>
      </c>
      <c r="D53" s="39">
        <v>62409.69</v>
      </c>
      <c r="E53" s="39">
        <v>75319.580159999998</v>
      </c>
      <c r="F53" s="39">
        <v>68805.215930749982</v>
      </c>
      <c r="G53" s="39">
        <v>39552.553800000002</v>
      </c>
      <c r="H53" s="39">
        <v>50632.2</v>
      </c>
      <c r="I53" s="39">
        <v>38708.316899999998</v>
      </c>
      <c r="J53" s="39">
        <v>64390.95</v>
      </c>
      <c r="K53" s="39">
        <v>75641.204700000002</v>
      </c>
    </row>
    <row r="54" spans="1:11" s="79" customFormat="1" ht="10.8" thickBot="1" x14ac:dyDescent="0.25">
      <c r="A54" s="14">
        <v>11</v>
      </c>
      <c r="B54" s="38" t="s">
        <v>57</v>
      </c>
      <c r="C54" s="39">
        <v>162463.32</v>
      </c>
      <c r="D54" s="39">
        <v>62409.69</v>
      </c>
      <c r="E54" s="39">
        <v>82166.814720000009</v>
      </c>
      <c r="F54" s="39">
        <v>68805.215930749982</v>
      </c>
      <c r="G54" s="39">
        <v>44963.044649999989</v>
      </c>
      <c r="H54" s="39">
        <v>56135.7</v>
      </c>
      <c r="I54" s="39">
        <v>44556.336000000003</v>
      </c>
      <c r="J54" s="39">
        <v>64390.95</v>
      </c>
      <c r="K54" s="39">
        <v>79423.209900000002</v>
      </c>
    </row>
    <row r="55" spans="1:11" s="79" customFormat="1" ht="10.8" thickBot="1" x14ac:dyDescent="0.25">
      <c r="A55" s="14">
        <v>12</v>
      </c>
      <c r="B55" s="38" t="s">
        <v>58</v>
      </c>
      <c r="C55" s="39">
        <v>162859.57200000001</v>
      </c>
      <c r="D55" s="39">
        <v>62409.69</v>
      </c>
      <c r="E55" s="39">
        <v>85590.432000000001</v>
      </c>
      <c r="F55" s="39">
        <v>68805.215930749982</v>
      </c>
      <c r="G55" s="39">
        <v>44963.044649999989</v>
      </c>
      <c r="H55" s="39">
        <v>61639.199999999997</v>
      </c>
      <c r="I55" s="39">
        <v>44556.336000000003</v>
      </c>
      <c r="J55" s="39">
        <v>78700.05</v>
      </c>
      <c r="K55" s="39">
        <v>87364.760399999999</v>
      </c>
    </row>
    <row r="56" spans="1:11" s="79" customFormat="1" ht="10.8" thickBot="1" x14ac:dyDescent="0.25">
      <c r="A56" s="14">
        <v>13</v>
      </c>
      <c r="B56" s="38" t="s">
        <v>59</v>
      </c>
      <c r="C56" s="39">
        <v>163255.82399999999</v>
      </c>
      <c r="D56" s="39">
        <v>62409.69</v>
      </c>
      <c r="E56" s="39">
        <v>85590.432000000001</v>
      </c>
      <c r="F56" s="39">
        <v>68805.215930749982</v>
      </c>
      <c r="G56" s="39">
        <v>44963.044649999989</v>
      </c>
      <c r="H56" s="39">
        <v>67142.7</v>
      </c>
      <c r="I56" s="39">
        <v>44556.336000000003</v>
      </c>
      <c r="J56" s="39">
        <v>78700.05</v>
      </c>
      <c r="K56" s="39">
        <v>96101.016300000003</v>
      </c>
    </row>
    <row r="57" spans="1:11" s="79" customFormat="1" ht="10.8" thickBot="1" x14ac:dyDescent="0.25">
      <c r="A57" s="14">
        <v>14</v>
      </c>
      <c r="B57" s="38" t="s">
        <v>60</v>
      </c>
      <c r="C57" s="39">
        <v>163652.076</v>
      </c>
      <c r="D57" s="39">
        <v>59437.8</v>
      </c>
      <c r="E57" s="39">
        <v>54777.876479999999</v>
      </c>
      <c r="F57" s="39">
        <v>61283.997994999976</v>
      </c>
      <c r="G57" s="39">
        <v>44963.044649999989</v>
      </c>
      <c r="H57" s="39">
        <v>45128.7</v>
      </c>
      <c r="I57" s="39">
        <v>44556.336000000003</v>
      </c>
      <c r="J57" s="39">
        <v>64390.95</v>
      </c>
      <c r="K57" s="39">
        <v>76919.117400000003</v>
      </c>
    </row>
    <row r="58" spans="1:11" s="79" customFormat="1" ht="10.8" thickBot="1" x14ac:dyDescent="0.25">
      <c r="A58" s="14">
        <v>15</v>
      </c>
      <c r="B58" s="38" t="s">
        <v>61</v>
      </c>
      <c r="C58" s="39">
        <v>164048.32800000001</v>
      </c>
      <c r="D58" s="39">
        <v>59437.8</v>
      </c>
      <c r="E58" s="39">
        <v>61625.111039999996</v>
      </c>
      <c r="F58" s="39">
        <v>61283.997994999976</v>
      </c>
      <c r="G58" s="39">
        <v>44963.044649999989</v>
      </c>
      <c r="H58" s="39">
        <v>50632.2</v>
      </c>
      <c r="I58" s="39">
        <v>44556.336000000003</v>
      </c>
      <c r="J58" s="39">
        <v>64390.95</v>
      </c>
      <c r="K58" s="39">
        <v>80764.963199999998</v>
      </c>
    </row>
    <row r="59" spans="1:11" s="79" customFormat="1" ht="10.8" thickBot="1" x14ac:dyDescent="0.25">
      <c r="A59" s="14">
        <v>16</v>
      </c>
      <c r="B59" s="38" t="s">
        <v>62</v>
      </c>
      <c r="C59" s="39">
        <v>164444.58000000002</v>
      </c>
      <c r="D59" s="39">
        <v>62409.69</v>
      </c>
      <c r="E59" s="39">
        <v>59913.3024</v>
      </c>
      <c r="F59" s="39">
        <v>76604.997493749979</v>
      </c>
      <c r="G59" s="39">
        <v>42226.704449999997</v>
      </c>
      <c r="H59" s="39">
        <v>48430.8</v>
      </c>
      <c r="I59" s="39">
        <v>40632.340499999998</v>
      </c>
      <c r="J59" s="39">
        <v>64390.95</v>
      </c>
      <c r="K59" s="39">
        <v>66014.482499999998</v>
      </c>
    </row>
    <row r="60" spans="1:11" s="79" customFormat="1" ht="10.8" thickBot="1" x14ac:dyDescent="0.25">
      <c r="A60" s="14">
        <v>17</v>
      </c>
      <c r="B60" s="38" t="s">
        <v>63</v>
      </c>
      <c r="C60" s="39">
        <v>164840.83199999999</v>
      </c>
      <c r="D60" s="39">
        <v>62409.69</v>
      </c>
      <c r="E60" s="39">
        <v>59913.3024</v>
      </c>
      <c r="F60" s="39">
        <v>76604.997493749979</v>
      </c>
      <c r="G60" s="39">
        <v>42226.704449999997</v>
      </c>
      <c r="H60" s="39">
        <v>53934.3</v>
      </c>
      <c r="I60" s="39">
        <v>40632.340499999998</v>
      </c>
      <c r="J60" s="39">
        <v>64390.95</v>
      </c>
      <c r="K60" s="39">
        <v>66014.482499999998</v>
      </c>
    </row>
    <row r="61" spans="1:11" s="79" customFormat="1" ht="10.8" thickBot="1" x14ac:dyDescent="0.25">
      <c r="A61" s="14">
        <v>18</v>
      </c>
      <c r="B61" s="38" t="s">
        <v>64</v>
      </c>
      <c r="C61" s="39">
        <v>165237.084</v>
      </c>
      <c r="D61" s="39">
        <v>62409.69</v>
      </c>
      <c r="E61" s="39">
        <v>59913.3024</v>
      </c>
      <c r="F61" s="39">
        <v>76604.997493749979</v>
      </c>
      <c r="G61" s="39">
        <v>47500.378290000001</v>
      </c>
      <c r="H61" s="39">
        <v>59437.8</v>
      </c>
      <c r="I61" s="39">
        <v>46834.785000000003</v>
      </c>
      <c r="J61" s="39">
        <v>64390.95</v>
      </c>
      <c r="K61" s="39">
        <v>69315.481799999994</v>
      </c>
    </row>
    <row r="62" spans="1:11" s="79" customFormat="1" ht="10.8" thickBot="1" x14ac:dyDescent="0.25">
      <c r="A62" s="14">
        <v>19</v>
      </c>
      <c r="B62" s="38" t="s">
        <v>65</v>
      </c>
      <c r="C62" s="39">
        <v>165633.33600000001</v>
      </c>
      <c r="D62" s="39">
        <v>62409.69</v>
      </c>
      <c r="E62" s="39">
        <v>59913.3024</v>
      </c>
      <c r="F62" s="39">
        <v>76604.997493749979</v>
      </c>
      <c r="G62" s="39">
        <v>47500.378290000001</v>
      </c>
      <c r="H62" s="39">
        <v>64941.3</v>
      </c>
      <c r="I62" s="39">
        <v>46834.785000000003</v>
      </c>
      <c r="J62" s="39">
        <v>78700.05</v>
      </c>
      <c r="K62" s="39">
        <v>76247.690400000007</v>
      </c>
    </row>
    <row r="63" spans="1:11" s="79" customFormat="1" ht="10.8" thickBot="1" x14ac:dyDescent="0.25">
      <c r="A63" s="14">
        <v>20</v>
      </c>
      <c r="B63" s="38" t="s">
        <v>66</v>
      </c>
      <c r="C63" s="39">
        <v>166029.58799999999</v>
      </c>
      <c r="D63" s="39">
        <v>59437.8</v>
      </c>
      <c r="E63" s="39">
        <v>77031.388800000001</v>
      </c>
      <c r="F63" s="39">
        <v>61283.997994999976</v>
      </c>
      <c r="G63" s="39">
        <v>47500.378290000001</v>
      </c>
      <c r="H63" s="39">
        <v>50632.2</v>
      </c>
      <c r="I63" s="39">
        <v>46834.785000000003</v>
      </c>
      <c r="J63" s="39">
        <v>64390.95</v>
      </c>
      <c r="K63" s="39">
        <v>75641.204700000002</v>
      </c>
    </row>
    <row r="64" spans="1:11" s="79" customFormat="1" ht="10.8" thickBot="1" x14ac:dyDescent="0.25">
      <c r="A64" s="14">
        <v>21</v>
      </c>
      <c r="B64" s="38" t="s">
        <v>67</v>
      </c>
      <c r="C64" s="39">
        <v>166425.84</v>
      </c>
      <c r="D64" s="39">
        <v>59437.8</v>
      </c>
      <c r="E64" s="39">
        <v>77031.388800000001</v>
      </c>
      <c r="F64" s="39">
        <v>61283.997994999976</v>
      </c>
      <c r="G64" s="39">
        <v>47500.378290000001</v>
      </c>
      <c r="H64" s="39">
        <v>61639.199999999997</v>
      </c>
      <c r="I64" s="39">
        <v>46834.785000000003</v>
      </c>
      <c r="J64" s="39">
        <v>64390.95</v>
      </c>
      <c r="K64" s="39">
        <v>79423.209900000002</v>
      </c>
    </row>
    <row r="65" spans="1:11" s="79" customFormat="1" ht="10.8" thickBot="1" x14ac:dyDescent="0.25">
      <c r="A65" s="14">
        <v>22</v>
      </c>
      <c r="B65" s="38" t="s">
        <v>68</v>
      </c>
      <c r="C65" s="39">
        <v>166822.092</v>
      </c>
      <c r="D65" s="39">
        <v>62409.69</v>
      </c>
      <c r="E65" s="39">
        <v>78743.197440000018</v>
      </c>
      <c r="F65" s="39">
        <v>76604.997493749979</v>
      </c>
      <c r="G65" s="39">
        <v>52239.221999999994</v>
      </c>
      <c r="H65" s="39">
        <v>48430.8</v>
      </c>
      <c r="I65" s="39">
        <v>51518.263500000001</v>
      </c>
      <c r="J65" s="39">
        <v>64390.95</v>
      </c>
      <c r="K65" s="39">
        <v>75641.204700000002</v>
      </c>
    </row>
    <row r="66" spans="1:11" s="79" customFormat="1" ht="10.8" thickBot="1" x14ac:dyDescent="0.25">
      <c r="A66" s="14">
        <v>23</v>
      </c>
      <c r="B66" s="38" t="s">
        <v>69</v>
      </c>
      <c r="C66" s="39">
        <v>167218.34400000001</v>
      </c>
      <c r="D66" s="39">
        <v>62409.69</v>
      </c>
      <c r="E66" s="39">
        <v>78743.197440000018</v>
      </c>
      <c r="F66" s="39">
        <v>76604.997493749979</v>
      </c>
      <c r="G66" s="39">
        <v>52239.221999999994</v>
      </c>
      <c r="H66" s="39">
        <v>53934.3</v>
      </c>
      <c r="I66" s="39">
        <v>51518.263500000001</v>
      </c>
      <c r="J66" s="39">
        <v>64390.95</v>
      </c>
      <c r="K66" s="39">
        <v>75641.204700000002</v>
      </c>
    </row>
    <row r="67" spans="1:11" s="79" customFormat="1" ht="10.8" thickBot="1" x14ac:dyDescent="0.25">
      <c r="A67" s="14">
        <v>24</v>
      </c>
      <c r="B67" s="38" t="s">
        <v>70</v>
      </c>
      <c r="C67" s="39">
        <v>167614.59599999999</v>
      </c>
      <c r="D67" s="39">
        <v>62409.69</v>
      </c>
      <c r="E67" s="39">
        <v>78743.197440000018</v>
      </c>
      <c r="F67" s="39">
        <v>76604.997493749979</v>
      </c>
      <c r="G67" s="39">
        <v>52239.221999999994</v>
      </c>
      <c r="H67" s="39">
        <v>59437.8</v>
      </c>
      <c r="I67" s="39">
        <v>51518.263500000001</v>
      </c>
      <c r="J67" s="39">
        <v>64390.95</v>
      </c>
      <c r="K67" s="39">
        <v>79423.209900000002</v>
      </c>
    </row>
    <row r="68" spans="1:11" s="79" customFormat="1" ht="10.8" thickBot="1" x14ac:dyDescent="0.25">
      <c r="A68" s="14">
        <v>25</v>
      </c>
      <c r="B68" s="38" t="s">
        <v>71</v>
      </c>
      <c r="C68" s="39">
        <v>168010.848</v>
      </c>
      <c r="D68" s="39">
        <v>62409.69</v>
      </c>
      <c r="E68" s="39">
        <v>78743.197440000018</v>
      </c>
      <c r="F68" s="39">
        <v>76604.997493749979</v>
      </c>
      <c r="G68" s="39">
        <v>55597.457699999992</v>
      </c>
      <c r="H68" s="39">
        <v>64941.3</v>
      </c>
      <c r="I68" s="39">
        <v>56581.483499999995</v>
      </c>
      <c r="J68" s="39">
        <v>78700.05</v>
      </c>
      <c r="K68" s="39">
        <v>87364.760399999999</v>
      </c>
    </row>
    <row r="69" spans="1:11" s="79" customFormat="1" ht="10.8" thickBot="1" x14ac:dyDescent="0.25">
      <c r="A69" s="14">
        <v>26</v>
      </c>
      <c r="B69" s="38" t="s">
        <v>72</v>
      </c>
      <c r="C69" s="39">
        <v>168407.1</v>
      </c>
      <c r="D69" s="39">
        <v>62409.69</v>
      </c>
      <c r="E69" s="39">
        <v>85590.432000000001</v>
      </c>
      <c r="F69" s="39">
        <v>76604.997493749979</v>
      </c>
      <c r="G69" s="39">
        <v>55597.457699999992</v>
      </c>
      <c r="H69" s="39">
        <v>75948.3</v>
      </c>
      <c r="I69" s="39">
        <v>56581.483499999995</v>
      </c>
      <c r="J69" s="39">
        <v>78700.05</v>
      </c>
      <c r="K69" s="39">
        <v>96101.016300000003</v>
      </c>
    </row>
    <row r="70" spans="1:11" s="79" customFormat="1" ht="10.8" thickBot="1" x14ac:dyDescent="0.25">
      <c r="A70" s="14">
        <v>27</v>
      </c>
      <c r="B70" s="38" t="s">
        <v>32</v>
      </c>
      <c r="C70" s="39">
        <v>237751.2</v>
      </c>
      <c r="D70" s="39">
        <v>77049</v>
      </c>
      <c r="E70" s="39">
        <v>64706.366592000006</v>
      </c>
      <c r="F70" s="39">
        <v>95771.907000000007</v>
      </c>
      <c r="G70" s="39">
        <v>119403.93599999999</v>
      </c>
      <c r="H70" s="39">
        <v>66042</v>
      </c>
      <c r="I70" s="39">
        <v>142870.86000000002</v>
      </c>
      <c r="J70" s="39">
        <v>71545.5</v>
      </c>
      <c r="K70" s="39">
        <v>99063</v>
      </c>
    </row>
    <row r="71" spans="1:11" s="79" customFormat="1" ht="10.8" thickBot="1" x14ac:dyDescent="0.25">
      <c r="A71" s="14">
        <v>28</v>
      </c>
      <c r="B71" s="38" t="s">
        <v>33</v>
      </c>
      <c r="C71" s="39">
        <v>307095.3</v>
      </c>
      <c r="D71" s="39">
        <v>104566.5</v>
      </c>
      <c r="E71" s="39">
        <v>198569.80223999999</v>
      </c>
      <c r="F71" s="39">
        <v>171434.02499999999</v>
      </c>
      <c r="G71" s="39">
        <v>323385.65999999997</v>
      </c>
      <c r="H71" s="39">
        <v>88056</v>
      </c>
      <c r="I71" s="39">
        <v>259765.2</v>
      </c>
      <c r="J71" s="39">
        <v>143091</v>
      </c>
      <c r="K71" s="39">
        <v>244355.4</v>
      </c>
    </row>
    <row r="72" spans="1:11" s="79" customFormat="1" ht="10.8" thickBot="1" x14ac:dyDescent="0.25">
      <c r="A72" s="14">
        <v>29</v>
      </c>
      <c r="B72" s="38" t="s">
        <v>73</v>
      </c>
      <c r="C72" s="39">
        <v>442237.04460000002</v>
      </c>
      <c r="D72" s="39">
        <v>198126</v>
      </c>
      <c r="E72" s="39">
        <v>308125.5552</v>
      </c>
      <c r="F72" s="39">
        <v>197759.1</v>
      </c>
      <c r="G72" s="39">
        <v>323385.65999999997</v>
      </c>
      <c r="H72" s="39">
        <v>132084</v>
      </c>
      <c r="I72" s="39">
        <v>363671.28</v>
      </c>
      <c r="J72" s="39">
        <v>307645.65000000002</v>
      </c>
      <c r="K72" s="39">
        <v>383043.6</v>
      </c>
    </row>
    <row r="73" spans="1:11" s="79" customFormat="1" ht="10.8" thickBot="1" x14ac:dyDescent="0.25">
      <c r="A73" s="14">
        <v>30</v>
      </c>
      <c r="B73" s="38" t="s">
        <v>74</v>
      </c>
      <c r="C73" s="39">
        <v>471955.94459999999</v>
      </c>
      <c r="D73" s="39">
        <v>237751.2</v>
      </c>
      <c r="E73" s="39">
        <v>342361.728</v>
      </c>
      <c r="F73" s="39">
        <v>249216.82500000001</v>
      </c>
      <c r="G73" s="39">
        <v>348261.47999999992</v>
      </c>
      <c r="H73" s="39">
        <v>581169.6</v>
      </c>
      <c r="I73" s="39">
        <v>389647.8</v>
      </c>
      <c r="J73" s="39">
        <v>386345.7</v>
      </c>
      <c r="K73" s="39">
        <v>449085.6</v>
      </c>
    </row>
    <row r="74" spans="1:11" s="79" customFormat="1" ht="10.8" thickBot="1" x14ac:dyDescent="0.25">
      <c r="A74" s="14">
        <v>31</v>
      </c>
      <c r="B74" s="38" t="s">
        <v>75</v>
      </c>
      <c r="C74" s="39">
        <v>610644.1446</v>
      </c>
      <c r="D74" s="39">
        <v>277376.40000000002</v>
      </c>
      <c r="E74" s="39">
        <v>410834.0736</v>
      </c>
      <c r="F74" s="39">
        <v>301683.52500000002</v>
      </c>
      <c r="G74" s="39">
        <v>447764.75999999995</v>
      </c>
      <c r="H74" s="39">
        <v>799108.2</v>
      </c>
      <c r="I74" s="39">
        <v>448094.97000000003</v>
      </c>
      <c r="J74" s="39">
        <v>407809.35</v>
      </c>
      <c r="K74" s="39">
        <v>515127.6</v>
      </c>
    </row>
    <row r="75" spans="1:11" s="79" customFormat="1" ht="10.8" thickBot="1" x14ac:dyDescent="0.25">
      <c r="A75" s="14">
        <v>32</v>
      </c>
      <c r="B75" s="38" t="s">
        <v>34</v>
      </c>
      <c r="C75" s="39">
        <v>370891.87200000003</v>
      </c>
      <c r="D75" s="39">
        <v>137587.5</v>
      </c>
      <c r="E75" s="39">
        <v>273889.3824</v>
      </c>
      <c r="F75" s="39">
        <v>184825.87500000003</v>
      </c>
      <c r="G75" s="39">
        <v>323385.65999999997</v>
      </c>
      <c r="H75" s="39">
        <v>110070</v>
      </c>
      <c r="I75" s="39">
        <v>363671.28</v>
      </c>
      <c r="J75" s="39">
        <v>276881.08500000002</v>
      </c>
      <c r="K75" s="39">
        <v>356626.8</v>
      </c>
    </row>
    <row r="76" spans="1:11" s="68" customFormat="1" ht="15" customHeight="1" thickBot="1" x14ac:dyDescent="0.3">
      <c r="A76" s="64"/>
      <c r="B76" s="65" t="s">
        <v>77</v>
      </c>
      <c r="C76" s="66"/>
      <c r="D76" s="66"/>
      <c r="E76" s="66"/>
      <c r="F76" s="66"/>
      <c r="G76" s="67"/>
      <c r="H76" s="67"/>
      <c r="I76" s="67"/>
      <c r="J76" s="67"/>
      <c r="K76" s="67"/>
    </row>
    <row r="77" spans="1:11" s="79" customFormat="1" x14ac:dyDescent="0.2">
      <c r="A77" s="14"/>
      <c r="B77" s="15"/>
      <c r="C77" s="16"/>
      <c r="D77" s="16"/>
      <c r="E77" s="16"/>
      <c r="F77" s="16"/>
      <c r="G77" s="51"/>
      <c r="H77" s="51"/>
      <c r="I77" s="51"/>
      <c r="J77" s="51"/>
    </row>
    <row r="78" spans="1:11" s="79" customFormat="1" x14ac:dyDescent="0.2">
      <c r="A78" s="14"/>
      <c r="B78" s="15"/>
      <c r="C78" s="16"/>
      <c r="D78" s="16"/>
      <c r="E78" s="16"/>
      <c r="F78" s="16"/>
      <c r="G78" s="51"/>
      <c r="H78" s="51"/>
      <c r="I78" s="51"/>
      <c r="J78" s="51"/>
    </row>
    <row r="79" spans="1:11" s="79" customFormat="1" ht="13.2" x14ac:dyDescent="0.25">
      <c r="A79" s="142" t="s">
        <v>6</v>
      </c>
      <c r="B79" s="56" t="s">
        <v>86</v>
      </c>
      <c r="C79" s="57"/>
      <c r="D79" s="48"/>
      <c r="E79" s="48"/>
      <c r="F79" s="48"/>
      <c r="G79" s="52"/>
      <c r="H79" s="52"/>
      <c r="I79" s="52"/>
      <c r="J79" s="52"/>
      <c r="K79" s="52"/>
    </row>
    <row r="80" spans="1:11" s="79" customFormat="1" ht="51" x14ac:dyDescent="0.2">
      <c r="A80" s="142"/>
      <c r="B80" s="48" t="s">
        <v>46</v>
      </c>
      <c r="C80" s="87" t="s">
        <v>98</v>
      </c>
      <c r="D80" s="87" t="s">
        <v>99</v>
      </c>
      <c r="E80" s="87" t="s">
        <v>100</v>
      </c>
      <c r="F80" s="87" t="s">
        <v>101</v>
      </c>
      <c r="G80" s="87" t="s">
        <v>103</v>
      </c>
      <c r="H80" s="87" t="s">
        <v>104</v>
      </c>
      <c r="I80" s="87" t="s">
        <v>105</v>
      </c>
      <c r="J80" s="87" t="s">
        <v>107</v>
      </c>
      <c r="K80" s="87" t="s">
        <v>108</v>
      </c>
    </row>
    <row r="81" spans="1:11" s="79" customFormat="1" ht="11.25" customHeight="1" x14ac:dyDescent="0.2">
      <c r="A81" s="142"/>
      <c r="B81" s="143" t="s">
        <v>31</v>
      </c>
      <c r="C81" s="140" t="s">
        <v>92</v>
      </c>
      <c r="D81" s="118" t="s">
        <v>92</v>
      </c>
      <c r="E81" s="118" t="s">
        <v>92</v>
      </c>
      <c r="F81" s="118" t="s">
        <v>92</v>
      </c>
      <c r="G81" s="118" t="s">
        <v>92</v>
      </c>
      <c r="H81" s="118" t="s">
        <v>92</v>
      </c>
      <c r="I81" s="118" t="s">
        <v>92</v>
      </c>
      <c r="J81" s="118" t="s">
        <v>92</v>
      </c>
      <c r="K81" s="118" t="s">
        <v>92</v>
      </c>
    </row>
    <row r="82" spans="1:11" s="79" customFormat="1" ht="10.8" thickBot="1" x14ac:dyDescent="0.25">
      <c r="A82" s="142"/>
      <c r="B82" s="144"/>
      <c r="C82" s="141"/>
      <c r="D82" s="119"/>
      <c r="E82" s="119"/>
      <c r="F82" s="119"/>
      <c r="G82" s="119"/>
      <c r="H82" s="119"/>
      <c r="I82" s="119"/>
      <c r="J82" s="119"/>
      <c r="K82" s="119"/>
    </row>
    <row r="83" spans="1:11" s="79" customFormat="1" ht="10.8" thickBot="1" x14ac:dyDescent="0.25">
      <c r="A83" s="14">
        <v>1</v>
      </c>
      <c r="B83" s="38" t="s">
        <v>47</v>
      </c>
      <c r="C83" s="39">
        <v>1664258.4</v>
      </c>
      <c r="D83" s="39">
        <v>1129318.2</v>
      </c>
      <c r="E83" s="39">
        <v>530660.67839999998</v>
      </c>
      <c r="F83" s="39">
        <v>587677.86739079992</v>
      </c>
      <c r="G83" s="39">
        <v>329384.47499999998</v>
      </c>
      <c r="H83" s="39">
        <v>330210</v>
      </c>
      <c r="I83" s="39">
        <v>328393.84500000003</v>
      </c>
      <c r="J83" s="39">
        <v>743758.7142857142</v>
      </c>
      <c r="K83" s="39">
        <v>303793.2</v>
      </c>
    </row>
    <row r="84" spans="1:11" s="79" customFormat="1" ht="10.8" thickBot="1" x14ac:dyDescent="0.25">
      <c r="A84" s="14">
        <v>2</v>
      </c>
      <c r="B84" s="38" t="s">
        <v>48</v>
      </c>
      <c r="C84" s="39">
        <v>1669013.4240000001</v>
      </c>
      <c r="D84" s="39">
        <v>1129318.2</v>
      </c>
      <c r="E84" s="39">
        <v>530660.67839999998</v>
      </c>
      <c r="F84" s="39">
        <v>587677.86739079992</v>
      </c>
      <c r="G84" s="39">
        <v>329384.47499999998</v>
      </c>
      <c r="H84" s="39">
        <v>352224</v>
      </c>
      <c r="I84" s="39">
        <v>328393.84500000003</v>
      </c>
      <c r="J84" s="39">
        <v>743758.7142857142</v>
      </c>
      <c r="K84" s="39">
        <v>303793.2</v>
      </c>
    </row>
    <row r="85" spans="1:11" s="79" customFormat="1" ht="10.8" thickBot="1" x14ac:dyDescent="0.25">
      <c r="A85" s="14">
        <v>3</v>
      </c>
      <c r="B85" s="38" t="s">
        <v>49</v>
      </c>
      <c r="C85" s="39">
        <v>1673768.4480000001</v>
      </c>
      <c r="D85" s="39">
        <v>1129318.2</v>
      </c>
      <c r="E85" s="39">
        <v>530660.67839999998</v>
      </c>
      <c r="F85" s="39">
        <v>587677.86739079992</v>
      </c>
      <c r="G85" s="39">
        <v>329384.47499999998</v>
      </c>
      <c r="H85" s="39">
        <v>407259</v>
      </c>
      <c r="I85" s="39">
        <v>328393.84500000003</v>
      </c>
      <c r="J85" s="39">
        <v>743758.7142857142</v>
      </c>
      <c r="K85" s="39">
        <v>303793.2</v>
      </c>
    </row>
    <row r="86" spans="1:11" s="79" customFormat="1" ht="10.8" thickBot="1" x14ac:dyDescent="0.25">
      <c r="A86" s="14">
        <v>4</v>
      </c>
      <c r="B86" s="38" t="s">
        <v>50</v>
      </c>
      <c r="C86" s="39">
        <v>1678523.4720000001</v>
      </c>
      <c r="D86" s="39">
        <v>1129318.2</v>
      </c>
      <c r="E86" s="39">
        <v>573455.89439999999</v>
      </c>
      <c r="F86" s="39">
        <v>587677.86739079992</v>
      </c>
      <c r="G86" s="39">
        <v>343253.29499999998</v>
      </c>
      <c r="H86" s="39">
        <v>451287</v>
      </c>
      <c r="I86" s="39">
        <v>361233.22950000002</v>
      </c>
      <c r="J86" s="39">
        <v>743758.7142857142</v>
      </c>
      <c r="K86" s="39">
        <v>334172.51999999996</v>
      </c>
    </row>
    <row r="87" spans="1:11" s="79" customFormat="1" ht="10.8" thickBot="1" x14ac:dyDescent="0.25">
      <c r="A87" s="14">
        <v>5</v>
      </c>
      <c r="B87" s="38" t="s">
        <v>51</v>
      </c>
      <c r="C87" s="39">
        <v>1683278.496</v>
      </c>
      <c r="D87" s="39">
        <v>1129318.2</v>
      </c>
      <c r="E87" s="39">
        <v>530660.67839999998</v>
      </c>
      <c r="F87" s="39">
        <v>587677.86739079992</v>
      </c>
      <c r="G87" s="39">
        <v>337474.62</v>
      </c>
      <c r="H87" s="39">
        <v>330210</v>
      </c>
      <c r="I87" s="39">
        <v>340556.58</v>
      </c>
      <c r="J87" s="39">
        <v>743758.7142857142</v>
      </c>
      <c r="K87" s="39">
        <v>459234.054</v>
      </c>
    </row>
    <row r="88" spans="1:11" s="79" customFormat="1" ht="10.8" thickBot="1" x14ac:dyDescent="0.25">
      <c r="A88" s="14">
        <v>6</v>
      </c>
      <c r="B88" s="38" t="s">
        <v>52</v>
      </c>
      <c r="C88" s="39">
        <v>1688033.52</v>
      </c>
      <c r="D88" s="39">
        <v>1129318.2</v>
      </c>
      <c r="E88" s="39">
        <v>530660.67839999998</v>
      </c>
      <c r="F88" s="39">
        <v>587677.86739079992</v>
      </c>
      <c r="G88" s="39">
        <v>337474.62</v>
      </c>
      <c r="H88" s="39">
        <v>352224</v>
      </c>
      <c r="I88" s="39">
        <v>340556.58</v>
      </c>
      <c r="J88" s="39">
        <v>743758.7142857142</v>
      </c>
      <c r="K88" s="39">
        <v>459234.054</v>
      </c>
    </row>
    <row r="89" spans="1:11" s="79" customFormat="1" ht="10.8" thickBot="1" x14ac:dyDescent="0.25">
      <c r="A89" s="14">
        <v>7</v>
      </c>
      <c r="B89" s="38" t="s">
        <v>53</v>
      </c>
      <c r="C89" s="39">
        <v>1692788.544</v>
      </c>
      <c r="D89" s="39">
        <v>1129318.2</v>
      </c>
      <c r="E89" s="39">
        <v>530660.67839999998</v>
      </c>
      <c r="F89" s="39">
        <v>587677.86739079992</v>
      </c>
      <c r="G89" s="39">
        <v>343253.29499999998</v>
      </c>
      <c r="H89" s="39">
        <v>407259</v>
      </c>
      <c r="I89" s="39">
        <v>361233.22950000002</v>
      </c>
      <c r="J89" s="39">
        <v>743758.7142857142</v>
      </c>
      <c r="K89" s="39">
        <v>482195.75670000003</v>
      </c>
    </row>
    <row r="90" spans="1:11" s="79" customFormat="1" ht="10.8" thickBot="1" x14ac:dyDescent="0.25">
      <c r="A90" s="14">
        <v>8</v>
      </c>
      <c r="B90" s="38" t="s">
        <v>54</v>
      </c>
      <c r="C90" s="39">
        <v>1697543.568</v>
      </c>
      <c r="D90" s="39">
        <v>1129318.2</v>
      </c>
      <c r="E90" s="39">
        <v>573455.89439999999</v>
      </c>
      <c r="F90" s="39">
        <v>587677.86739079992</v>
      </c>
      <c r="G90" s="39">
        <v>343253.29499999998</v>
      </c>
      <c r="H90" s="39">
        <v>451287</v>
      </c>
      <c r="I90" s="39">
        <v>361233.22950000002</v>
      </c>
      <c r="J90" s="39">
        <v>743758.7142857142</v>
      </c>
      <c r="K90" s="39">
        <v>530415.22230000002</v>
      </c>
    </row>
    <row r="91" spans="1:11" s="79" customFormat="1" ht="10.8" thickBot="1" x14ac:dyDescent="0.25">
      <c r="A91" s="14">
        <v>9</v>
      </c>
      <c r="B91" s="38" t="s">
        <v>55</v>
      </c>
      <c r="C91" s="39">
        <v>1702298.5919999999</v>
      </c>
      <c r="D91" s="39">
        <v>1185784.1100000001</v>
      </c>
      <c r="E91" s="39">
        <v>599133.02399999998</v>
      </c>
      <c r="F91" s="39">
        <v>653649.55134212493</v>
      </c>
      <c r="G91" s="39">
        <v>367523.73</v>
      </c>
      <c r="H91" s="39">
        <v>363231</v>
      </c>
      <c r="I91" s="39">
        <v>371936.4363</v>
      </c>
      <c r="J91" s="39">
        <v>743758.7142857142</v>
      </c>
      <c r="K91" s="39">
        <v>526196.23919999995</v>
      </c>
    </row>
    <row r="92" spans="1:11" s="79" customFormat="1" ht="10.8" thickBot="1" x14ac:dyDescent="0.25">
      <c r="A92" s="14">
        <v>10</v>
      </c>
      <c r="B92" s="38" t="s">
        <v>56</v>
      </c>
      <c r="C92" s="39">
        <v>1707053.6159999999</v>
      </c>
      <c r="D92" s="39">
        <v>1185784.1100000001</v>
      </c>
      <c r="E92" s="39">
        <v>599133.02399999998</v>
      </c>
      <c r="F92" s="39">
        <v>653649.55134212493</v>
      </c>
      <c r="G92" s="39">
        <v>367523.73</v>
      </c>
      <c r="H92" s="39">
        <v>385245</v>
      </c>
      <c r="I92" s="39">
        <v>371936.4363</v>
      </c>
      <c r="J92" s="39">
        <v>743758.7142857142</v>
      </c>
      <c r="K92" s="39">
        <v>526196.23919999995</v>
      </c>
    </row>
    <row r="93" spans="1:11" s="79" customFormat="1" ht="10.8" thickBot="1" x14ac:dyDescent="0.25">
      <c r="A93" s="14">
        <v>11</v>
      </c>
      <c r="B93" s="38" t="s">
        <v>57</v>
      </c>
      <c r="C93" s="39">
        <v>1711808.6400000001</v>
      </c>
      <c r="D93" s="39">
        <v>1185784.1100000001</v>
      </c>
      <c r="E93" s="39">
        <v>684723.45600000001</v>
      </c>
      <c r="F93" s="39">
        <v>653649.55134212493</v>
      </c>
      <c r="G93" s="39">
        <v>417798.20250000001</v>
      </c>
      <c r="H93" s="39">
        <v>407259</v>
      </c>
      <c r="I93" s="39">
        <v>428128.272</v>
      </c>
      <c r="J93" s="39">
        <v>743758.7142857142</v>
      </c>
      <c r="K93" s="39">
        <v>552506.27130000002</v>
      </c>
    </row>
    <row r="94" spans="1:11" s="79" customFormat="1" ht="10.8" thickBot="1" x14ac:dyDescent="0.25">
      <c r="A94" s="14">
        <v>12</v>
      </c>
      <c r="B94" s="38" t="s">
        <v>58</v>
      </c>
      <c r="C94" s="39">
        <v>1716563.6640000001</v>
      </c>
      <c r="D94" s="39">
        <v>1185784.1100000001</v>
      </c>
      <c r="E94" s="39">
        <v>693282.49919999996</v>
      </c>
      <c r="F94" s="39">
        <v>653649.55134212493</v>
      </c>
      <c r="G94" s="39">
        <v>417798.20250000001</v>
      </c>
      <c r="H94" s="39">
        <v>429273</v>
      </c>
      <c r="I94" s="39">
        <v>428128.272</v>
      </c>
      <c r="J94" s="39">
        <v>743758.7142857142</v>
      </c>
      <c r="K94" s="39">
        <v>607757.0085</v>
      </c>
    </row>
    <row r="95" spans="1:11" s="79" customFormat="1" ht="10.8" thickBot="1" x14ac:dyDescent="0.25">
      <c r="A95" s="14">
        <v>13</v>
      </c>
      <c r="B95" s="38" t="s">
        <v>59</v>
      </c>
      <c r="C95" s="39">
        <v>1721318.6880000001</v>
      </c>
      <c r="D95" s="39">
        <v>1185784.1100000001</v>
      </c>
      <c r="E95" s="39">
        <v>701841.54240000003</v>
      </c>
      <c r="F95" s="39">
        <v>653649.55134212493</v>
      </c>
      <c r="G95" s="39">
        <v>417798.20250000001</v>
      </c>
      <c r="H95" s="39">
        <v>451287</v>
      </c>
      <c r="I95" s="39">
        <v>428128.272</v>
      </c>
      <c r="J95" s="39">
        <v>743758.7142857142</v>
      </c>
      <c r="K95" s="39">
        <v>668532.15899999999</v>
      </c>
    </row>
    <row r="96" spans="1:11" s="79" customFormat="1" ht="10.8" thickBot="1" x14ac:dyDescent="0.25">
      <c r="A96" s="14">
        <v>14</v>
      </c>
      <c r="B96" s="38" t="s">
        <v>60</v>
      </c>
      <c r="C96" s="39">
        <v>1726073.7120000001</v>
      </c>
      <c r="D96" s="39">
        <v>1129318.2</v>
      </c>
      <c r="E96" s="39">
        <v>547778.7648</v>
      </c>
      <c r="F96" s="39">
        <v>635125.07012999966</v>
      </c>
      <c r="G96" s="39">
        <v>417798.20250000001</v>
      </c>
      <c r="H96" s="39">
        <v>363231</v>
      </c>
      <c r="I96" s="39">
        <v>428128.272</v>
      </c>
      <c r="J96" s="39">
        <v>743758.7142857142</v>
      </c>
      <c r="K96" s="39">
        <v>535087.69380000001</v>
      </c>
    </row>
    <row r="97" spans="1:11" s="79" customFormat="1" ht="10.8" thickBot="1" x14ac:dyDescent="0.25">
      <c r="A97" s="14">
        <v>15</v>
      </c>
      <c r="B97" s="38" t="s">
        <v>61</v>
      </c>
      <c r="C97" s="39">
        <v>1730828.736</v>
      </c>
      <c r="D97" s="39">
        <v>1129318.2</v>
      </c>
      <c r="E97" s="39">
        <v>616251.11040000001</v>
      </c>
      <c r="F97" s="39">
        <v>635125.07012999966</v>
      </c>
      <c r="G97" s="39">
        <v>417798.20250000001</v>
      </c>
      <c r="H97" s="39">
        <v>385245</v>
      </c>
      <c r="I97" s="39">
        <v>428128.272</v>
      </c>
      <c r="J97" s="39">
        <v>743758.7142857142</v>
      </c>
      <c r="K97" s="39">
        <v>561842.40870000003</v>
      </c>
    </row>
    <row r="98" spans="1:11" ht="10.8" thickBot="1" x14ac:dyDescent="0.25">
      <c r="A98" s="14">
        <v>16</v>
      </c>
      <c r="B98" s="38" t="s">
        <v>62</v>
      </c>
      <c r="C98" s="39">
        <v>1735583.76</v>
      </c>
      <c r="D98" s="39">
        <v>1185784.1100000001</v>
      </c>
      <c r="E98" s="39">
        <v>599133.02399999998</v>
      </c>
      <c r="F98" s="39">
        <v>752121.79357499979</v>
      </c>
      <c r="G98" s="39">
        <v>392372.03250000003</v>
      </c>
      <c r="H98" s="39">
        <v>385245</v>
      </c>
      <c r="I98" s="39">
        <v>390423.79350000003</v>
      </c>
      <c r="J98" s="39">
        <v>743758.7142857142</v>
      </c>
      <c r="K98" s="39">
        <v>459234.054</v>
      </c>
    </row>
    <row r="99" spans="1:11" ht="10.8" thickBot="1" x14ac:dyDescent="0.25">
      <c r="A99" s="14">
        <v>17</v>
      </c>
      <c r="B99" s="38" t="s">
        <v>63</v>
      </c>
      <c r="C99" s="39">
        <v>1740338.784</v>
      </c>
      <c r="D99" s="39">
        <v>1185784.1100000001</v>
      </c>
      <c r="E99" s="39">
        <v>599133.02399999998</v>
      </c>
      <c r="F99" s="39">
        <v>752121.79357499979</v>
      </c>
      <c r="G99" s="39">
        <v>392372.03250000003</v>
      </c>
      <c r="H99" s="39">
        <v>407259</v>
      </c>
      <c r="I99" s="39">
        <v>390423.79350000003</v>
      </c>
      <c r="J99" s="39">
        <v>743758.7142857142</v>
      </c>
      <c r="K99" s="39">
        <v>459234.054</v>
      </c>
    </row>
    <row r="100" spans="1:11" ht="10.8" thickBot="1" x14ac:dyDescent="0.25">
      <c r="A100" s="14">
        <v>18</v>
      </c>
      <c r="B100" s="38" t="s">
        <v>64</v>
      </c>
      <c r="C100" s="39">
        <v>1745093.808</v>
      </c>
      <c r="D100" s="39">
        <v>1185784.1100000001</v>
      </c>
      <c r="E100" s="39">
        <v>599133.02399999998</v>
      </c>
      <c r="F100" s="39">
        <v>752121.79357499979</v>
      </c>
      <c r="G100" s="39">
        <v>441375.19650000002</v>
      </c>
      <c r="H100" s="39">
        <v>429273</v>
      </c>
      <c r="I100" s="39">
        <v>450021.19500000001</v>
      </c>
      <c r="J100" s="39">
        <v>743758.7142857142</v>
      </c>
      <c r="K100" s="39">
        <v>482195.75670000003</v>
      </c>
    </row>
    <row r="101" spans="1:11" ht="10.8" thickBot="1" x14ac:dyDescent="0.25">
      <c r="A101" s="14">
        <v>19</v>
      </c>
      <c r="B101" s="38" t="s">
        <v>65</v>
      </c>
      <c r="C101" s="39">
        <v>1749848.8319999999</v>
      </c>
      <c r="D101" s="39">
        <v>1185784.1100000001</v>
      </c>
      <c r="E101" s="39">
        <v>599133.02399999998</v>
      </c>
      <c r="F101" s="39">
        <v>752121.79357499979</v>
      </c>
      <c r="G101" s="39">
        <v>441375.19650000002</v>
      </c>
      <c r="H101" s="39">
        <v>451287</v>
      </c>
      <c r="I101" s="39">
        <v>450021.19500000001</v>
      </c>
      <c r="J101" s="39">
        <v>743758.7142857142</v>
      </c>
      <c r="K101" s="39">
        <v>530415.22230000002</v>
      </c>
    </row>
    <row r="102" spans="1:11" ht="10.8" thickBot="1" x14ac:dyDescent="0.25">
      <c r="A102" s="14">
        <v>20</v>
      </c>
      <c r="B102" s="38" t="s">
        <v>66</v>
      </c>
      <c r="C102" s="39">
        <v>1754603.8559999999</v>
      </c>
      <c r="D102" s="39">
        <v>1129318.2</v>
      </c>
      <c r="E102" s="39">
        <v>770313.88800000015</v>
      </c>
      <c r="F102" s="39">
        <v>635125.07012999966</v>
      </c>
      <c r="G102" s="39">
        <v>441375.19650000002</v>
      </c>
      <c r="H102" s="39">
        <v>385245</v>
      </c>
      <c r="I102" s="39">
        <v>450021.19500000001</v>
      </c>
      <c r="J102" s="39">
        <v>743758.7142857142</v>
      </c>
      <c r="K102" s="39">
        <v>526196.23919999995</v>
      </c>
    </row>
    <row r="103" spans="1:11" ht="10.8" thickBot="1" x14ac:dyDescent="0.25">
      <c r="A103" s="14">
        <v>21</v>
      </c>
      <c r="B103" s="38" t="s">
        <v>67</v>
      </c>
      <c r="C103" s="39">
        <v>1759358.8800000001</v>
      </c>
      <c r="D103" s="39">
        <v>1129318.2</v>
      </c>
      <c r="E103" s="39">
        <v>770313.88800000015</v>
      </c>
      <c r="F103" s="39">
        <v>635125.07012999966</v>
      </c>
      <c r="G103" s="39">
        <v>441375.19650000002</v>
      </c>
      <c r="H103" s="39">
        <v>495315</v>
      </c>
      <c r="I103" s="39">
        <v>450021.19500000001</v>
      </c>
      <c r="J103" s="39">
        <v>743758.7142857142</v>
      </c>
      <c r="K103" s="39">
        <v>552506.27130000002</v>
      </c>
    </row>
    <row r="104" spans="1:11" ht="10.8" thickBot="1" x14ac:dyDescent="0.25">
      <c r="A104" s="14">
        <v>22</v>
      </c>
      <c r="B104" s="38" t="s">
        <v>68</v>
      </c>
      <c r="C104" s="39">
        <v>1764113.9040000001</v>
      </c>
      <c r="D104" s="39">
        <v>1185784.1100000001</v>
      </c>
      <c r="E104" s="39">
        <v>770313.88800000015</v>
      </c>
      <c r="F104" s="39">
        <v>752121.79357499979</v>
      </c>
      <c r="G104" s="39">
        <v>485408.7</v>
      </c>
      <c r="H104" s="39">
        <v>385245</v>
      </c>
      <c r="I104" s="39">
        <v>495023.31449999998</v>
      </c>
      <c r="J104" s="39">
        <v>743758.7142857142</v>
      </c>
      <c r="K104" s="39">
        <v>526196.23919999995</v>
      </c>
    </row>
    <row r="105" spans="1:11" ht="10.8" thickBot="1" x14ac:dyDescent="0.25">
      <c r="A105" s="14">
        <v>23</v>
      </c>
      <c r="B105" s="38" t="s">
        <v>69</v>
      </c>
      <c r="C105" s="39">
        <v>1768868.9280000001</v>
      </c>
      <c r="D105" s="39">
        <v>1185784.1100000001</v>
      </c>
      <c r="E105" s="39">
        <v>770313.88800000015</v>
      </c>
      <c r="F105" s="39">
        <v>752121.79357499979</v>
      </c>
      <c r="G105" s="39">
        <v>485408.7</v>
      </c>
      <c r="H105" s="39">
        <v>407259</v>
      </c>
      <c r="I105" s="39">
        <v>495023.31449999998</v>
      </c>
      <c r="J105" s="39">
        <v>743758.7142857142</v>
      </c>
      <c r="K105" s="39">
        <v>526196.23919999995</v>
      </c>
    </row>
    <row r="106" spans="1:11" ht="10.8" thickBot="1" x14ac:dyDescent="0.25">
      <c r="A106" s="14">
        <v>24</v>
      </c>
      <c r="B106" s="38" t="s">
        <v>70</v>
      </c>
      <c r="C106" s="39">
        <v>1773623.952</v>
      </c>
      <c r="D106" s="39">
        <v>1185784.1100000001</v>
      </c>
      <c r="E106" s="39">
        <v>770313.88800000015</v>
      </c>
      <c r="F106" s="39">
        <v>752121.79357499979</v>
      </c>
      <c r="G106" s="39">
        <v>485408.7</v>
      </c>
      <c r="H106" s="39">
        <v>429273</v>
      </c>
      <c r="I106" s="39">
        <v>495023.31449999998</v>
      </c>
      <c r="J106" s="39">
        <v>743758.7142857142</v>
      </c>
      <c r="K106" s="39">
        <v>552506.27130000002</v>
      </c>
    </row>
    <row r="107" spans="1:11" ht="10.8" thickBot="1" x14ac:dyDescent="0.25">
      <c r="A107" s="14">
        <v>25</v>
      </c>
      <c r="B107" s="38" t="s">
        <v>71</v>
      </c>
      <c r="C107" s="39">
        <v>1778378.976</v>
      </c>
      <c r="D107" s="39">
        <v>1185784.1100000001</v>
      </c>
      <c r="E107" s="39">
        <v>770313.88800000015</v>
      </c>
      <c r="F107" s="39">
        <v>752121.79357499979</v>
      </c>
      <c r="G107" s="39">
        <v>516613.54499999998</v>
      </c>
      <c r="H107" s="39">
        <v>451287</v>
      </c>
      <c r="I107" s="39">
        <v>543674.25450000004</v>
      </c>
      <c r="J107" s="39">
        <v>743758.7142857142</v>
      </c>
      <c r="K107" s="39">
        <v>607757.0085</v>
      </c>
    </row>
    <row r="108" spans="1:11" ht="10.8" thickBot="1" x14ac:dyDescent="0.25">
      <c r="A108" s="14">
        <v>26</v>
      </c>
      <c r="B108" s="38" t="s">
        <v>72</v>
      </c>
      <c r="C108" s="39">
        <v>1783134</v>
      </c>
      <c r="D108" s="39">
        <v>1185784.1100000001</v>
      </c>
      <c r="E108" s="39">
        <v>821668.14720000012</v>
      </c>
      <c r="F108" s="39">
        <v>752121.79357499979</v>
      </c>
      <c r="G108" s="39">
        <v>516613.54499999998</v>
      </c>
      <c r="H108" s="39">
        <v>561357</v>
      </c>
      <c r="I108" s="39">
        <v>543674.25450000004</v>
      </c>
      <c r="J108" s="39">
        <v>743758.7142857142</v>
      </c>
      <c r="K108" s="39">
        <v>668532.15899999999</v>
      </c>
    </row>
    <row r="109" spans="1:11" ht="10.8" thickBot="1" x14ac:dyDescent="0.25">
      <c r="A109" s="14">
        <v>27</v>
      </c>
      <c r="B109" s="38" t="s">
        <v>32</v>
      </c>
      <c r="C109" s="39">
        <v>2615263.2000000002</v>
      </c>
      <c r="D109" s="39">
        <v>1581045.48</v>
      </c>
      <c r="E109" s="39">
        <v>647063.66592000006</v>
      </c>
      <c r="F109" s="39">
        <v>835827.55200000003</v>
      </c>
      <c r="G109" s="39">
        <v>1109505.6000000001</v>
      </c>
      <c r="H109" s="39">
        <v>528336</v>
      </c>
      <c r="I109" s="39">
        <v>583811.28</v>
      </c>
      <c r="J109" s="39">
        <v>826398.57142857136</v>
      </c>
      <c r="K109" s="39">
        <v>752878.8</v>
      </c>
    </row>
    <row r="110" spans="1:11" ht="10.8" thickBot="1" x14ac:dyDescent="0.25">
      <c r="A110" s="14">
        <v>28</v>
      </c>
      <c r="B110" s="38" t="s">
        <v>33</v>
      </c>
      <c r="C110" s="39">
        <v>3447392.4</v>
      </c>
      <c r="D110" s="39">
        <v>1585008</v>
      </c>
      <c r="E110" s="39">
        <v>907258.57920000004</v>
      </c>
      <c r="F110" s="39">
        <v>1249019.325</v>
      </c>
      <c r="G110" s="39">
        <v>3004911</v>
      </c>
      <c r="H110" s="39">
        <v>660420</v>
      </c>
      <c r="I110" s="39">
        <v>1094646.1500000001</v>
      </c>
      <c r="J110" s="39">
        <v>1239597.8571428573</v>
      </c>
      <c r="K110" s="39">
        <v>858546</v>
      </c>
    </row>
    <row r="111" spans="1:11" ht="10.8" thickBot="1" x14ac:dyDescent="0.25">
      <c r="A111" s="14">
        <v>29</v>
      </c>
      <c r="B111" s="38" t="s">
        <v>73</v>
      </c>
      <c r="C111" s="39">
        <v>4636148.4000000004</v>
      </c>
      <c r="D111" s="39">
        <v>3170016</v>
      </c>
      <c r="E111" s="39">
        <v>1540627.7760000003</v>
      </c>
      <c r="F111" s="39">
        <v>1941634.7999999998</v>
      </c>
      <c r="G111" s="39">
        <v>3004911</v>
      </c>
      <c r="H111" s="39">
        <v>825525</v>
      </c>
      <c r="I111" s="39">
        <v>1581155.55</v>
      </c>
      <c r="J111" s="39">
        <v>2535541.0714285718</v>
      </c>
      <c r="K111" s="39">
        <v>1585008</v>
      </c>
    </row>
    <row r="112" spans="1:11" ht="10.8" thickBot="1" x14ac:dyDescent="0.25">
      <c r="A112" s="14">
        <v>30</v>
      </c>
      <c r="B112" s="38" t="s">
        <v>74</v>
      </c>
      <c r="C112" s="39">
        <v>4992775.2</v>
      </c>
      <c r="D112" s="39">
        <v>3804019.2</v>
      </c>
      <c r="E112" s="39">
        <v>1968579.936</v>
      </c>
      <c r="F112" s="39">
        <v>2310919.65</v>
      </c>
      <c r="G112" s="39">
        <v>3236058</v>
      </c>
      <c r="H112" s="39">
        <v>1320840</v>
      </c>
      <c r="I112" s="39">
        <v>1702782.9</v>
      </c>
      <c r="J112" s="39">
        <v>2535541.0714285718</v>
      </c>
      <c r="K112" s="39">
        <v>1915218</v>
      </c>
    </row>
    <row r="113" spans="1:11" ht="10.8" thickBot="1" x14ac:dyDescent="0.25">
      <c r="A113" s="14">
        <v>31</v>
      </c>
      <c r="B113" s="38" t="s">
        <v>75</v>
      </c>
      <c r="C113" s="39">
        <v>6657033.5999999996</v>
      </c>
      <c r="D113" s="39">
        <v>4438022.4000000004</v>
      </c>
      <c r="E113" s="39">
        <v>2139760.7999999998</v>
      </c>
      <c r="F113" s="39">
        <v>2632874.4</v>
      </c>
      <c r="G113" s="39">
        <v>4160646</v>
      </c>
      <c r="H113" s="39">
        <v>1651050</v>
      </c>
      <c r="I113" s="39">
        <v>1946037.6</v>
      </c>
      <c r="J113" s="39">
        <v>2535541.0714285718</v>
      </c>
      <c r="K113" s="39">
        <v>2113344</v>
      </c>
    </row>
    <row r="114" spans="1:11" ht="10.8" thickBot="1" x14ac:dyDescent="0.25">
      <c r="A114" s="14">
        <v>32</v>
      </c>
      <c r="B114" s="38" t="s">
        <v>34</v>
      </c>
      <c r="C114" s="39">
        <v>3922894.8</v>
      </c>
      <c r="D114" s="39">
        <v>2324678.4</v>
      </c>
      <c r="E114" s="39">
        <v>1455037.344</v>
      </c>
      <c r="F114" s="39">
        <v>1535476.5</v>
      </c>
      <c r="G114" s="39">
        <v>3004911</v>
      </c>
      <c r="H114" s="39">
        <v>748476</v>
      </c>
      <c r="I114" s="39">
        <v>1581155.55</v>
      </c>
      <c r="J114" s="39">
        <v>2281986.964285715</v>
      </c>
      <c r="K114" s="39">
        <v>1452924</v>
      </c>
    </row>
    <row r="115" spans="1:11" s="68" customFormat="1" ht="15" customHeight="1" thickBot="1" x14ac:dyDescent="0.3">
      <c r="A115" s="64"/>
      <c r="B115" s="65" t="s">
        <v>77</v>
      </c>
      <c r="C115" s="66"/>
      <c r="D115" s="66"/>
      <c r="E115" s="66"/>
      <c r="F115" s="66"/>
      <c r="G115" s="67"/>
      <c r="H115" s="67"/>
      <c r="I115" s="67"/>
      <c r="J115" s="67"/>
      <c r="K115" s="67"/>
    </row>
    <row r="118" spans="1:11" ht="13.2" x14ac:dyDescent="0.25">
      <c r="A118" s="142" t="s">
        <v>6</v>
      </c>
      <c r="B118" s="56" t="s">
        <v>87</v>
      </c>
      <c r="D118" s="58"/>
      <c r="E118" s="58"/>
      <c r="F118" s="58"/>
    </row>
    <row r="119" spans="1:11" ht="51" x14ac:dyDescent="0.2">
      <c r="A119" s="142"/>
      <c r="B119" s="48" t="s">
        <v>46</v>
      </c>
      <c r="C119" s="87" t="s">
        <v>98</v>
      </c>
      <c r="D119" s="87" t="s">
        <v>99</v>
      </c>
      <c r="E119" s="87" t="s">
        <v>100</v>
      </c>
      <c r="F119" s="87" t="s">
        <v>101</v>
      </c>
      <c r="G119" s="87" t="s">
        <v>103</v>
      </c>
      <c r="H119" s="87" t="s">
        <v>104</v>
      </c>
      <c r="I119" s="87" t="s">
        <v>105</v>
      </c>
      <c r="J119" s="87" t="s">
        <v>107</v>
      </c>
      <c r="K119" s="87" t="s">
        <v>108</v>
      </c>
    </row>
    <row r="120" spans="1:11" ht="11.25" customHeight="1" x14ac:dyDescent="0.2">
      <c r="A120" s="142"/>
      <c r="B120" s="143" t="s">
        <v>31</v>
      </c>
      <c r="C120" s="140" t="s">
        <v>92</v>
      </c>
      <c r="D120" s="118" t="s">
        <v>92</v>
      </c>
      <c r="E120" s="118" t="s">
        <v>92</v>
      </c>
      <c r="F120" s="118" t="s">
        <v>92</v>
      </c>
      <c r="G120" s="118" t="s">
        <v>92</v>
      </c>
      <c r="H120" s="118" t="s">
        <v>92</v>
      </c>
      <c r="I120" s="118" t="s">
        <v>92</v>
      </c>
      <c r="J120" s="118" t="s">
        <v>92</v>
      </c>
      <c r="K120" s="118" t="s">
        <v>92</v>
      </c>
    </row>
    <row r="121" spans="1:11" ht="10.8" thickBot="1" x14ac:dyDescent="0.25">
      <c r="A121" s="142"/>
      <c r="B121" s="144"/>
      <c r="C121" s="141"/>
      <c r="D121" s="119"/>
      <c r="E121" s="119"/>
      <c r="F121" s="119"/>
      <c r="G121" s="119"/>
      <c r="H121" s="119"/>
      <c r="I121" s="119"/>
      <c r="J121" s="119"/>
      <c r="K121" s="119"/>
    </row>
    <row r="122" spans="1:11" ht="10.8" thickBot="1" x14ac:dyDescent="0.25">
      <c r="A122" s="14">
        <v>1</v>
      </c>
      <c r="B122" s="38" t="s">
        <v>47</v>
      </c>
      <c r="C122" s="39">
        <v>1902009.6</v>
      </c>
      <c r="D122" s="39">
        <v>1355181.84</v>
      </c>
      <c r="E122" s="39">
        <v>636792.81408000004</v>
      </c>
      <c r="F122" s="39">
        <v>618608.28146399988</v>
      </c>
      <c r="G122" s="39">
        <v>372204.45674999995</v>
      </c>
      <c r="H122" s="39">
        <v>385245</v>
      </c>
      <c r="I122" s="39">
        <v>377652.92174999998</v>
      </c>
      <c r="J122" s="39">
        <v>966886.32857142854</v>
      </c>
      <c r="K122" s="39">
        <v>349362.18</v>
      </c>
    </row>
    <row r="123" spans="1:11" ht="10.8" thickBot="1" x14ac:dyDescent="0.25">
      <c r="A123" s="14">
        <v>2</v>
      </c>
      <c r="B123" s="38" t="s">
        <v>48</v>
      </c>
      <c r="C123" s="39">
        <v>1906764.6240000001</v>
      </c>
      <c r="D123" s="39">
        <v>1355181.84</v>
      </c>
      <c r="E123" s="39">
        <v>636792.81408000004</v>
      </c>
      <c r="F123" s="39">
        <v>618608.28146399988</v>
      </c>
      <c r="G123" s="39">
        <v>372204.45674999995</v>
      </c>
      <c r="H123" s="39">
        <v>407259</v>
      </c>
      <c r="I123" s="39">
        <v>377652.92174999998</v>
      </c>
      <c r="J123" s="39">
        <v>966886.32857142854</v>
      </c>
      <c r="K123" s="39">
        <v>349362.18</v>
      </c>
    </row>
    <row r="124" spans="1:11" ht="10.8" thickBot="1" x14ac:dyDescent="0.25">
      <c r="A124" s="14">
        <v>3</v>
      </c>
      <c r="B124" s="38" t="s">
        <v>49</v>
      </c>
      <c r="C124" s="39">
        <v>1911519.648</v>
      </c>
      <c r="D124" s="39">
        <v>1355181.84</v>
      </c>
      <c r="E124" s="39">
        <v>636792.81408000004</v>
      </c>
      <c r="F124" s="39">
        <v>618608.28146399988</v>
      </c>
      <c r="G124" s="39">
        <v>372204.45674999995</v>
      </c>
      <c r="H124" s="39">
        <v>462294</v>
      </c>
      <c r="I124" s="39">
        <v>377652.92174999998</v>
      </c>
      <c r="J124" s="39">
        <v>966886.32857142854</v>
      </c>
      <c r="K124" s="39">
        <v>349362.18</v>
      </c>
    </row>
    <row r="125" spans="1:11" ht="10.8" thickBot="1" x14ac:dyDescent="0.25">
      <c r="A125" s="14">
        <v>4</v>
      </c>
      <c r="B125" s="38" t="s">
        <v>50</v>
      </c>
      <c r="C125" s="39">
        <v>1916274.672</v>
      </c>
      <c r="D125" s="39">
        <v>1355181.84</v>
      </c>
      <c r="E125" s="39">
        <v>688147.07328000001</v>
      </c>
      <c r="F125" s="39">
        <v>618608.28146399988</v>
      </c>
      <c r="G125" s="39">
        <v>387876.22334999999</v>
      </c>
      <c r="H125" s="39">
        <v>484308</v>
      </c>
      <c r="I125" s="39">
        <v>415418.21392499999</v>
      </c>
      <c r="J125" s="39">
        <v>966886.32857142854</v>
      </c>
      <c r="K125" s="39">
        <v>384298.39799999987</v>
      </c>
    </row>
    <row r="126" spans="1:11" ht="10.8" thickBot="1" x14ac:dyDescent="0.25">
      <c r="A126" s="14">
        <v>5</v>
      </c>
      <c r="B126" s="38" t="s">
        <v>51</v>
      </c>
      <c r="C126" s="39">
        <v>1921029.696</v>
      </c>
      <c r="D126" s="39">
        <v>1355181.84</v>
      </c>
      <c r="E126" s="39">
        <v>636792.81408000004</v>
      </c>
      <c r="F126" s="39">
        <v>618608.28146399988</v>
      </c>
      <c r="G126" s="39">
        <v>381346.32059999998</v>
      </c>
      <c r="H126" s="39">
        <v>385245</v>
      </c>
      <c r="I126" s="39">
        <v>391640.06699999998</v>
      </c>
      <c r="J126" s="39">
        <v>966886.32857142854</v>
      </c>
      <c r="K126" s="39">
        <v>528119.16209999996</v>
      </c>
    </row>
    <row r="127" spans="1:11" ht="10.8" thickBot="1" x14ac:dyDescent="0.25">
      <c r="A127" s="14">
        <v>6</v>
      </c>
      <c r="B127" s="38" t="s">
        <v>52</v>
      </c>
      <c r="C127" s="39">
        <v>1925784.72</v>
      </c>
      <c r="D127" s="39">
        <v>1355181.84</v>
      </c>
      <c r="E127" s="39">
        <v>636792.81408000004</v>
      </c>
      <c r="F127" s="39">
        <v>618608.28146399988</v>
      </c>
      <c r="G127" s="39">
        <v>381346.32059999998</v>
      </c>
      <c r="H127" s="39">
        <v>407259</v>
      </c>
      <c r="I127" s="39">
        <v>391640.06699999998</v>
      </c>
      <c r="J127" s="39">
        <v>966886.32857142854</v>
      </c>
      <c r="K127" s="39">
        <v>528119.16209999996</v>
      </c>
    </row>
    <row r="128" spans="1:11" ht="10.8" thickBot="1" x14ac:dyDescent="0.25">
      <c r="A128" s="14">
        <v>7</v>
      </c>
      <c r="B128" s="38" t="s">
        <v>53</v>
      </c>
      <c r="C128" s="39">
        <v>1930539.7439999999</v>
      </c>
      <c r="D128" s="39">
        <v>1355181.84</v>
      </c>
      <c r="E128" s="39">
        <v>636792.81408000004</v>
      </c>
      <c r="F128" s="39">
        <v>618608.28146399988</v>
      </c>
      <c r="G128" s="39">
        <v>387876.22334999999</v>
      </c>
      <c r="H128" s="39">
        <v>462294</v>
      </c>
      <c r="I128" s="39">
        <v>415418.21392499999</v>
      </c>
      <c r="J128" s="39">
        <v>966886.32857142854</v>
      </c>
      <c r="K128" s="39">
        <v>554524.95510000002</v>
      </c>
    </row>
    <row r="129" spans="1:11" ht="10.8" thickBot="1" x14ac:dyDescent="0.25">
      <c r="A129" s="14">
        <v>8</v>
      </c>
      <c r="B129" s="38" t="s">
        <v>54</v>
      </c>
      <c r="C129" s="39">
        <v>1935294.7679999999</v>
      </c>
      <c r="D129" s="39">
        <v>1355181.84</v>
      </c>
      <c r="E129" s="39">
        <v>688147.07328000001</v>
      </c>
      <c r="F129" s="39">
        <v>618608.28146399988</v>
      </c>
      <c r="G129" s="39">
        <v>394741.28925000003</v>
      </c>
      <c r="H129" s="39">
        <v>484308</v>
      </c>
      <c r="I129" s="39">
        <v>415418.21392499999</v>
      </c>
      <c r="J129" s="39">
        <v>966886.32857142854</v>
      </c>
      <c r="K129" s="39">
        <v>609977.12040000001</v>
      </c>
    </row>
    <row r="130" spans="1:11" ht="10.8" thickBot="1" x14ac:dyDescent="0.25">
      <c r="A130" s="14">
        <v>9</v>
      </c>
      <c r="B130" s="38" t="s">
        <v>55</v>
      </c>
      <c r="C130" s="39">
        <v>1940049.7920000001</v>
      </c>
      <c r="D130" s="39">
        <v>1422940.932</v>
      </c>
      <c r="E130" s="39">
        <v>718959.62880000006</v>
      </c>
      <c r="F130" s="39">
        <v>688052.15930749988</v>
      </c>
      <c r="G130" s="39">
        <v>415301.8149</v>
      </c>
      <c r="H130" s="39">
        <v>418266</v>
      </c>
      <c r="I130" s="39">
        <v>427726.90174500004</v>
      </c>
      <c r="J130" s="39">
        <v>966886.32857142854</v>
      </c>
      <c r="K130" s="39">
        <v>605126.33550000004</v>
      </c>
    </row>
    <row r="131" spans="1:11" ht="10.8" thickBot="1" x14ac:dyDescent="0.25">
      <c r="A131" s="14">
        <v>10</v>
      </c>
      <c r="B131" s="38" t="s">
        <v>56</v>
      </c>
      <c r="C131" s="39">
        <v>1944804.8160000001</v>
      </c>
      <c r="D131" s="39">
        <v>1422940.932</v>
      </c>
      <c r="E131" s="39">
        <v>718959.62880000006</v>
      </c>
      <c r="F131" s="39">
        <v>688052.15930749988</v>
      </c>
      <c r="G131" s="39">
        <v>415301.8149</v>
      </c>
      <c r="H131" s="39">
        <v>440280</v>
      </c>
      <c r="I131" s="39">
        <v>427726.90174500004</v>
      </c>
      <c r="J131" s="39">
        <v>966886.32857142854</v>
      </c>
      <c r="K131" s="39">
        <v>605126.33550000004</v>
      </c>
    </row>
    <row r="132" spans="1:11" ht="10.8" thickBot="1" x14ac:dyDescent="0.25">
      <c r="A132" s="14">
        <v>11</v>
      </c>
      <c r="B132" s="38" t="s">
        <v>57</v>
      </c>
      <c r="C132" s="39">
        <v>1949559.84</v>
      </c>
      <c r="D132" s="39">
        <v>1422940.932</v>
      </c>
      <c r="E132" s="39">
        <v>821668.14720000001</v>
      </c>
      <c r="F132" s="39">
        <v>688052.15930749988</v>
      </c>
      <c r="G132" s="39">
        <v>472111.96882499993</v>
      </c>
      <c r="H132" s="39">
        <v>462294</v>
      </c>
      <c r="I132" s="39">
        <v>492347.51280000003</v>
      </c>
      <c r="J132" s="39">
        <v>966886.32857142854</v>
      </c>
      <c r="K132" s="39">
        <v>635382.37710000004</v>
      </c>
    </row>
    <row r="133" spans="1:11" ht="10.8" thickBot="1" x14ac:dyDescent="0.25">
      <c r="A133" s="14">
        <v>12</v>
      </c>
      <c r="B133" s="38" t="s">
        <v>58</v>
      </c>
      <c r="C133" s="39">
        <v>1954314.8640000001</v>
      </c>
      <c r="D133" s="39">
        <v>1422940.932</v>
      </c>
      <c r="E133" s="39">
        <v>831938.99903999991</v>
      </c>
      <c r="F133" s="39">
        <v>688052.15930749988</v>
      </c>
      <c r="G133" s="39">
        <v>472111.96882499993</v>
      </c>
      <c r="H133" s="39">
        <v>484308</v>
      </c>
      <c r="I133" s="39">
        <v>492347.51280000003</v>
      </c>
      <c r="J133" s="39">
        <v>966886.32857142854</v>
      </c>
      <c r="K133" s="39">
        <v>698920.28460000001</v>
      </c>
    </row>
    <row r="134" spans="1:11" ht="10.8" thickBot="1" x14ac:dyDescent="0.25">
      <c r="A134" s="14">
        <v>13</v>
      </c>
      <c r="B134" s="38" t="s">
        <v>59</v>
      </c>
      <c r="C134" s="39">
        <v>1959069.888</v>
      </c>
      <c r="D134" s="39">
        <v>1422940.932</v>
      </c>
      <c r="E134" s="39">
        <v>842209.85088000004</v>
      </c>
      <c r="F134" s="39">
        <v>688052.15930749988</v>
      </c>
      <c r="G134" s="39">
        <v>472111.96882499993</v>
      </c>
      <c r="H134" s="39">
        <v>506322</v>
      </c>
      <c r="I134" s="39">
        <v>492347.51280000003</v>
      </c>
      <c r="J134" s="39">
        <v>966886.32857142854</v>
      </c>
      <c r="K134" s="39">
        <v>768812.53320000006</v>
      </c>
    </row>
    <row r="135" spans="1:11" ht="10.8" thickBot="1" x14ac:dyDescent="0.25">
      <c r="A135" s="14">
        <v>14</v>
      </c>
      <c r="B135" s="38" t="s">
        <v>60</v>
      </c>
      <c r="C135" s="39">
        <v>1963824.912</v>
      </c>
      <c r="D135" s="39">
        <v>1355181.84</v>
      </c>
      <c r="E135" s="39">
        <v>657334.51775999996</v>
      </c>
      <c r="F135" s="39">
        <v>668552.70539999974</v>
      </c>
      <c r="G135" s="39">
        <v>472111.96882499993</v>
      </c>
      <c r="H135" s="39">
        <v>418266</v>
      </c>
      <c r="I135" s="39">
        <v>492347.51280000003</v>
      </c>
      <c r="J135" s="39">
        <v>966886.32857142854</v>
      </c>
      <c r="K135" s="39">
        <v>615350.7378</v>
      </c>
    </row>
    <row r="136" spans="1:11" ht="10.8" thickBot="1" x14ac:dyDescent="0.25">
      <c r="A136" s="14">
        <v>15</v>
      </c>
      <c r="B136" s="38" t="s">
        <v>61</v>
      </c>
      <c r="C136" s="39">
        <v>1968579.936</v>
      </c>
      <c r="D136" s="39">
        <v>1355181.84</v>
      </c>
      <c r="E136" s="39">
        <v>739501.33247999998</v>
      </c>
      <c r="F136" s="39">
        <v>668552.70539999974</v>
      </c>
      <c r="G136" s="39">
        <v>472111.96882499993</v>
      </c>
      <c r="H136" s="39">
        <v>440280</v>
      </c>
      <c r="I136" s="39">
        <v>492347.51280000003</v>
      </c>
      <c r="J136" s="39">
        <v>966886.32857142854</v>
      </c>
      <c r="K136" s="39">
        <v>646118.60490000003</v>
      </c>
    </row>
    <row r="137" spans="1:11" ht="10.8" thickBot="1" x14ac:dyDescent="0.25">
      <c r="A137" s="14">
        <v>16</v>
      </c>
      <c r="B137" s="38" t="s">
        <v>62</v>
      </c>
      <c r="C137" s="39">
        <v>1973334.96</v>
      </c>
      <c r="D137" s="39">
        <v>1422940.932</v>
      </c>
      <c r="E137" s="39">
        <v>718959.62880000006</v>
      </c>
      <c r="F137" s="39">
        <v>835690.88174999971</v>
      </c>
      <c r="G137" s="39">
        <v>443380.396725</v>
      </c>
      <c r="H137" s="39">
        <v>462294</v>
      </c>
      <c r="I137" s="39">
        <v>448987.362525</v>
      </c>
      <c r="J137" s="39">
        <v>966886.32857142854</v>
      </c>
      <c r="K137" s="39">
        <v>528119.16209999996</v>
      </c>
    </row>
    <row r="138" spans="1:11" ht="10.8" thickBot="1" x14ac:dyDescent="0.25">
      <c r="A138" s="14">
        <v>17</v>
      </c>
      <c r="B138" s="38" t="s">
        <v>63</v>
      </c>
      <c r="C138" s="39">
        <v>1978089.9839999999</v>
      </c>
      <c r="D138" s="39">
        <v>1422940.932</v>
      </c>
      <c r="E138" s="39">
        <v>718959.62880000006</v>
      </c>
      <c r="F138" s="39">
        <v>835690.88174999971</v>
      </c>
      <c r="G138" s="39">
        <v>443380.396725</v>
      </c>
      <c r="H138" s="39">
        <v>484308</v>
      </c>
      <c r="I138" s="39">
        <v>448987.362525</v>
      </c>
      <c r="J138" s="39">
        <v>966886.32857142854</v>
      </c>
      <c r="K138" s="39">
        <v>528119.16209999996</v>
      </c>
    </row>
    <row r="139" spans="1:11" ht="10.8" thickBot="1" x14ac:dyDescent="0.25">
      <c r="A139" s="14">
        <v>18</v>
      </c>
      <c r="B139" s="38" t="s">
        <v>64</v>
      </c>
      <c r="C139" s="39">
        <v>1982845.0079999999</v>
      </c>
      <c r="D139" s="39">
        <v>1422940.932</v>
      </c>
      <c r="E139" s="39">
        <v>718959.62880000006</v>
      </c>
      <c r="F139" s="39">
        <v>835690.88174999971</v>
      </c>
      <c r="G139" s="39">
        <v>498753.972045</v>
      </c>
      <c r="H139" s="39">
        <v>506322</v>
      </c>
      <c r="I139" s="39">
        <v>517524.37425000005</v>
      </c>
      <c r="J139" s="39">
        <v>966886.32857142854</v>
      </c>
      <c r="K139" s="39">
        <v>554524.95510000002</v>
      </c>
    </row>
    <row r="140" spans="1:11" ht="10.8" thickBot="1" x14ac:dyDescent="0.25">
      <c r="A140" s="14">
        <v>19</v>
      </c>
      <c r="B140" s="38" t="s">
        <v>65</v>
      </c>
      <c r="C140" s="39">
        <v>1987600.0320000001</v>
      </c>
      <c r="D140" s="39">
        <v>1422940.932</v>
      </c>
      <c r="E140" s="39">
        <v>718959.62880000006</v>
      </c>
      <c r="F140" s="39">
        <v>835690.88174999971</v>
      </c>
      <c r="G140" s="39">
        <v>498753.972045</v>
      </c>
      <c r="H140" s="39">
        <v>528336</v>
      </c>
      <c r="I140" s="39">
        <v>517524.37425000005</v>
      </c>
      <c r="J140" s="39">
        <v>966886.32857142854</v>
      </c>
      <c r="K140" s="39">
        <v>609977.12040000001</v>
      </c>
    </row>
    <row r="141" spans="1:11" ht="10.8" thickBot="1" x14ac:dyDescent="0.25">
      <c r="A141" s="14">
        <v>20</v>
      </c>
      <c r="B141" s="38" t="s">
        <v>66</v>
      </c>
      <c r="C141" s="39">
        <v>1992355.0560000001</v>
      </c>
      <c r="D141" s="39">
        <v>1355181.84</v>
      </c>
      <c r="E141" s="39">
        <v>924376.66560000018</v>
      </c>
      <c r="F141" s="39">
        <v>668552.70539999974</v>
      </c>
      <c r="G141" s="39">
        <v>498753.972045</v>
      </c>
      <c r="H141" s="39">
        <v>462294</v>
      </c>
      <c r="I141" s="39">
        <v>517524.37425000005</v>
      </c>
      <c r="J141" s="39">
        <v>966886.32857142854</v>
      </c>
      <c r="K141" s="39">
        <v>605126.33550000004</v>
      </c>
    </row>
    <row r="142" spans="1:11" ht="10.8" thickBot="1" x14ac:dyDescent="0.25">
      <c r="A142" s="14">
        <v>21</v>
      </c>
      <c r="B142" s="38" t="s">
        <v>67</v>
      </c>
      <c r="C142" s="39">
        <v>1997110.08</v>
      </c>
      <c r="D142" s="39">
        <v>1355181.84</v>
      </c>
      <c r="E142" s="39">
        <v>924376.66560000018</v>
      </c>
      <c r="F142" s="39">
        <v>668552.70539999974</v>
      </c>
      <c r="G142" s="39">
        <v>498753.972045</v>
      </c>
      <c r="H142" s="39">
        <v>572364</v>
      </c>
      <c r="I142" s="39">
        <v>517524.37425000005</v>
      </c>
      <c r="J142" s="39">
        <v>966886.32857142854</v>
      </c>
      <c r="K142" s="39">
        <v>635382.37710000004</v>
      </c>
    </row>
    <row r="143" spans="1:11" ht="10.8" thickBot="1" x14ac:dyDescent="0.25">
      <c r="A143" s="14">
        <v>22</v>
      </c>
      <c r="B143" s="38" t="s">
        <v>68</v>
      </c>
      <c r="C143" s="39">
        <v>2001865.1040000001</v>
      </c>
      <c r="D143" s="39">
        <v>1422940.932</v>
      </c>
      <c r="E143" s="39">
        <v>924376.66560000018</v>
      </c>
      <c r="F143" s="39">
        <v>835690.88174999971</v>
      </c>
      <c r="G143" s="39">
        <v>548511.83099999989</v>
      </c>
      <c r="H143" s="39">
        <v>462294</v>
      </c>
      <c r="I143" s="39">
        <v>569276.81167500012</v>
      </c>
      <c r="J143" s="39">
        <v>966886.32857142854</v>
      </c>
      <c r="K143" s="39">
        <v>605126.33550000004</v>
      </c>
    </row>
    <row r="144" spans="1:11" ht="10.8" thickBot="1" x14ac:dyDescent="0.25">
      <c r="A144" s="14">
        <v>23</v>
      </c>
      <c r="B144" s="38" t="s">
        <v>69</v>
      </c>
      <c r="C144" s="39">
        <v>2006620.128</v>
      </c>
      <c r="D144" s="39">
        <v>1422940.932</v>
      </c>
      <c r="E144" s="39">
        <v>924376.66560000018</v>
      </c>
      <c r="F144" s="39">
        <v>835690.88174999971</v>
      </c>
      <c r="G144" s="39">
        <v>548511.83099999989</v>
      </c>
      <c r="H144" s="39">
        <v>484308</v>
      </c>
      <c r="I144" s="39">
        <v>569276.81167500012</v>
      </c>
      <c r="J144" s="39">
        <v>966886.32857142854</v>
      </c>
      <c r="K144" s="39">
        <v>605126.33550000004</v>
      </c>
    </row>
    <row r="145" spans="1:11" ht="10.8" thickBot="1" x14ac:dyDescent="0.25">
      <c r="A145" s="14">
        <v>24</v>
      </c>
      <c r="B145" s="38" t="s">
        <v>70</v>
      </c>
      <c r="C145" s="39">
        <v>2011375.152</v>
      </c>
      <c r="D145" s="39">
        <v>1422940.932</v>
      </c>
      <c r="E145" s="39">
        <v>924376.66560000018</v>
      </c>
      <c r="F145" s="39">
        <v>835690.88174999971</v>
      </c>
      <c r="G145" s="39">
        <v>548511.83099999989</v>
      </c>
      <c r="H145" s="39">
        <v>506322</v>
      </c>
      <c r="I145" s="39">
        <v>569276.81167500012</v>
      </c>
      <c r="J145" s="39">
        <v>966886.32857142854</v>
      </c>
      <c r="K145" s="39">
        <v>635382.37710000004</v>
      </c>
    </row>
    <row r="146" spans="1:11" ht="10.8" thickBot="1" x14ac:dyDescent="0.25">
      <c r="A146" s="14">
        <v>25</v>
      </c>
      <c r="B146" s="38" t="s">
        <v>71</v>
      </c>
      <c r="C146" s="39">
        <v>2016130.176</v>
      </c>
      <c r="D146" s="39">
        <v>1422940.932</v>
      </c>
      <c r="E146" s="39">
        <v>924376.66560000018</v>
      </c>
      <c r="F146" s="39">
        <v>835690.88174999971</v>
      </c>
      <c r="G146" s="39">
        <v>583773.30584999989</v>
      </c>
      <c r="H146" s="39">
        <v>528336</v>
      </c>
      <c r="I146" s="39">
        <v>625225.39267500001</v>
      </c>
      <c r="J146" s="39">
        <v>966886.32857142854</v>
      </c>
      <c r="K146" s="39">
        <v>698920.28460000001</v>
      </c>
    </row>
    <row r="147" spans="1:11" ht="10.8" thickBot="1" x14ac:dyDescent="0.25">
      <c r="A147" s="14">
        <v>26</v>
      </c>
      <c r="B147" s="38" t="s">
        <v>72</v>
      </c>
      <c r="C147" s="39">
        <v>2020885.2</v>
      </c>
      <c r="D147" s="39">
        <v>1422940.932</v>
      </c>
      <c r="E147" s="39">
        <v>986001.77664000005</v>
      </c>
      <c r="F147" s="39">
        <v>835690.88174999971</v>
      </c>
      <c r="G147" s="39">
        <v>583773.30584999989</v>
      </c>
      <c r="H147" s="39">
        <v>638406</v>
      </c>
      <c r="I147" s="39">
        <v>625225.39267500001</v>
      </c>
      <c r="J147" s="39">
        <v>966886.32857142854</v>
      </c>
      <c r="K147" s="39">
        <v>768812.53320000006</v>
      </c>
    </row>
    <row r="148" spans="1:11" ht="10.8" thickBot="1" x14ac:dyDescent="0.25">
      <c r="A148" s="14">
        <v>27</v>
      </c>
      <c r="B148" s="38" t="s">
        <v>32</v>
      </c>
      <c r="C148" s="39">
        <v>2853014.4</v>
      </c>
      <c r="D148" s="39">
        <v>1756717.2</v>
      </c>
      <c r="E148" s="39">
        <v>776476.39910400007</v>
      </c>
      <c r="F148" s="39">
        <v>1044784.4400000001</v>
      </c>
      <c r="G148" s="39">
        <v>1253741.3279999997</v>
      </c>
      <c r="H148" s="39">
        <v>572364</v>
      </c>
      <c r="I148" s="39">
        <v>671382.97199999995</v>
      </c>
      <c r="J148" s="39">
        <v>1074318.1428571427</v>
      </c>
      <c r="K148" s="39">
        <v>858546</v>
      </c>
    </row>
    <row r="149" spans="1:11" ht="10.8" thickBot="1" x14ac:dyDescent="0.25">
      <c r="A149" s="14">
        <v>28</v>
      </c>
      <c r="B149" s="38" t="s">
        <v>33</v>
      </c>
      <c r="C149" s="39">
        <v>3685143.6</v>
      </c>
      <c r="D149" s="39">
        <v>1673064</v>
      </c>
      <c r="E149" s="39">
        <v>1088710.29504</v>
      </c>
      <c r="F149" s="39">
        <v>1469434.5</v>
      </c>
      <c r="G149" s="39">
        <v>3395549.43</v>
      </c>
      <c r="H149" s="39">
        <v>693441</v>
      </c>
      <c r="I149" s="39">
        <v>1258843.0725</v>
      </c>
      <c r="J149" s="39">
        <v>1611477.2142857141</v>
      </c>
      <c r="K149" s="39">
        <v>937796.4</v>
      </c>
    </row>
    <row r="150" spans="1:11" ht="10.8" thickBot="1" x14ac:dyDescent="0.25">
      <c r="A150" s="14">
        <v>29</v>
      </c>
      <c r="B150" s="38" t="s">
        <v>73</v>
      </c>
      <c r="C150" s="39">
        <v>5306844.5351999998</v>
      </c>
      <c r="D150" s="39">
        <v>3804019.2</v>
      </c>
      <c r="E150" s="39">
        <v>1848753.3312000004</v>
      </c>
      <c r="F150" s="39">
        <v>2157371.9999999995</v>
      </c>
      <c r="G150" s="39">
        <v>3395549.43</v>
      </c>
      <c r="H150" s="39">
        <v>935595</v>
      </c>
      <c r="I150" s="39">
        <v>1818328.8825000001</v>
      </c>
      <c r="J150" s="39">
        <v>3296203.3928571437</v>
      </c>
      <c r="K150" s="39">
        <v>1915218</v>
      </c>
    </row>
    <row r="151" spans="1:11" ht="10.8" thickBot="1" x14ac:dyDescent="0.25">
      <c r="A151" s="14">
        <v>30</v>
      </c>
      <c r="B151" s="38" t="s">
        <v>74</v>
      </c>
      <c r="C151" s="39">
        <v>5663471.3351999996</v>
      </c>
      <c r="D151" s="39">
        <v>4564823.04</v>
      </c>
      <c r="E151" s="39">
        <v>2362295.9232000001</v>
      </c>
      <c r="F151" s="39">
        <v>2718729</v>
      </c>
      <c r="G151" s="39">
        <v>3656745.5399999996</v>
      </c>
      <c r="H151" s="39">
        <v>1485945</v>
      </c>
      <c r="I151" s="39">
        <v>1958200.335</v>
      </c>
      <c r="J151" s="39">
        <v>3296203.3928571437</v>
      </c>
      <c r="K151" s="39">
        <v>2245428</v>
      </c>
    </row>
    <row r="152" spans="1:11" ht="10.8" thickBot="1" x14ac:dyDescent="0.25">
      <c r="A152" s="14">
        <v>31</v>
      </c>
      <c r="B152" s="38" t="s">
        <v>75</v>
      </c>
      <c r="C152" s="39">
        <v>7327729.7352</v>
      </c>
      <c r="D152" s="39">
        <v>5325626.88</v>
      </c>
      <c r="E152" s="39">
        <v>2567712.96</v>
      </c>
      <c r="F152" s="39">
        <v>3291093</v>
      </c>
      <c r="G152" s="39">
        <v>4701529.9799999986</v>
      </c>
      <c r="H152" s="39">
        <v>1981260</v>
      </c>
      <c r="I152" s="39">
        <v>2237943.2400000002</v>
      </c>
      <c r="J152" s="39">
        <v>3296203.3928571437</v>
      </c>
      <c r="K152" s="39">
        <v>2575638</v>
      </c>
    </row>
    <row r="153" spans="1:11" ht="10.8" thickBot="1" x14ac:dyDescent="0.25">
      <c r="A153" s="14">
        <v>32</v>
      </c>
      <c r="B153" s="38" t="s">
        <v>34</v>
      </c>
      <c r="C153" s="39">
        <v>4450702.4639999997</v>
      </c>
      <c r="D153" s="39">
        <v>2641680</v>
      </c>
      <c r="E153" s="39">
        <v>1746044.8128</v>
      </c>
      <c r="F153" s="39">
        <v>1706085</v>
      </c>
      <c r="G153" s="39">
        <v>3395549.43</v>
      </c>
      <c r="H153" s="39">
        <v>825525</v>
      </c>
      <c r="I153" s="39">
        <v>1818328.8825000001</v>
      </c>
      <c r="J153" s="39">
        <v>2966583.0535714291</v>
      </c>
      <c r="K153" s="39">
        <v>1783134</v>
      </c>
    </row>
    <row r="154" spans="1:11" s="68" customFormat="1" ht="15" customHeight="1" thickBot="1" x14ac:dyDescent="0.3">
      <c r="A154" s="64"/>
      <c r="B154" s="65" t="s">
        <v>77</v>
      </c>
      <c r="C154" s="66"/>
      <c r="D154" s="66"/>
      <c r="E154" s="66"/>
      <c r="F154" s="66"/>
      <c r="G154" s="67"/>
      <c r="H154" s="67"/>
      <c r="I154" s="67"/>
      <c r="J154" s="67"/>
      <c r="K154" s="67"/>
    </row>
    <row r="157" spans="1:11" ht="13.2" x14ac:dyDescent="0.25">
      <c r="A157" s="142" t="s">
        <v>6</v>
      </c>
      <c r="B157" s="56" t="s">
        <v>88</v>
      </c>
      <c r="D157" s="58"/>
      <c r="E157" s="58"/>
      <c r="F157" s="58"/>
    </row>
    <row r="158" spans="1:11" ht="51" x14ac:dyDescent="0.2">
      <c r="A158" s="142"/>
      <c r="B158" s="48" t="s">
        <v>46</v>
      </c>
      <c r="C158" s="87" t="s">
        <v>98</v>
      </c>
      <c r="D158" s="87" t="s">
        <v>99</v>
      </c>
      <c r="E158" s="87" t="s">
        <v>100</v>
      </c>
      <c r="F158" s="87" t="s">
        <v>101</v>
      </c>
      <c r="G158" s="87" t="s">
        <v>103</v>
      </c>
      <c r="H158" s="87" t="s">
        <v>104</v>
      </c>
      <c r="I158" s="87" t="s">
        <v>105</v>
      </c>
      <c r="J158" s="87" t="s">
        <v>107</v>
      </c>
      <c r="K158" s="87" t="s">
        <v>108</v>
      </c>
    </row>
    <row r="159" spans="1:11" ht="11.25" customHeight="1" x14ac:dyDescent="0.2">
      <c r="A159" s="142"/>
      <c r="B159" s="143" t="s">
        <v>31</v>
      </c>
      <c r="C159" s="140" t="s">
        <v>92</v>
      </c>
      <c r="D159" s="118" t="s">
        <v>92</v>
      </c>
      <c r="E159" s="118" t="s">
        <v>92</v>
      </c>
      <c r="F159" s="118" t="s">
        <v>92</v>
      </c>
      <c r="G159" s="118" t="s">
        <v>92</v>
      </c>
      <c r="H159" s="118" t="s">
        <v>92</v>
      </c>
      <c r="I159" s="118" t="s">
        <v>92</v>
      </c>
      <c r="J159" s="118" t="s">
        <v>92</v>
      </c>
      <c r="K159" s="118" t="s">
        <v>92</v>
      </c>
    </row>
    <row r="160" spans="1:11" ht="10.8" thickBot="1" x14ac:dyDescent="0.25">
      <c r="A160" s="142"/>
      <c r="B160" s="144"/>
      <c r="C160" s="141"/>
      <c r="D160" s="119"/>
      <c r="E160" s="119"/>
      <c r="F160" s="119"/>
      <c r="G160" s="119"/>
      <c r="H160" s="119"/>
      <c r="I160" s="119"/>
      <c r="J160" s="119"/>
      <c r="K160" s="119"/>
    </row>
    <row r="161" spans="1:11" ht="10.8" thickBot="1" x14ac:dyDescent="0.25">
      <c r="A161" s="14">
        <v>1</v>
      </c>
      <c r="B161" s="38" t="s">
        <v>47</v>
      </c>
      <c r="C161" s="39">
        <v>24963876</v>
      </c>
      <c r="D161" s="39">
        <v>18633750.300000001</v>
      </c>
      <c r="E161" s="39">
        <v>11674534.924799999</v>
      </c>
      <c r="F161" s="39">
        <v>11459718.414120598</v>
      </c>
      <c r="G161" s="39">
        <v>7246458.4500000002</v>
      </c>
      <c r="H161" s="39">
        <v>6604200</v>
      </c>
      <c r="I161" s="39">
        <v>7224664.5899999999</v>
      </c>
      <c r="J161" s="39">
        <v>15618932.999999998</v>
      </c>
      <c r="K161" s="39">
        <v>6075864</v>
      </c>
    </row>
    <row r="162" spans="1:11" ht="10.8" thickBot="1" x14ac:dyDescent="0.25">
      <c r="A162" s="14">
        <v>2</v>
      </c>
      <c r="B162" s="38" t="s">
        <v>48</v>
      </c>
      <c r="C162" s="39">
        <v>25035201.359999999</v>
      </c>
      <c r="D162" s="39">
        <v>18633750.300000001</v>
      </c>
      <c r="E162" s="39">
        <v>11674534.924799999</v>
      </c>
      <c r="F162" s="39">
        <v>11459718.414120598</v>
      </c>
      <c r="G162" s="39">
        <v>7246458.4500000002</v>
      </c>
      <c r="H162" s="39">
        <v>7044480</v>
      </c>
      <c r="I162" s="39">
        <v>7224664.5899999999</v>
      </c>
      <c r="J162" s="39">
        <v>15618932.999999998</v>
      </c>
      <c r="K162" s="39">
        <v>6075864</v>
      </c>
    </row>
    <row r="163" spans="1:11" ht="10.8" thickBot="1" x14ac:dyDescent="0.25">
      <c r="A163" s="14">
        <v>3</v>
      </c>
      <c r="B163" s="38" t="s">
        <v>49</v>
      </c>
      <c r="C163" s="39">
        <v>25106526.719999999</v>
      </c>
      <c r="D163" s="39">
        <v>18633750.300000001</v>
      </c>
      <c r="E163" s="39">
        <v>11674534.924799999</v>
      </c>
      <c r="F163" s="39">
        <v>11459718.414120598</v>
      </c>
      <c r="G163" s="39">
        <v>7246458.4500000002</v>
      </c>
      <c r="H163" s="39">
        <v>8145180</v>
      </c>
      <c r="I163" s="39">
        <v>7224664.5899999999</v>
      </c>
      <c r="J163" s="39">
        <v>15618932.999999998</v>
      </c>
      <c r="K163" s="39">
        <v>6075864</v>
      </c>
    </row>
    <row r="164" spans="1:11" ht="10.8" thickBot="1" x14ac:dyDescent="0.25">
      <c r="A164" s="14">
        <v>4</v>
      </c>
      <c r="B164" s="38" t="s">
        <v>50</v>
      </c>
      <c r="C164" s="39">
        <v>25177852.080000002</v>
      </c>
      <c r="D164" s="39">
        <v>18633750.300000001</v>
      </c>
      <c r="E164" s="39">
        <v>12616029.6768</v>
      </c>
      <c r="F164" s="39">
        <v>11459718.414120598</v>
      </c>
      <c r="G164" s="39">
        <v>7551572.4900000002</v>
      </c>
      <c r="H164" s="39">
        <v>9025740</v>
      </c>
      <c r="I164" s="39">
        <v>7947131.0489999996</v>
      </c>
      <c r="J164" s="39">
        <v>15618932.999999998</v>
      </c>
      <c r="K164" s="39">
        <v>6683450.3999999994</v>
      </c>
    </row>
    <row r="165" spans="1:11" ht="10.8" thickBot="1" x14ac:dyDescent="0.25">
      <c r="A165" s="14">
        <v>5</v>
      </c>
      <c r="B165" s="38" t="s">
        <v>51</v>
      </c>
      <c r="C165" s="39">
        <v>25249177.440000001</v>
      </c>
      <c r="D165" s="39">
        <v>18633750.300000001</v>
      </c>
      <c r="E165" s="39">
        <v>11674534.924799999</v>
      </c>
      <c r="F165" s="39">
        <v>11459718.414120598</v>
      </c>
      <c r="G165" s="39">
        <v>7424441.6399999997</v>
      </c>
      <c r="H165" s="39">
        <v>6604200</v>
      </c>
      <c r="I165" s="39">
        <v>7492244.7599999998</v>
      </c>
      <c r="J165" s="39">
        <v>15618932.999999998</v>
      </c>
      <c r="K165" s="39">
        <v>9184681.0800000001</v>
      </c>
    </row>
    <row r="166" spans="1:11" ht="10.8" thickBot="1" x14ac:dyDescent="0.25">
      <c r="A166" s="14">
        <v>6</v>
      </c>
      <c r="B166" s="38" t="s">
        <v>52</v>
      </c>
      <c r="C166" s="39">
        <v>25320502.800000001</v>
      </c>
      <c r="D166" s="39">
        <v>18633750.300000001</v>
      </c>
      <c r="E166" s="39">
        <v>11674534.924799999</v>
      </c>
      <c r="F166" s="39">
        <v>11459718.414120598</v>
      </c>
      <c r="G166" s="39">
        <v>7424441.6399999997</v>
      </c>
      <c r="H166" s="39">
        <v>7044480</v>
      </c>
      <c r="I166" s="39">
        <v>7492244.7599999998</v>
      </c>
      <c r="J166" s="39">
        <v>15618932.999999998</v>
      </c>
      <c r="K166" s="39">
        <v>9184681.0800000001</v>
      </c>
    </row>
    <row r="167" spans="1:11" ht="10.8" thickBot="1" x14ac:dyDescent="0.25">
      <c r="A167" s="14">
        <v>7</v>
      </c>
      <c r="B167" s="38" t="s">
        <v>53</v>
      </c>
      <c r="C167" s="39">
        <v>25391828.16</v>
      </c>
      <c r="D167" s="39">
        <v>18633750.300000001</v>
      </c>
      <c r="E167" s="39">
        <v>11674534.924799999</v>
      </c>
      <c r="F167" s="39">
        <v>11459718.414120598</v>
      </c>
      <c r="G167" s="39">
        <v>7551572.4900000002</v>
      </c>
      <c r="H167" s="39">
        <v>8145180</v>
      </c>
      <c r="I167" s="39">
        <v>7947131.0489999996</v>
      </c>
      <c r="J167" s="39">
        <v>15618932.999999998</v>
      </c>
      <c r="K167" s="39">
        <v>9643915.1339999996</v>
      </c>
    </row>
    <row r="168" spans="1:11" ht="10.8" thickBot="1" x14ac:dyDescent="0.25">
      <c r="A168" s="14">
        <v>8</v>
      </c>
      <c r="B168" s="38" t="s">
        <v>54</v>
      </c>
      <c r="C168" s="39">
        <v>25463153.52</v>
      </c>
      <c r="D168" s="39">
        <v>18633750.300000001</v>
      </c>
      <c r="E168" s="39">
        <v>12616029.6768</v>
      </c>
      <c r="F168" s="39">
        <v>11459718.414120598</v>
      </c>
      <c r="G168" s="39">
        <v>7551572.4900000002</v>
      </c>
      <c r="H168" s="39">
        <v>9025740</v>
      </c>
      <c r="I168" s="39">
        <v>7947131.0489999996</v>
      </c>
      <c r="J168" s="39">
        <v>15618932.999999998</v>
      </c>
      <c r="K168" s="39">
        <v>10608306.647399999</v>
      </c>
    </row>
    <row r="169" spans="1:11" ht="10.8" thickBot="1" x14ac:dyDescent="0.25">
      <c r="A169" s="14">
        <v>9</v>
      </c>
      <c r="B169" s="38" t="s">
        <v>55</v>
      </c>
      <c r="C169" s="39">
        <v>25534478.879999999</v>
      </c>
      <c r="D169" s="39">
        <v>19565437.815000001</v>
      </c>
      <c r="E169" s="39">
        <v>13180926.528000001</v>
      </c>
      <c r="F169" s="39">
        <v>12746166.251171436</v>
      </c>
      <c r="G169" s="39">
        <v>8085522.0600000005</v>
      </c>
      <c r="H169" s="39">
        <v>7264620</v>
      </c>
      <c r="I169" s="39">
        <v>8182601.5986000001</v>
      </c>
      <c r="J169" s="39">
        <v>15618932.999999998</v>
      </c>
      <c r="K169" s="39">
        <v>10523928.086100001</v>
      </c>
    </row>
    <row r="170" spans="1:11" ht="10.8" thickBot="1" x14ac:dyDescent="0.25">
      <c r="A170" s="14">
        <v>10</v>
      </c>
      <c r="B170" s="38" t="s">
        <v>56</v>
      </c>
      <c r="C170" s="39">
        <v>25605804.240000002</v>
      </c>
      <c r="D170" s="39">
        <v>19565437.815000001</v>
      </c>
      <c r="E170" s="39">
        <v>13180926.528000001</v>
      </c>
      <c r="F170" s="39">
        <v>12746166.251171436</v>
      </c>
      <c r="G170" s="39">
        <v>8085522.0600000005</v>
      </c>
      <c r="H170" s="39">
        <v>7704900</v>
      </c>
      <c r="I170" s="39">
        <v>8182601.5986000001</v>
      </c>
      <c r="J170" s="39">
        <v>15618932.999999998</v>
      </c>
      <c r="K170" s="39">
        <v>10523928.086100001</v>
      </c>
    </row>
    <row r="171" spans="1:11" ht="10.8" thickBot="1" x14ac:dyDescent="0.25">
      <c r="A171" s="14">
        <v>11</v>
      </c>
      <c r="B171" s="38" t="s">
        <v>57</v>
      </c>
      <c r="C171" s="39">
        <v>25677129.600000001</v>
      </c>
      <c r="D171" s="39">
        <v>19565437.815000001</v>
      </c>
      <c r="E171" s="39">
        <v>15063916.032</v>
      </c>
      <c r="F171" s="39">
        <v>12746166.251171436</v>
      </c>
      <c r="G171" s="39">
        <v>9191560.4550000001</v>
      </c>
      <c r="H171" s="39">
        <v>8145180</v>
      </c>
      <c r="I171" s="39">
        <v>9418821.9839999992</v>
      </c>
      <c r="J171" s="39">
        <v>15618932.999999998</v>
      </c>
      <c r="K171" s="39">
        <v>11050124.325300001</v>
      </c>
    </row>
    <row r="172" spans="1:11" ht="10.8" thickBot="1" x14ac:dyDescent="0.25">
      <c r="A172" s="14">
        <v>12</v>
      </c>
      <c r="B172" s="38" t="s">
        <v>58</v>
      </c>
      <c r="C172" s="39">
        <v>25748454.960000001</v>
      </c>
      <c r="D172" s="39">
        <v>19565437.815000001</v>
      </c>
      <c r="E172" s="39">
        <v>15252214.9824</v>
      </c>
      <c r="F172" s="39">
        <v>12746166.251171436</v>
      </c>
      <c r="G172" s="39">
        <v>9191560.4550000001</v>
      </c>
      <c r="H172" s="39">
        <v>8585460</v>
      </c>
      <c r="I172" s="39">
        <v>9418821.9839999992</v>
      </c>
      <c r="J172" s="39">
        <v>15618932.999999998</v>
      </c>
      <c r="K172" s="39">
        <v>12155136.867900001</v>
      </c>
    </row>
    <row r="173" spans="1:11" ht="10.8" thickBot="1" x14ac:dyDescent="0.25">
      <c r="A173" s="14">
        <v>13</v>
      </c>
      <c r="B173" s="38" t="s">
        <v>59</v>
      </c>
      <c r="C173" s="39">
        <v>25819780.32</v>
      </c>
      <c r="D173" s="39">
        <v>19565437.815000001</v>
      </c>
      <c r="E173" s="39">
        <v>15440513.932800001</v>
      </c>
      <c r="F173" s="39">
        <v>12746166.251171436</v>
      </c>
      <c r="G173" s="39">
        <v>9191560.4550000001</v>
      </c>
      <c r="H173" s="39">
        <v>9025740</v>
      </c>
      <c r="I173" s="39">
        <v>9418821.9839999992</v>
      </c>
      <c r="J173" s="39">
        <v>15618932.999999998</v>
      </c>
      <c r="K173" s="39">
        <v>13370650.8849</v>
      </c>
    </row>
    <row r="174" spans="1:11" ht="10.8" thickBot="1" x14ac:dyDescent="0.25">
      <c r="A174" s="14">
        <v>14</v>
      </c>
      <c r="B174" s="38" t="s">
        <v>60</v>
      </c>
      <c r="C174" s="39">
        <v>25891105.68</v>
      </c>
      <c r="D174" s="39">
        <v>18633750.300000001</v>
      </c>
      <c r="E174" s="39">
        <v>12051132.8256</v>
      </c>
      <c r="F174" s="39">
        <v>13337626.472729994</v>
      </c>
      <c r="G174" s="39">
        <v>9191560.4550000001</v>
      </c>
      <c r="H174" s="39">
        <v>7264620</v>
      </c>
      <c r="I174" s="39">
        <v>9418821.9839999992</v>
      </c>
      <c r="J174" s="39">
        <v>15618932.999999998</v>
      </c>
      <c r="K174" s="39">
        <v>10701759.3795</v>
      </c>
    </row>
    <row r="175" spans="1:11" ht="10.8" thickBot="1" x14ac:dyDescent="0.25">
      <c r="A175" s="14">
        <v>15</v>
      </c>
      <c r="B175" s="38" t="s">
        <v>61</v>
      </c>
      <c r="C175" s="39">
        <v>25962431.039999999</v>
      </c>
      <c r="D175" s="39">
        <v>18633750.300000001</v>
      </c>
      <c r="E175" s="39">
        <v>13557524.4288</v>
      </c>
      <c r="F175" s="39">
        <v>13337626.472729994</v>
      </c>
      <c r="G175" s="39">
        <v>9191560.4550000001</v>
      </c>
      <c r="H175" s="39">
        <v>7704900</v>
      </c>
      <c r="I175" s="39">
        <v>9418821.9839999992</v>
      </c>
      <c r="J175" s="39">
        <v>15618932.999999998</v>
      </c>
      <c r="K175" s="39">
        <v>11236848.174000001</v>
      </c>
    </row>
    <row r="176" spans="1:11" ht="10.8" thickBot="1" x14ac:dyDescent="0.25">
      <c r="A176" s="14">
        <v>16</v>
      </c>
      <c r="B176" s="38" t="s">
        <v>62</v>
      </c>
      <c r="C176" s="39">
        <v>26033756.399999999</v>
      </c>
      <c r="D176" s="39">
        <v>19565437.815000001</v>
      </c>
      <c r="E176" s="39">
        <v>13180926.528000001</v>
      </c>
      <c r="F176" s="39">
        <v>13538192.284349995</v>
      </c>
      <c r="G176" s="39">
        <v>8632184.7149999999</v>
      </c>
      <c r="H176" s="39">
        <v>7704900</v>
      </c>
      <c r="I176" s="39">
        <v>8589323.4570000004</v>
      </c>
      <c r="J176" s="39">
        <v>15618932.999999998</v>
      </c>
      <c r="K176" s="39">
        <v>9184681.0800000001</v>
      </c>
    </row>
    <row r="177" spans="1:11" ht="10.8" thickBot="1" x14ac:dyDescent="0.25">
      <c r="A177" s="14">
        <v>17</v>
      </c>
      <c r="B177" s="38" t="s">
        <v>63</v>
      </c>
      <c r="C177" s="39">
        <v>26105081.760000002</v>
      </c>
      <c r="D177" s="39">
        <v>19565437.815000001</v>
      </c>
      <c r="E177" s="39">
        <v>13180926.528000001</v>
      </c>
      <c r="F177" s="39">
        <v>13538192.284349995</v>
      </c>
      <c r="G177" s="39">
        <v>8632184.7149999999</v>
      </c>
      <c r="H177" s="39">
        <v>8145180</v>
      </c>
      <c r="I177" s="39">
        <v>8589323.4570000004</v>
      </c>
      <c r="J177" s="39">
        <v>15618932.999999998</v>
      </c>
      <c r="K177" s="39">
        <v>9184681.0800000001</v>
      </c>
    </row>
    <row r="178" spans="1:11" ht="10.8" thickBot="1" x14ac:dyDescent="0.25">
      <c r="A178" s="14">
        <v>18</v>
      </c>
      <c r="B178" s="38" t="s">
        <v>64</v>
      </c>
      <c r="C178" s="39">
        <v>26176407.120000001</v>
      </c>
      <c r="D178" s="39">
        <v>19565437.815000001</v>
      </c>
      <c r="E178" s="39">
        <v>13180926.528000001</v>
      </c>
      <c r="F178" s="39">
        <v>13538192.284349995</v>
      </c>
      <c r="G178" s="39">
        <v>9710254.3230000008</v>
      </c>
      <c r="H178" s="39">
        <v>8585460</v>
      </c>
      <c r="I178" s="39">
        <v>9900466.290000001</v>
      </c>
      <c r="J178" s="39">
        <v>15618932.999999998</v>
      </c>
      <c r="K178" s="39">
        <v>9643915.1339999996</v>
      </c>
    </row>
    <row r="179" spans="1:11" ht="10.8" thickBot="1" x14ac:dyDescent="0.25">
      <c r="A179" s="14">
        <v>19</v>
      </c>
      <c r="B179" s="38" t="s">
        <v>65</v>
      </c>
      <c r="C179" s="39">
        <v>26247732.48</v>
      </c>
      <c r="D179" s="39">
        <v>19565437.815000001</v>
      </c>
      <c r="E179" s="39">
        <v>13180926.528000001</v>
      </c>
      <c r="F179" s="39">
        <v>13538192.284349995</v>
      </c>
      <c r="G179" s="39">
        <v>9710254.3230000008</v>
      </c>
      <c r="H179" s="39">
        <v>9025740</v>
      </c>
      <c r="I179" s="39">
        <v>9900466.290000001</v>
      </c>
      <c r="J179" s="39">
        <v>15618932.999999998</v>
      </c>
      <c r="K179" s="39">
        <v>10608306.647399999</v>
      </c>
    </row>
    <row r="180" spans="1:11" ht="10.8" thickBot="1" x14ac:dyDescent="0.25">
      <c r="A180" s="14">
        <v>20</v>
      </c>
      <c r="B180" s="38" t="s">
        <v>66</v>
      </c>
      <c r="C180" s="39">
        <v>26319057.84</v>
      </c>
      <c r="D180" s="39">
        <v>18633750.300000001</v>
      </c>
      <c r="E180" s="39">
        <v>16946905.536000002</v>
      </c>
      <c r="F180" s="39">
        <v>13337626.472729994</v>
      </c>
      <c r="G180" s="39">
        <v>9710254.3230000008</v>
      </c>
      <c r="H180" s="39">
        <v>7704900</v>
      </c>
      <c r="I180" s="39">
        <v>9900466.290000001</v>
      </c>
      <c r="J180" s="39">
        <v>15618932.999999998</v>
      </c>
      <c r="K180" s="39">
        <v>10523928.086100001</v>
      </c>
    </row>
    <row r="181" spans="1:11" ht="10.8" thickBot="1" x14ac:dyDescent="0.25">
      <c r="A181" s="14">
        <v>21</v>
      </c>
      <c r="B181" s="38" t="s">
        <v>67</v>
      </c>
      <c r="C181" s="39">
        <v>26390383.199999999</v>
      </c>
      <c r="D181" s="39">
        <v>18633750.300000001</v>
      </c>
      <c r="E181" s="39">
        <v>16946905.536000002</v>
      </c>
      <c r="F181" s="39">
        <v>13337626.472729994</v>
      </c>
      <c r="G181" s="39">
        <v>9710254.3230000008</v>
      </c>
      <c r="H181" s="39">
        <v>9906300</v>
      </c>
      <c r="I181" s="39">
        <v>9900466.290000001</v>
      </c>
      <c r="J181" s="39">
        <v>15618932.999999998</v>
      </c>
      <c r="K181" s="39">
        <v>11050124.325300001</v>
      </c>
    </row>
    <row r="182" spans="1:11" ht="10.8" thickBot="1" x14ac:dyDescent="0.25">
      <c r="A182" s="14">
        <v>22</v>
      </c>
      <c r="B182" s="38" t="s">
        <v>68</v>
      </c>
      <c r="C182" s="39">
        <v>26461708.559999999</v>
      </c>
      <c r="D182" s="39">
        <v>19565437.815000001</v>
      </c>
      <c r="E182" s="39">
        <v>16946905.536000002</v>
      </c>
      <c r="F182" s="39">
        <v>13538192.284349995</v>
      </c>
      <c r="G182" s="39">
        <v>10678991.4</v>
      </c>
      <c r="H182" s="39">
        <v>7704900</v>
      </c>
      <c r="I182" s="39">
        <v>10890512.919</v>
      </c>
      <c r="J182" s="39">
        <v>15618932.999999998</v>
      </c>
      <c r="K182" s="39">
        <v>10523928.086100001</v>
      </c>
    </row>
    <row r="183" spans="1:11" ht="10.8" thickBot="1" x14ac:dyDescent="0.25">
      <c r="A183" s="14">
        <v>23</v>
      </c>
      <c r="B183" s="38" t="s">
        <v>69</v>
      </c>
      <c r="C183" s="39">
        <v>26533033.920000002</v>
      </c>
      <c r="D183" s="39">
        <v>19565437.815000001</v>
      </c>
      <c r="E183" s="39">
        <v>16946905.536000002</v>
      </c>
      <c r="F183" s="39">
        <v>13538192.284349995</v>
      </c>
      <c r="G183" s="39">
        <v>10678991.4</v>
      </c>
      <c r="H183" s="39">
        <v>8145180</v>
      </c>
      <c r="I183" s="39">
        <v>10890512.919</v>
      </c>
      <c r="J183" s="39">
        <v>15618932.999999998</v>
      </c>
      <c r="K183" s="39">
        <v>10523928.086100001</v>
      </c>
    </row>
    <row r="184" spans="1:11" ht="10.8" thickBot="1" x14ac:dyDescent="0.25">
      <c r="A184" s="14">
        <v>24</v>
      </c>
      <c r="B184" s="38" t="s">
        <v>70</v>
      </c>
      <c r="C184" s="39">
        <v>26604359.280000001</v>
      </c>
      <c r="D184" s="39">
        <v>19565437.815000001</v>
      </c>
      <c r="E184" s="39">
        <v>16946905.536000002</v>
      </c>
      <c r="F184" s="39">
        <v>13538192.284349995</v>
      </c>
      <c r="G184" s="39">
        <v>10678991.4</v>
      </c>
      <c r="H184" s="39">
        <v>8585460</v>
      </c>
      <c r="I184" s="39">
        <v>10890512.919</v>
      </c>
      <c r="J184" s="39">
        <v>15618932.999999998</v>
      </c>
      <c r="K184" s="39">
        <v>11050124.325300001</v>
      </c>
    </row>
    <row r="185" spans="1:11" ht="10.8" thickBot="1" x14ac:dyDescent="0.25">
      <c r="A185" s="14">
        <v>25</v>
      </c>
      <c r="B185" s="38" t="s">
        <v>71</v>
      </c>
      <c r="C185" s="39">
        <v>26675684.640000001</v>
      </c>
      <c r="D185" s="39">
        <v>19565437.815000001</v>
      </c>
      <c r="E185" s="39">
        <v>16946905.536000002</v>
      </c>
      <c r="F185" s="39">
        <v>13538192.284349995</v>
      </c>
      <c r="G185" s="39">
        <v>11365497.99</v>
      </c>
      <c r="H185" s="39">
        <v>9025740</v>
      </c>
      <c r="I185" s="39">
        <v>11960833.599000001</v>
      </c>
      <c r="J185" s="39">
        <v>15618932.999999998</v>
      </c>
      <c r="K185" s="39">
        <v>12155136.867900001</v>
      </c>
    </row>
    <row r="186" spans="1:11" ht="10.8" thickBot="1" x14ac:dyDescent="0.25">
      <c r="A186" s="14">
        <v>26</v>
      </c>
      <c r="B186" s="38" t="s">
        <v>72</v>
      </c>
      <c r="C186" s="39">
        <v>26747010</v>
      </c>
      <c r="D186" s="39">
        <v>19565437.815000001</v>
      </c>
      <c r="E186" s="39">
        <v>18076699.238400001</v>
      </c>
      <c r="F186" s="39">
        <v>13538192.284349995</v>
      </c>
      <c r="G186" s="39">
        <v>11365497.99</v>
      </c>
      <c r="H186" s="39">
        <v>11227140</v>
      </c>
      <c r="I186" s="39">
        <v>11960833.599000001</v>
      </c>
      <c r="J186" s="39">
        <v>15618932.999999998</v>
      </c>
      <c r="K186" s="39">
        <v>13370650.8849</v>
      </c>
    </row>
    <row r="187" spans="1:11" ht="10.8" thickBot="1" x14ac:dyDescent="0.25">
      <c r="A187" s="14">
        <v>27</v>
      </c>
      <c r="B187" s="38" t="s">
        <v>32</v>
      </c>
      <c r="C187" s="39">
        <v>39228948</v>
      </c>
      <c r="D187" s="39">
        <v>26087250.420000006</v>
      </c>
      <c r="E187" s="39">
        <v>14235400.650240004</v>
      </c>
      <c r="F187" s="39">
        <v>12537413.279999999</v>
      </c>
      <c r="G187" s="39">
        <v>17086386.239999998</v>
      </c>
      <c r="H187" s="39">
        <v>10566720</v>
      </c>
      <c r="I187" s="39">
        <v>8990693.7119999994</v>
      </c>
      <c r="J187" s="39">
        <v>17354369.999999996</v>
      </c>
      <c r="K187" s="39">
        <v>17303004</v>
      </c>
    </row>
    <row r="188" spans="1:11" ht="10.8" thickBot="1" x14ac:dyDescent="0.25">
      <c r="A188" s="14">
        <v>28</v>
      </c>
      <c r="B188" s="38" t="s">
        <v>33</v>
      </c>
      <c r="C188" s="39">
        <v>51710886</v>
      </c>
      <c r="D188" s="39">
        <v>30907656</v>
      </c>
      <c r="E188" s="39">
        <v>19959688.742400002</v>
      </c>
      <c r="F188" s="39">
        <v>18735289.875</v>
      </c>
      <c r="G188" s="39">
        <v>46275629.399999999</v>
      </c>
      <c r="H188" s="39">
        <v>13208400</v>
      </c>
      <c r="I188" s="39">
        <v>16857550.710000001</v>
      </c>
      <c r="J188" s="39">
        <v>21395798.630136985</v>
      </c>
      <c r="K188" s="39">
        <v>22718448</v>
      </c>
    </row>
    <row r="189" spans="1:11" ht="10.8" thickBot="1" x14ac:dyDescent="0.25">
      <c r="A189" s="14">
        <v>29</v>
      </c>
      <c r="B189" s="38" t="s">
        <v>73</v>
      </c>
      <c r="C189" s="39">
        <v>69542226</v>
      </c>
      <c r="D189" s="39">
        <v>41210208</v>
      </c>
      <c r="E189" s="39">
        <v>33893811.072000004</v>
      </c>
      <c r="F189" s="39">
        <v>29124521.999999996</v>
      </c>
      <c r="G189" s="39">
        <v>46275629.399999999</v>
      </c>
      <c r="H189" s="39">
        <v>16510500</v>
      </c>
      <c r="I189" s="39">
        <v>24349795.469999999</v>
      </c>
      <c r="J189" s="39">
        <v>31448571.428571433</v>
      </c>
      <c r="K189" s="39">
        <v>41210208</v>
      </c>
    </row>
    <row r="190" spans="1:11" ht="10.8" thickBot="1" x14ac:dyDescent="0.25">
      <c r="A190" s="14">
        <v>30</v>
      </c>
      <c r="B190" s="38" t="s">
        <v>74</v>
      </c>
      <c r="C190" s="39">
        <v>74891628</v>
      </c>
      <c r="D190" s="39">
        <v>49452249.600000001</v>
      </c>
      <c r="E190" s="39">
        <v>43308758.592</v>
      </c>
      <c r="F190" s="39">
        <v>34663794.75</v>
      </c>
      <c r="G190" s="39">
        <v>49835293.200000003</v>
      </c>
      <c r="H190" s="39">
        <v>26416800</v>
      </c>
      <c r="I190" s="39">
        <v>26222856.66</v>
      </c>
      <c r="J190" s="39">
        <v>33649971.428571433</v>
      </c>
      <c r="K190" s="39">
        <v>49795668</v>
      </c>
    </row>
    <row r="191" spans="1:11" ht="10.8" thickBot="1" x14ac:dyDescent="0.25">
      <c r="A191" s="14">
        <v>31</v>
      </c>
      <c r="B191" s="38" t="s">
        <v>75</v>
      </c>
      <c r="C191" s="39">
        <v>99855504</v>
      </c>
      <c r="D191" s="39">
        <v>57694291.200000003</v>
      </c>
      <c r="E191" s="39">
        <v>47074737.600000001</v>
      </c>
      <c r="F191" s="39">
        <v>43442427.600000001</v>
      </c>
      <c r="G191" s="39">
        <v>64073948.399999999</v>
      </c>
      <c r="H191" s="39">
        <v>33021000</v>
      </c>
      <c r="I191" s="39">
        <v>29968979.039999999</v>
      </c>
      <c r="J191" s="39">
        <v>33649971.428571433</v>
      </c>
      <c r="K191" s="39">
        <v>54946944</v>
      </c>
    </row>
    <row r="192" spans="1:11" ht="10.8" thickBot="1" x14ac:dyDescent="0.25">
      <c r="A192" s="14">
        <v>32</v>
      </c>
      <c r="B192" s="38" t="s">
        <v>34</v>
      </c>
      <c r="C192" s="39">
        <v>58843422</v>
      </c>
      <c r="D192" s="39">
        <v>32545497.600000001</v>
      </c>
      <c r="E192" s="39">
        <v>32010821.568</v>
      </c>
      <c r="F192" s="39">
        <v>23953433.399999999</v>
      </c>
      <c r="G192" s="39">
        <v>46275629.399999999</v>
      </c>
      <c r="H192" s="39">
        <v>14969520</v>
      </c>
      <c r="I192" s="39">
        <v>24349795.469999999</v>
      </c>
      <c r="J192" s="39">
        <v>28303714.285714287</v>
      </c>
      <c r="K192" s="39">
        <v>37776024</v>
      </c>
    </row>
    <row r="193" spans="1:11" s="68" customFormat="1" ht="15" customHeight="1" thickBot="1" x14ac:dyDescent="0.3">
      <c r="A193" s="64"/>
      <c r="B193" s="65" t="s">
        <v>77</v>
      </c>
      <c r="C193" s="66"/>
      <c r="D193" s="66"/>
      <c r="E193" s="66"/>
      <c r="F193" s="66"/>
      <c r="G193" s="67"/>
      <c r="H193" s="67"/>
      <c r="I193" s="67"/>
      <c r="J193" s="67"/>
      <c r="K193" s="67"/>
    </row>
    <row r="196" spans="1:11" ht="13.2" x14ac:dyDescent="0.25">
      <c r="A196" s="142" t="s">
        <v>6</v>
      </c>
      <c r="B196" s="56" t="s">
        <v>89</v>
      </c>
      <c r="D196" s="58"/>
      <c r="E196" s="58"/>
      <c r="F196" s="58"/>
    </row>
    <row r="197" spans="1:11" ht="51" x14ac:dyDescent="0.2">
      <c r="A197" s="142"/>
      <c r="B197" s="48" t="s">
        <v>46</v>
      </c>
      <c r="C197" s="87" t="s">
        <v>98</v>
      </c>
      <c r="D197" s="87" t="s">
        <v>99</v>
      </c>
      <c r="E197" s="87" t="s">
        <v>100</v>
      </c>
      <c r="F197" s="87" t="s">
        <v>101</v>
      </c>
      <c r="G197" s="87" t="s">
        <v>103</v>
      </c>
      <c r="H197" s="87" t="s">
        <v>104</v>
      </c>
      <c r="I197" s="87" t="s">
        <v>105</v>
      </c>
      <c r="J197" s="87" t="s">
        <v>107</v>
      </c>
      <c r="K197" s="87" t="s">
        <v>108</v>
      </c>
    </row>
    <row r="198" spans="1:11" ht="11.25" customHeight="1" x14ac:dyDescent="0.2">
      <c r="A198" s="142"/>
      <c r="B198" s="143" t="s">
        <v>31</v>
      </c>
      <c r="C198" s="140" t="s">
        <v>92</v>
      </c>
      <c r="D198" s="118" t="s">
        <v>92</v>
      </c>
      <c r="E198" s="118" t="s">
        <v>92</v>
      </c>
      <c r="F198" s="118" t="s">
        <v>92</v>
      </c>
      <c r="G198" s="118" t="s">
        <v>92</v>
      </c>
      <c r="H198" s="118" t="s">
        <v>92</v>
      </c>
      <c r="I198" s="118" t="s">
        <v>92</v>
      </c>
      <c r="J198" s="118" t="s">
        <v>92</v>
      </c>
      <c r="K198" s="118" t="s">
        <v>92</v>
      </c>
    </row>
    <row r="199" spans="1:11" ht="10.8" thickBot="1" x14ac:dyDescent="0.25">
      <c r="A199" s="142"/>
      <c r="B199" s="144"/>
      <c r="C199" s="141"/>
      <c r="D199" s="119"/>
      <c r="E199" s="119"/>
      <c r="F199" s="119"/>
      <c r="G199" s="119"/>
      <c r="H199" s="119"/>
      <c r="I199" s="119"/>
      <c r="J199" s="119"/>
      <c r="K199" s="119"/>
    </row>
    <row r="200" spans="1:11" ht="10.8" thickBot="1" x14ac:dyDescent="0.25">
      <c r="A200" s="14">
        <v>1</v>
      </c>
      <c r="B200" s="38" t="s">
        <v>47</v>
      </c>
      <c r="C200" s="39">
        <v>28530144</v>
      </c>
      <c r="D200" s="39">
        <v>24393273.120000001</v>
      </c>
      <c r="E200" s="39">
        <v>14009441.909759998</v>
      </c>
      <c r="F200" s="39">
        <v>14846598.755135998</v>
      </c>
      <c r="G200" s="39">
        <v>8188498.0484999986</v>
      </c>
      <c r="H200" s="39">
        <v>7704900</v>
      </c>
      <c r="I200" s="39">
        <v>8308364.2785</v>
      </c>
      <c r="J200" s="39">
        <v>20304612.899999999</v>
      </c>
      <c r="K200" s="39">
        <v>6987243.5999999987</v>
      </c>
    </row>
    <row r="201" spans="1:11" ht="10.8" thickBot="1" x14ac:dyDescent="0.25">
      <c r="A201" s="14">
        <v>2</v>
      </c>
      <c r="B201" s="38" t="s">
        <v>48</v>
      </c>
      <c r="C201" s="39">
        <v>28601469.359999999</v>
      </c>
      <c r="D201" s="39">
        <v>24393273.120000001</v>
      </c>
      <c r="E201" s="39">
        <v>14009441.909759998</v>
      </c>
      <c r="F201" s="39">
        <v>14846598.755135998</v>
      </c>
      <c r="G201" s="39">
        <v>8188498.0484999986</v>
      </c>
      <c r="H201" s="39">
        <v>8145180</v>
      </c>
      <c r="I201" s="39">
        <v>8308364.2785</v>
      </c>
      <c r="J201" s="39">
        <v>20304612.899999999</v>
      </c>
      <c r="K201" s="39">
        <v>6987243.5999999987</v>
      </c>
    </row>
    <row r="202" spans="1:11" ht="10.8" thickBot="1" x14ac:dyDescent="0.25">
      <c r="A202" s="14">
        <v>3</v>
      </c>
      <c r="B202" s="38" t="s">
        <v>49</v>
      </c>
      <c r="C202" s="39">
        <v>28672794.719999999</v>
      </c>
      <c r="D202" s="39">
        <v>24393273.120000001</v>
      </c>
      <c r="E202" s="39">
        <v>14009441.909759998</v>
      </c>
      <c r="F202" s="39">
        <v>14846598.755135998</v>
      </c>
      <c r="G202" s="39">
        <v>8188498.0484999986</v>
      </c>
      <c r="H202" s="39">
        <v>9245880</v>
      </c>
      <c r="I202" s="39">
        <v>8308364.2785</v>
      </c>
      <c r="J202" s="39">
        <v>20304612.899999999</v>
      </c>
      <c r="K202" s="39">
        <v>6987243.5999999987</v>
      </c>
    </row>
    <row r="203" spans="1:11" ht="10.8" thickBot="1" x14ac:dyDescent="0.25">
      <c r="A203" s="14">
        <v>4</v>
      </c>
      <c r="B203" s="38" t="s">
        <v>50</v>
      </c>
      <c r="C203" s="39">
        <v>28744120.080000002</v>
      </c>
      <c r="D203" s="39">
        <v>24393273.120000001</v>
      </c>
      <c r="E203" s="39">
        <v>15139235.612159999</v>
      </c>
      <c r="F203" s="39">
        <v>14846598.755135998</v>
      </c>
      <c r="G203" s="39">
        <v>8533276.9136999995</v>
      </c>
      <c r="H203" s="39">
        <v>9686160</v>
      </c>
      <c r="I203" s="39">
        <v>9139200.7063500006</v>
      </c>
      <c r="J203" s="39">
        <v>20304612.899999999</v>
      </c>
      <c r="K203" s="39">
        <v>7685967.9599999981</v>
      </c>
    </row>
    <row r="204" spans="1:11" ht="10.8" thickBot="1" x14ac:dyDescent="0.25">
      <c r="A204" s="14">
        <v>5</v>
      </c>
      <c r="B204" s="38" t="s">
        <v>51</v>
      </c>
      <c r="C204" s="39">
        <v>28815445.440000001</v>
      </c>
      <c r="D204" s="39">
        <v>24393273.120000001</v>
      </c>
      <c r="E204" s="39">
        <v>14009441.909759998</v>
      </c>
      <c r="F204" s="39">
        <v>14846598.755135998</v>
      </c>
      <c r="G204" s="39">
        <v>8389619.0532000009</v>
      </c>
      <c r="H204" s="39">
        <v>7704900</v>
      </c>
      <c r="I204" s="39">
        <v>8616081.4739999995</v>
      </c>
      <c r="J204" s="39">
        <v>20304612.899999999</v>
      </c>
      <c r="K204" s="39">
        <v>10562383.242000001</v>
      </c>
    </row>
    <row r="205" spans="1:11" ht="10.8" thickBot="1" x14ac:dyDescent="0.25">
      <c r="A205" s="14">
        <v>6</v>
      </c>
      <c r="B205" s="38" t="s">
        <v>52</v>
      </c>
      <c r="C205" s="39">
        <v>28886770.800000001</v>
      </c>
      <c r="D205" s="39">
        <v>24393273.120000001</v>
      </c>
      <c r="E205" s="39">
        <v>14009441.909759998</v>
      </c>
      <c r="F205" s="39">
        <v>14846598.755135998</v>
      </c>
      <c r="G205" s="39">
        <v>8389619.0532000009</v>
      </c>
      <c r="H205" s="39">
        <v>8145180</v>
      </c>
      <c r="I205" s="39">
        <v>8616081.4739999995</v>
      </c>
      <c r="J205" s="39">
        <v>20304612.899999999</v>
      </c>
      <c r="K205" s="39">
        <v>10562383.242000001</v>
      </c>
    </row>
    <row r="206" spans="1:11" ht="10.8" thickBot="1" x14ac:dyDescent="0.25">
      <c r="A206" s="14">
        <v>7</v>
      </c>
      <c r="B206" s="38" t="s">
        <v>53</v>
      </c>
      <c r="C206" s="39">
        <v>28958096.16</v>
      </c>
      <c r="D206" s="39">
        <v>24393273.120000001</v>
      </c>
      <c r="E206" s="39">
        <v>14009441.909759998</v>
      </c>
      <c r="F206" s="39">
        <v>14846598.755135998</v>
      </c>
      <c r="G206" s="39">
        <v>8533276.9136999995</v>
      </c>
      <c r="H206" s="39">
        <v>9245880</v>
      </c>
      <c r="I206" s="39">
        <v>9139200.7063500006</v>
      </c>
      <c r="J206" s="39">
        <v>20304612.899999999</v>
      </c>
      <c r="K206" s="39">
        <v>11090502.404100001</v>
      </c>
    </row>
    <row r="207" spans="1:11" ht="10.8" thickBot="1" x14ac:dyDescent="0.25">
      <c r="A207" s="14">
        <v>8</v>
      </c>
      <c r="B207" s="38" t="s">
        <v>54</v>
      </c>
      <c r="C207" s="39">
        <v>29029421.52</v>
      </c>
      <c r="D207" s="39">
        <v>24393273.120000001</v>
      </c>
      <c r="E207" s="39">
        <v>15139235.612159999</v>
      </c>
      <c r="F207" s="39">
        <v>14846598.755135998</v>
      </c>
      <c r="G207" s="39">
        <v>8684308.3635000009</v>
      </c>
      <c r="H207" s="39">
        <v>9686160</v>
      </c>
      <c r="I207" s="39">
        <v>9139200.7063500006</v>
      </c>
      <c r="J207" s="39">
        <v>20304612.899999999</v>
      </c>
      <c r="K207" s="39">
        <v>12199552.314300001</v>
      </c>
    </row>
    <row r="208" spans="1:11" ht="10.8" thickBot="1" x14ac:dyDescent="0.25">
      <c r="A208" s="14">
        <v>9</v>
      </c>
      <c r="B208" s="38" t="s">
        <v>55</v>
      </c>
      <c r="C208" s="39">
        <v>29100746.879999999</v>
      </c>
      <c r="D208" s="39">
        <v>25612936.776000001</v>
      </c>
      <c r="E208" s="39">
        <v>15817111.8336</v>
      </c>
      <c r="F208" s="39">
        <v>15481173.584418749</v>
      </c>
      <c r="G208" s="39">
        <v>9136639.9277999997</v>
      </c>
      <c r="H208" s="39">
        <v>8365320</v>
      </c>
      <c r="I208" s="39">
        <v>9409991.838390002</v>
      </c>
      <c r="J208" s="39">
        <v>20304612.899999999</v>
      </c>
      <c r="K208" s="39">
        <v>12102516.8037</v>
      </c>
    </row>
    <row r="209" spans="1:11" ht="10.8" thickBot="1" x14ac:dyDescent="0.25">
      <c r="A209" s="14">
        <v>10</v>
      </c>
      <c r="B209" s="38" t="s">
        <v>56</v>
      </c>
      <c r="C209" s="39">
        <v>29172072.240000002</v>
      </c>
      <c r="D209" s="39">
        <v>25612936.776000001</v>
      </c>
      <c r="E209" s="39">
        <v>15817111.8336</v>
      </c>
      <c r="F209" s="39">
        <v>15481173.584418749</v>
      </c>
      <c r="G209" s="39">
        <v>9136639.9277999997</v>
      </c>
      <c r="H209" s="39">
        <v>8805600</v>
      </c>
      <c r="I209" s="39">
        <v>9409991.838390002</v>
      </c>
      <c r="J209" s="39">
        <v>20304612.899999999</v>
      </c>
      <c r="K209" s="39">
        <v>12102516.8037</v>
      </c>
    </row>
    <row r="210" spans="1:11" ht="10.8" thickBot="1" x14ac:dyDescent="0.25">
      <c r="A210" s="14">
        <v>11</v>
      </c>
      <c r="B210" s="38" t="s">
        <v>57</v>
      </c>
      <c r="C210" s="39">
        <v>29243397.600000001</v>
      </c>
      <c r="D210" s="39">
        <v>25612936.776000001</v>
      </c>
      <c r="E210" s="39">
        <v>18076699.238400001</v>
      </c>
      <c r="F210" s="39">
        <v>15481173.584418749</v>
      </c>
      <c r="G210" s="39">
        <v>10386463.314149998</v>
      </c>
      <c r="H210" s="39">
        <v>9245880</v>
      </c>
      <c r="I210" s="39">
        <v>10831645.2816</v>
      </c>
      <c r="J210" s="39">
        <v>20304612.899999999</v>
      </c>
      <c r="K210" s="39">
        <v>12707643.1392</v>
      </c>
    </row>
    <row r="211" spans="1:11" ht="10.8" thickBot="1" x14ac:dyDescent="0.25">
      <c r="A211" s="14">
        <v>12</v>
      </c>
      <c r="B211" s="38" t="s">
        <v>58</v>
      </c>
      <c r="C211" s="39">
        <v>29314722.960000001</v>
      </c>
      <c r="D211" s="39">
        <v>25612936.776000001</v>
      </c>
      <c r="E211" s="39">
        <v>18302657.978879999</v>
      </c>
      <c r="F211" s="39">
        <v>15481173.584418749</v>
      </c>
      <c r="G211" s="39">
        <v>10386463.314149998</v>
      </c>
      <c r="H211" s="39">
        <v>9686160</v>
      </c>
      <c r="I211" s="39">
        <v>10831645.2816</v>
      </c>
      <c r="J211" s="39">
        <v>20304612.899999999</v>
      </c>
      <c r="K211" s="39">
        <v>13978407.8934</v>
      </c>
    </row>
    <row r="212" spans="1:11" ht="10.8" thickBot="1" x14ac:dyDescent="0.25">
      <c r="A212" s="14">
        <v>13</v>
      </c>
      <c r="B212" s="38" t="s">
        <v>59</v>
      </c>
      <c r="C212" s="39">
        <v>29386048.32</v>
      </c>
      <c r="D212" s="39">
        <v>25612936.776000001</v>
      </c>
      <c r="E212" s="39">
        <v>18528616.719360001</v>
      </c>
      <c r="F212" s="39">
        <v>15481173.584418749</v>
      </c>
      <c r="G212" s="39">
        <v>10386463.314149998</v>
      </c>
      <c r="H212" s="39">
        <v>10126440</v>
      </c>
      <c r="I212" s="39">
        <v>10831645.2816</v>
      </c>
      <c r="J212" s="39">
        <v>20304612.899999999</v>
      </c>
      <c r="K212" s="39">
        <v>15376248.4626</v>
      </c>
    </row>
    <row r="213" spans="1:11" ht="10.8" thickBot="1" x14ac:dyDescent="0.25">
      <c r="A213" s="14">
        <v>14</v>
      </c>
      <c r="B213" s="38" t="s">
        <v>60</v>
      </c>
      <c r="C213" s="39">
        <v>29457373.68</v>
      </c>
      <c r="D213" s="39">
        <v>24393273.120000001</v>
      </c>
      <c r="E213" s="39">
        <v>14461359.39072</v>
      </c>
      <c r="F213" s="39">
        <v>16045264.929599995</v>
      </c>
      <c r="G213" s="39">
        <v>10386463.314149998</v>
      </c>
      <c r="H213" s="39">
        <v>8365320</v>
      </c>
      <c r="I213" s="39">
        <v>10831645.2816</v>
      </c>
      <c r="J213" s="39">
        <v>20304612.899999999</v>
      </c>
      <c r="K213" s="39">
        <v>12307023.5616</v>
      </c>
    </row>
    <row r="214" spans="1:11" ht="10.8" thickBot="1" x14ac:dyDescent="0.25">
      <c r="A214" s="14">
        <v>15</v>
      </c>
      <c r="B214" s="38" t="s">
        <v>61</v>
      </c>
      <c r="C214" s="39">
        <v>29528699.039999999</v>
      </c>
      <c r="D214" s="39">
        <v>24393273.120000001</v>
      </c>
      <c r="E214" s="39">
        <v>16269029.31456</v>
      </c>
      <c r="F214" s="39">
        <v>16045264.929599995</v>
      </c>
      <c r="G214" s="39">
        <v>10386463.314149998</v>
      </c>
      <c r="H214" s="39">
        <v>8805600</v>
      </c>
      <c r="I214" s="39">
        <v>10831645.2816</v>
      </c>
      <c r="J214" s="39">
        <v>20304612.899999999</v>
      </c>
      <c r="K214" s="39">
        <v>12922375.4001</v>
      </c>
    </row>
    <row r="215" spans="1:11" ht="10.8" thickBot="1" x14ac:dyDescent="0.25">
      <c r="A215" s="14">
        <v>16</v>
      </c>
      <c r="B215" s="38" t="s">
        <v>62</v>
      </c>
      <c r="C215" s="39">
        <v>29600024.399999999</v>
      </c>
      <c r="D215" s="39">
        <v>25612936.776000001</v>
      </c>
      <c r="E215" s="39">
        <v>15817111.8336</v>
      </c>
      <c r="F215" s="39">
        <v>17549508.516749993</v>
      </c>
      <c r="G215" s="39">
        <v>9754368.7279499993</v>
      </c>
      <c r="H215" s="39">
        <v>9245880</v>
      </c>
      <c r="I215" s="39">
        <v>9877721.9755499996</v>
      </c>
      <c r="J215" s="39">
        <v>20304612.899999999</v>
      </c>
      <c r="K215" s="39">
        <v>10562383.242000001</v>
      </c>
    </row>
    <row r="216" spans="1:11" ht="10.8" thickBot="1" x14ac:dyDescent="0.25">
      <c r="A216" s="14">
        <v>17</v>
      </c>
      <c r="B216" s="38" t="s">
        <v>63</v>
      </c>
      <c r="C216" s="39">
        <v>29671349.760000002</v>
      </c>
      <c r="D216" s="39">
        <v>25612936.776000001</v>
      </c>
      <c r="E216" s="39">
        <v>15817111.8336</v>
      </c>
      <c r="F216" s="39">
        <v>17549508.516749993</v>
      </c>
      <c r="G216" s="39">
        <v>9754368.7279499993</v>
      </c>
      <c r="H216" s="39">
        <v>9686160</v>
      </c>
      <c r="I216" s="39">
        <v>9877721.9755499996</v>
      </c>
      <c r="J216" s="39">
        <v>20304612.899999999</v>
      </c>
      <c r="K216" s="39">
        <v>10562383.242000001</v>
      </c>
    </row>
    <row r="217" spans="1:11" ht="10.8" thickBot="1" x14ac:dyDescent="0.25">
      <c r="A217" s="14">
        <v>18</v>
      </c>
      <c r="B217" s="38" t="s">
        <v>64</v>
      </c>
      <c r="C217" s="39">
        <v>29742675.120000001</v>
      </c>
      <c r="D217" s="39">
        <v>25612936.776000001</v>
      </c>
      <c r="E217" s="39">
        <v>15817111.8336</v>
      </c>
      <c r="F217" s="39">
        <v>17549508.516749993</v>
      </c>
      <c r="G217" s="39">
        <v>10972587.384989999</v>
      </c>
      <c r="H217" s="39">
        <v>10126440</v>
      </c>
      <c r="I217" s="39">
        <v>11385536.233500002</v>
      </c>
      <c r="J217" s="39">
        <v>20304612.899999999</v>
      </c>
      <c r="K217" s="39">
        <v>11090502.404100001</v>
      </c>
    </row>
    <row r="218" spans="1:11" ht="10.8" thickBot="1" x14ac:dyDescent="0.25">
      <c r="A218" s="14">
        <v>19</v>
      </c>
      <c r="B218" s="38" t="s">
        <v>65</v>
      </c>
      <c r="C218" s="39">
        <v>29814000.48</v>
      </c>
      <c r="D218" s="39">
        <v>25612936.776000001</v>
      </c>
      <c r="E218" s="39">
        <v>15817111.8336</v>
      </c>
      <c r="F218" s="39">
        <v>17549508.516749993</v>
      </c>
      <c r="G218" s="39">
        <v>10972587.384989999</v>
      </c>
      <c r="H218" s="39">
        <v>10566720</v>
      </c>
      <c r="I218" s="39">
        <v>11385536.233500002</v>
      </c>
      <c r="J218" s="39">
        <v>20304612.899999999</v>
      </c>
      <c r="K218" s="39">
        <v>12199552.314300001</v>
      </c>
    </row>
    <row r="219" spans="1:11" ht="10.8" thickBot="1" x14ac:dyDescent="0.25">
      <c r="A219" s="14">
        <v>20</v>
      </c>
      <c r="B219" s="38" t="s">
        <v>66</v>
      </c>
      <c r="C219" s="39">
        <v>29885325.84</v>
      </c>
      <c r="D219" s="39">
        <v>24393273.120000001</v>
      </c>
      <c r="E219" s="39">
        <v>20336286.643199999</v>
      </c>
      <c r="F219" s="39">
        <v>16045264.929599995</v>
      </c>
      <c r="G219" s="39">
        <v>10972587.384989999</v>
      </c>
      <c r="H219" s="39">
        <v>9245880</v>
      </c>
      <c r="I219" s="39">
        <v>11385536.233500002</v>
      </c>
      <c r="J219" s="39">
        <v>20304612.899999999</v>
      </c>
      <c r="K219" s="39">
        <v>12102516.8037</v>
      </c>
    </row>
    <row r="220" spans="1:11" ht="10.8" thickBot="1" x14ac:dyDescent="0.25">
      <c r="A220" s="14">
        <v>21</v>
      </c>
      <c r="B220" s="38" t="s">
        <v>67</v>
      </c>
      <c r="C220" s="39">
        <v>29956651.199999999</v>
      </c>
      <c r="D220" s="39">
        <v>24393273.120000001</v>
      </c>
      <c r="E220" s="39">
        <v>20336286.643199999</v>
      </c>
      <c r="F220" s="39">
        <v>16045264.929599995</v>
      </c>
      <c r="G220" s="39">
        <v>10972587.384989999</v>
      </c>
      <c r="H220" s="39">
        <v>11447280</v>
      </c>
      <c r="I220" s="39">
        <v>11385536.233500002</v>
      </c>
      <c r="J220" s="39">
        <v>20304612.899999999</v>
      </c>
      <c r="K220" s="39">
        <v>12707643.1392</v>
      </c>
    </row>
    <row r="221" spans="1:11" ht="10.8" thickBot="1" x14ac:dyDescent="0.25">
      <c r="A221" s="14">
        <v>22</v>
      </c>
      <c r="B221" s="38" t="s">
        <v>68</v>
      </c>
      <c r="C221" s="39">
        <v>30027976.559999999</v>
      </c>
      <c r="D221" s="39">
        <v>25612936.776000001</v>
      </c>
      <c r="E221" s="39">
        <v>20336286.643199999</v>
      </c>
      <c r="F221" s="39">
        <v>17549508.516749993</v>
      </c>
      <c r="G221" s="39">
        <v>12067260.281999998</v>
      </c>
      <c r="H221" s="39">
        <v>9245880</v>
      </c>
      <c r="I221" s="39">
        <v>12524089.856850002</v>
      </c>
      <c r="J221" s="39">
        <v>20304612.899999999</v>
      </c>
      <c r="K221" s="39">
        <v>12102516.8037</v>
      </c>
    </row>
    <row r="222" spans="1:11" ht="10.8" thickBot="1" x14ac:dyDescent="0.25">
      <c r="A222" s="14">
        <v>23</v>
      </c>
      <c r="B222" s="38" t="s">
        <v>69</v>
      </c>
      <c r="C222" s="39">
        <v>30099301.920000002</v>
      </c>
      <c r="D222" s="39">
        <v>25612936.776000001</v>
      </c>
      <c r="E222" s="39">
        <v>20336286.643199999</v>
      </c>
      <c r="F222" s="39">
        <v>17549508.516749993</v>
      </c>
      <c r="G222" s="39">
        <v>12067260.281999998</v>
      </c>
      <c r="H222" s="39">
        <v>9686160</v>
      </c>
      <c r="I222" s="39">
        <v>12524089.856850002</v>
      </c>
      <c r="J222" s="39">
        <v>20304612.899999999</v>
      </c>
      <c r="K222" s="39">
        <v>12102516.8037</v>
      </c>
    </row>
    <row r="223" spans="1:11" ht="10.8" thickBot="1" x14ac:dyDescent="0.25">
      <c r="A223" s="14">
        <v>24</v>
      </c>
      <c r="B223" s="38" t="s">
        <v>70</v>
      </c>
      <c r="C223" s="39">
        <v>30170627.280000001</v>
      </c>
      <c r="D223" s="39">
        <v>25612936.776000001</v>
      </c>
      <c r="E223" s="39">
        <v>20336286.643199999</v>
      </c>
      <c r="F223" s="39">
        <v>17549508.516749993</v>
      </c>
      <c r="G223" s="39">
        <v>12067260.281999998</v>
      </c>
      <c r="H223" s="39">
        <v>10126440</v>
      </c>
      <c r="I223" s="39">
        <v>12524089.856850002</v>
      </c>
      <c r="J223" s="39">
        <v>20304612.899999999</v>
      </c>
      <c r="K223" s="39">
        <v>12707643.1392</v>
      </c>
    </row>
    <row r="224" spans="1:11" ht="10.8" thickBot="1" x14ac:dyDescent="0.25">
      <c r="A224" s="14">
        <v>25</v>
      </c>
      <c r="B224" s="38" t="s">
        <v>71</v>
      </c>
      <c r="C224" s="39">
        <v>30241952.640000001</v>
      </c>
      <c r="D224" s="39">
        <v>25612936.776000001</v>
      </c>
      <c r="E224" s="39">
        <v>20336286.643199999</v>
      </c>
      <c r="F224" s="39">
        <v>17549508.516749993</v>
      </c>
      <c r="G224" s="39">
        <v>12843012.728699999</v>
      </c>
      <c r="H224" s="39">
        <v>10566720</v>
      </c>
      <c r="I224" s="39">
        <v>13754958.63885</v>
      </c>
      <c r="J224" s="39">
        <v>20304612.899999999</v>
      </c>
      <c r="K224" s="39">
        <v>13978407.8934</v>
      </c>
    </row>
    <row r="225" spans="1:11" ht="10.8" thickBot="1" x14ac:dyDescent="0.25">
      <c r="A225" s="14">
        <v>26</v>
      </c>
      <c r="B225" s="38" t="s">
        <v>72</v>
      </c>
      <c r="C225" s="39">
        <v>30313278</v>
      </c>
      <c r="D225" s="39">
        <v>25612936.776000001</v>
      </c>
      <c r="E225" s="39">
        <v>21692039.086080004</v>
      </c>
      <c r="F225" s="39">
        <v>17549508.516749993</v>
      </c>
      <c r="G225" s="39">
        <v>12843012.728699999</v>
      </c>
      <c r="H225" s="39">
        <v>12768120</v>
      </c>
      <c r="I225" s="39">
        <v>13754958.63885</v>
      </c>
      <c r="J225" s="39">
        <v>20304612.899999999</v>
      </c>
      <c r="K225" s="39">
        <v>15376248.4626</v>
      </c>
    </row>
    <row r="226" spans="1:11" ht="10.8" thickBot="1" x14ac:dyDescent="0.25">
      <c r="A226" s="14">
        <v>27</v>
      </c>
      <c r="B226" s="38" t="s">
        <v>32</v>
      </c>
      <c r="C226" s="39">
        <v>42795216</v>
      </c>
      <c r="D226" s="39">
        <v>31620909.600000001</v>
      </c>
      <c r="E226" s="39">
        <v>17082480.780288003</v>
      </c>
      <c r="F226" s="39">
        <v>15671766.6</v>
      </c>
      <c r="G226" s="39">
        <v>19307616.451199997</v>
      </c>
      <c r="H226" s="39">
        <v>11447280</v>
      </c>
      <c r="I226" s="39">
        <v>10339297.7688</v>
      </c>
      <c r="J226" s="39">
        <v>22560680.999999996</v>
      </c>
      <c r="K226" s="39">
        <v>19812600</v>
      </c>
    </row>
    <row r="227" spans="1:11" ht="10.8" thickBot="1" x14ac:dyDescent="0.25">
      <c r="A227" s="14">
        <v>28</v>
      </c>
      <c r="B227" s="38" t="s">
        <v>33</v>
      </c>
      <c r="C227" s="39">
        <v>55277154</v>
      </c>
      <c r="D227" s="39">
        <v>35134344</v>
      </c>
      <c r="E227" s="39">
        <v>23951626.490879998</v>
      </c>
      <c r="F227" s="39">
        <v>24245669.25</v>
      </c>
      <c r="G227" s="39">
        <v>52291461.222000003</v>
      </c>
      <c r="H227" s="39">
        <v>13868820</v>
      </c>
      <c r="I227" s="39">
        <v>19386183.316500001</v>
      </c>
      <c r="J227" s="39">
        <v>27814538.219178081</v>
      </c>
      <c r="K227" s="39">
        <v>25095960</v>
      </c>
    </row>
    <row r="228" spans="1:11" ht="10.8" thickBot="1" x14ac:dyDescent="0.25">
      <c r="A228" s="14">
        <v>29</v>
      </c>
      <c r="B228" s="38" t="s">
        <v>73</v>
      </c>
      <c r="C228" s="39">
        <v>79602668.027999997</v>
      </c>
      <c r="D228" s="39">
        <v>53256268.799999997</v>
      </c>
      <c r="E228" s="39">
        <v>40672573.286399998</v>
      </c>
      <c r="F228" s="39">
        <v>38832695.999999993</v>
      </c>
      <c r="G228" s="39">
        <v>52291461.222000003</v>
      </c>
      <c r="H228" s="39">
        <v>18711900</v>
      </c>
      <c r="I228" s="39">
        <v>28002264.7905</v>
      </c>
      <c r="J228" s="39">
        <v>40883142.857142866</v>
      </c>
      <c r="K228" s="39">
        <v>49795668</v>
      </c>
    </row>
    <row r="229" spans="1:11" ht="10.8" thickBot="1" x14ac:dyDescent="0.25">
      <c r="A229" s="14">
        <v>30</v>
      </c>
      <c r="B229" s="38" t="s">
        <v>74</v>
      </c>
      <c r="C229" s="39">
        <v>84952070.027999997</v>
      </c>
      <c r="D229" s="39">
        <v>63907522.560000002</v>
      </c>
      <c r="E229" s="39">
        <v>51970510.310400002</v>
      </c>
      <c r="F229" s="39">
        <v>44859028.5</v>
      </c>
      <c r="G229" s="39">
        <v>56313881.315999985</v>
      </c>
      <c r="H229" s="39">
        <v>29718900</v>
      </c>
      <c r="I229" s="39">
        <v>30156285.159000002</v>
      </c>
      <c r="J229" s="39">
        <v>43744962.857142866</v>
      </c>
      <c r="K229" s="39">
        <v>58381128</v>
      </c>
    </row>
    <row r="230" spans="1:11" ht="10.8" thickBot="1" x14ac:dyDescent="0.25">
      <c r="A230" s="14">
        <v>31</v>
      </c>
      <c r="B230" s="38" t="s">
        <v>75</v>
      </c>
      <c r="C230" s="39">
        <v>109915946.028</v>
      </c>
      <c r="D230" s="39">
        <v>74558776.320000008</v>
      </c>
      <c r="E230" s="39">
        <v>56489685.119999997</v>
      </c>
      <c r="F230" s="39">
        <v>54303034.500000007</v>
      </c>
      <c r="G230" s="39">
        <v>72403561.691999987</v>
      </c>
      <c r="H230" s="39">
        <v>39625200</v>
      </c>
      <c r="I230" s="39">
        <v>34464325.896000005</v>
      </c>
      <c r="J230" s="39">
        <v>43744962.857142866</v>
      </c>
      <c r="K230" s="39">
        <v>66966588</v>
      </c>
    </row>
    <row r="231" spans="1:11" ht="10.8" thickBot="1" x14ac:dyDescent="0.25">
      <c r="A231" s="14">
        <v>32</v>
      </c>
      <c r="B231" s="38" t="s">
        <v>34</v>
      </c>
      <c r="C231" s="39">
        <v>66760536.960000001</v>
      </c>
      <c r="D231" s="39">
        <v>39625200</v>
      </c>
      <c r="E231" s="39">
        <v>38412985.8816</v>
      </c>
      <c r="F231" s="39">
        <v>30709530</v>
      </c>
      <c r="G231" s="39">
        <v>52291461.222000003</v>
      </c>
      <c r="H231" s="39">
        <v>16510500</v>
      </c>
      <c r="I231" s="39">
        <v>28002264.7905</v>
      </c>
      <c r="J231" s="39">
        <v>36794828.571428582</v>
      </c>
      <c r="K231" s="39">
        <v>46361484</v>
      </c>
    </row>
    <row r="232" spans="1:11" s="68" customFormat="1" ht="15" customHeight="1" thickBot="1" x14ac:dyDescent="0.3">
      <c r="A232" s="64"/>
      <c r="B232" s="65" t="s">
        <v>77</v>
      </c>
      <c r="C232" s="66"/>
      <c r="D232" s="66"/>
      <c r="E232" s="66"/>
      <c r="F232" s="66"/>
      <c r="G232" s="67"/>
      <c r="H232" s="67"/>
      <c r="I232" s="67"/>
      <c r="J232" s="67"/>
      <c r="K232" s="67"/>
    </row>
    <row r="235" spans="1:11" ht="13.2" x14ac:dyDescent="0.25">
      <c r="A235" s="142" t="s">
        <v>6</v>
      </c>
      <c r="B235" s="56" t="s">
        <v>90</v>
      </c>
      <c r="D235" s="58"/>
      <c r="E235" s="58"/>
      <c r="F235" s="58"/>
    </row>
    <row r="236" spans="1:11" ht="51" x14ac:dyDescent="0.2">
      <c r="A236" s="142"/>
      <c r="B236" s="48" t="s">
        <v>46</v>
      </c>
      <c r="C236" s="87" t="s">
        <v>98</v>
      </c>
      <c r="D236" s="87" t="s">
        <v>99</v>
      </c>
      <c r="E236" s="87" t="s">
        <v>100</v>
      </c>
      <c r="F236" s="87" t="s">
        <v>101</v>
      </c>
      <c r="G236" s="87" t="s">
        <v>103</v>
      </c>
      <c r="H236" s="87" t="s">
        <v>104</v>
      </c>
      <c r="I236" s="87" t="s">
        <v>105</v>
      </c>
      <c r="J236" s="87" t="s">
        <v>107</v>
      </c>
      <c r="K236" s="87" t="s">
        <v>108</v>
      </c>
    </row>
    <row r="237" spans="1:11" ht="11.25" customHeight="1" x14ac:dyDescent="0.2">
      <c r="A237" s="142"/>
      <c r="B237" s="143" t="s">
        <v>31</v>
      </c>
      <c r="C237" s="140" t="s">
        <v>92</v>
      </c>
      <c r="D237" s="118" t="s">
        <v>92</v>
      </c>
      <c r="E237" s="118" t="s">
        <v>92</v>
      </c>
      <c r="F237" s="118" t="s">
        <v>92</v>
      </c>
      <c r="G237" s="118" t="s">
        <v>92</v>
      </c>
      <c r="H237" s="118" t="s">
        <v>92</v>
      </c>
      <c r="I237" s="118" t="s">
        <v>92</v>
      </c>
      <c r="J237" s="118" t="s">
        <v>92</v>
      </c>
      <c r="K237" s="118" t="s">
        <v>92</v>
      </c>
    </row>
    <row r="238" spans="1:11" ht="10.8" thickBot="1" x14ac:dyDescent="0.25">
      <c r="A238" s="142"/>
      <c r="B238" s="144"/>
      <c r="C238" s="141"/>
      <c r="D238" s="119"/>
      <c r="E238" s="119"/>
      <c r="F238" s="119"/>
      <c r="G238" s="119"/>
      <c r="H238" s="119"/>
      <c r="I238" s="119"/>
      <c r="J238" s="119"/>
      <c r="K238" s="119"/>
    </row>
    <row r="239" spans="1:11" ht="10.8" thickBot="1" x14ac:dyDescent="0.25">
      <c r="B239" s="38" t="s">
        <v>79</v>
      </c>
      <c r="C239" s="39">
        <v>610644.1446</v>
      </c>
      <c r="D239" s="39">
        <v>126580.5</v>
      </c>
      <c r="E239" s="39">
        <v>104145.92253000001</v>
      </c>
      <c r="F239" s="39">
        <v>362020.23000000004</v>
      </c>
      <c r="G239" s="39">
        <v>396252</v>
      </c>
      <c r="H239" s="39">
        <v>121077</v>
      </c>
      <c r="I239" s="39">
        <v>212435.1</v>
      </c>
      <c r="J239" s="39">
        <v>55035</v>
      </c>
      <c r="K239" s="39">
        <v>303132.78000000003</v>
      </c>
    </row>
    <row r="240" spans="1:11" ht="10.8" thickBot="1" x14ac:dyDescent="0.25">
      <c r="B240" s="38" t="s">
        <v>78</v>
      </c>
      <c r="C240" s="39">
        <v>7327729.7352</v>
      </c>
      <c r="D240" s="39">
        <v>1215172.8</v>
      </c>
      <c r="E240" s="39">
        <v>986001.77664000005</v>
      </c>
      <c r="F240" s="39">
        <v>3356914.86</v>
      </c>
      <c r="G240" s="39">
        <v>4160646</v>
      </c>
      <c r="H240" s="39">
        <v>846988.65</v>
      </c>
      <c r="I240" s="39">
        <v>1094646.1500000001</v>
      </c>
      <c r="J240" s="39">
        <v>572364</v>
      </c>
      <c r="K240" s="39">
        <v>1515663.9</v>
      </c>
    </row>
    <row r="241" spans="1:11" ht="10.8" thickBot="1" x14ac:dyDescent="0.25">
      <c r="B241" s="38" t="s">
        <v>81</v>
      </c>
      <c r="C241" s="39">
        <v>109915946.028</v>
      </c>
      <c r="D241" s="39">
        <v>25518628.800000001</v>
      </c>
      <c r="E241" s="39">
        <v>21692039.086080004</v>
      </c>
      <c r="F241" s="39">
        <v>59239674</v>
      </c>
      <c r="G241" s="39">
        <v>91534212</v>
      </c>
      <c r="H241" s="39">
        <v>16939773</v>
      </c>
      <c r="I241" s="39">
        <v>24082215.300000004</v>
      </c>
      <c r="J241" s="39">
        <v>11447280</v>
      </c>
      <c r="K241" s="39">
        <v>39407261.399999999</v>
      </c>
    </row>
    <row r="242" spans="1:11" s="68" customFormat="1" ht="15" customHeight="1" thickBot="1" x14ac:dyDescent="0.3">
      <c r="A242" s="64"/>
      <c r="B242" s="65" t="s">
        <v>77</v>
      </c>
      <c r="C242" s="66"/>
      <c r="D242" s="66"/>
      <c r="E242" s="66"/>
      <c r="F242" s="66"/>
      <c r="G242" s="67"/>
      <c r="H242" s="67"/>
      <c r="I242" s="67"/>
      <c r="J242" s="67"/>
      <c r="K242" s="67"/>
    </row>
    <row r="245" spans="1:11" ht="13.2" x14ac:dyDescent="0.25">
      <c r="A245" s="142" t="s">
        <v>6</v>
      </c>
      <c r="B245" s="56" t="s">
        <v>35</v>
      </c>
      <c r="D245" s="58"/>
      <c r="E245" s="58"/>
      <c r="F245" s="58"/>
    </row>
    <row r="246" spans="1:11" s="75" customFormat="1" ht="30" customHeight="1" x14ac:dyDescent="0.25">
      <c r="A246" s="142"/>
      <c r="B246" s="82" t="s">
        <v>46</v>
      </c>
      <c r="C246" s="87" t="s">
        <v>98</v>
      </c>
      <c r="D246" s="87" t="s">
        <v>99</v>
      </c>
      <c r="E246" s="87" t="s">
        <v>100</v>
      </c>
      <c r="F246" s="87" t="s">
        <v>101</v>
      </c>
      <c r="G246" s="87" t="s">
        <v>103</v>
      </c>
      <c r="H246" s="87" t="s">
        <v>104</v>
      </c>
      <c r="I246" s="87" t="s">
        <v>105</v>
      </c>
      <c r="J246" s="87" t="s">
        <v>107</v>
      </c>
      <c r="K246" s="87" t="s">
        <v>108</v>
      </c>
    </row>
    <row r="247" spans="1:11" ht="11.25" customHeight="1" x14ac:dyDescent="0.2">
      <c r="A247" s="142"/>
      <c r="B247" s="143" t="s">
        <v>31</v>
      </c>
      <c r="C247" s="140" t="s">
        <v>92</v>
      </c>
      <c r="D247" s="118" t="s">
        <v>92</v>
      </c>
      <c r="E247" s="118" t="s">
        <v>92</v>
      </c>
      <c r="F247" s="118" t="s">
        <v>92</v>
      </c>
      <c r="G247" s="118" t="s">
        <v>92</v>
      </c>
      <c r="H247" s="118" t="s">
        <v>92</v>
      </c>
      <c r="I247" s="118" t="s">
        <v>92</v>
      </c>
      <c r="J247" s="118" t="s">
        <v>92</v>
      </c>
      <c r="K247" s="118" t="s">
        <v>92</v>
      </c>
    </row>
    <row r="248" spans="1:11" ht="10.8" thickBot="1" x14ac:dyDescent="0.25">
      <c r="A248" s="142"/>
      <c r="B248" s="144"/>
      <c r="C248" s="141"/>
      <c r="D248" s="119"/>
      <c r="E248" s="119"/>
      <c r="F248" s="119"/>
      <c r="G248" s="119"/>
      <c r="H248" s="119"/>
      <c r="I248" s="119"/>
      <c r="J248" s="119"/>
      <c r="K248" s="119"/>
    </row>
    <row r="249" spans="1:11" ht="10.8" thickBot="1" x14ac:dyDescent="0.25">
      <c r="B249" s="38" t="s">
        <v>36</v>
      </c>
      <c r="C249" s="39">
        <v>151896.6</v>
      </c>
      <c r="D249" s="39">
        <v>126580.5</v>
      </c>
      <c r="E249" s="39">
        <v>85854.6</v>
      </c>
      <c r="F249" s="39">
        <v>132084</v>
      </c>
      <c r="G249" s="39">
        <v>132084</v>
      </c>
      <c r="H249" s="39">
        <v>163453.95000000001</v>
      </c>
      <c r="I249" s="39">
        <v>132084</v>
      </c>
      <c r="J249" s="39">
        <v>52998.705000000002</v>
      </c>
      <c r="K249" s="39">
        <v>274360.48200000002</v>
      </c>
    </row>
    <row r="250" spans="1:11" ht="10.8" thickBot="1" x14ac:dyDescent="0.25">
      <c r="B250" s="38" t="s">
        <v>37</v>
      </c>
      <c r="C250" s="39">
        <v>151896.6</v>
      </c>
      <c r="D250" s="39">
        <v>126580.5</v>
      </c>
      <c r="E250" s="39">
        <v>96861.6</v>
      </c>
      <c r="F250" s="39">
        <v>132084</v>
      </c>
      <c r="G250" s="39">
        <v>121077</v>
      </c>
      <c r="H250" s="39">
        <v>211884.75</v>
      </c>
      <c r="I250" s="39">
        <v>121077</v>
      </c>
      <c r="J250" s="39">
        <v>90147.33</v>
      </c>
      <c r="K250" s="39">
        <v>279847.69164000003</v>
      </c>
    </row>
    <row r="251" spans="1:11" ht="10.8" thickBot="1" x14ac:dyDescent="0.25">
      <c r="B251" s="38" t="s">
        <v>38</v>
      </c>
      <c r="C251" s="39">
        <v>105667.2</v>
      </c>
      <c r="D251" s="39">
        <v>88056</v>
      </c>
      <c r="E251" s="39">
        <v>74847.600000000006</v>
      </c>
      <c r="F251" s="39">
        <v>99063</v>
      </c>
      <c r="G251" s="39">
        <v>121077</v>
      </c>
      <c r="H251" s="39">
        <v>121077</v>
      </c>
      <c r="I251" s="39">
        <v>121077</v>
      </c>
      <c r="J251" s="39">
        <v>39239.955000000002</v>
      </c>
      <c r="K251" s="39">
        <v>274360.48200000002</v>
      </c>
    </row>
    <row r="252" spans="1:11" ht="10.8" thickBot="1" x14ac:dyDescent="0.25">
      <c r="B252" s="38" t="s">
        <v>39</v>
      </c>
      <c r="C252" s="39">
        <v>105667.2</v>
      </c>
      <c r="D252" s="39">
        <v>88056</v>
      </c>
      <c r="E252" s="39">
        <v>99063</v>
      </c>
      <c r="F252" s="39">
        <v>143091</v>
      </c>
      <c r="G252" s="39">
        <v>121077</v>
      </c>
      <c r="H252" s="39">
        <v>121077</v>
      </c>
      <c r="I252" s="39">
        <v>121077</v>
      </c>
      <c r="J252" s="39">
        <v>385245</v>
      </c>
      <c r="K252" s="39">
        <v>274360.48200000002</v>
      </c>
    </row>
    <row r="253" spans="1:11" s="68" customFormat="1" ht="15" customHeight="1" thickBot="1" x14ac:dyDescent="0.3">
      <c r="A253" s="64"/>
      <c r="B253" s="65" t="s">
        <v>77</v>
      </c>
      <c r="C253" s="66"/>
      <c r="D253" s="66"/>
      <c r="E253" s="66"/>
      <c r="F253" s="66"/>
      <c r="G253" s="67"/>
      <c r="H253" s="67"/>
      <c r="I253" s="67"/>
      <c r="J253" s="67"/>
      <c r="K253" s="67"/>
    </row>
    <row r="257" spans="1:10" x14ac:dyDescent="0.2">
      <c r="A257" s="145" t="s">
        <v>44</v>
      </c>
      <c r="B257" s="145"/>
      <c r="C257" s="61"/>
      <c r="D257" s="61"/>
      <c r="E257" s="61"/>
      <c r="F257" s="61"/>
      <c r="G257" s="61"/>
      <c r="H257" s="61"/>
      <c r="I257" s="61"/>
      <c r="J257" s="61"/>
    </row>
    <row r="258" spans="1:10" x14ac:dyDescent="0.2">
      <c r="A258" s="145"/>
      <c r="B258" s="145"/>
      <c r="C258" s="61"/>
      <c r="D258" s="61"/>
      <c r="E258" s="61"/>
      <c r="F258" s="61"/>
      <c r="G258" s="61"/>
      <c r="H258" s="61"/>
      <c r="I258" s="61"/>
      <c r="J258" s="61"/>
    </row>
    <row r="259" spans="1:10" ht="13.2" x14ac:dyDescent="0.25">
      <c r="A259" s="142" t="s">
        <v>6</v>
      </c>
      <c r="B259" s="56" t="s">
        <v>84</v>
      </c>
      <c r="D259" s="58"/>
      <c r="E259" s="58"/>
      <c r="F259" s="58"/>
    </row>
    <row r="260" spans="1:10" s="75" customFormat="1" ht="51" x14ac:dyDescent="0.25">
      <c r="A260" s="142"/>
      <c r="B260" s="82" t="s">
        <v>46</v>
      </c>
      <c r="C260" s="87" t="s">
        <v>98</v>
      </c>
      <c r="D260" s="87" t="s">
        <v>99</v>
      </c>
      <c r="E260" s="87" t="s">
        <v>100</v>
      </c>
      <c r="F260" s="87" t="s">
        <v>101</v>
      </c>
      <c r="G260" s="87" t="s">
        <v>103</v>
      </c>
      <c r="H260" s="87" t="s">
        <v>104</v>
      </c>
      <c r="I260" s="87" t="s">
        <v>105</v>
      </c>
      <c r="J260" s="87" t="s">
        <v>108</v>
      </c>
    </row>
    <row r="261" spans="1:10" ht="11.25" customHeight="1" x14ac:dyDescent="0.2">
      <c r="A261" s="142"/>
      <c r="B261" s="143" t="s">
        <v>31</v>
      </c>
      <c r="C261" s="140" t="s">
        <v>92</v>
      </c>
      <c r="D261" s="118" t="s">
        <v>92</v>
      </c>
      <c r="E261" s="118" t="s">
        <v>92</v>
      </c>
      <c r="F261" s="118" t="s">
        <v>92</v>
      </c>
      <c r="G261" s="118" t="s">
        <v>92</v>
      </c>
      <c r="H261" s="118" t="s">
        <v>92</v>
      </c>
      <c r="I261" s="118" t="s">
        <v>92</v>
      </c>
      <c r="J261" s="118" t="s">
        <v>92</v>
      </c>
    </row>
    <row r="262" spans="1:10" ht="10.8" thickBot="1" x14ac:dyDescent="0.25">
      <c r="A262" s="142"/>
      <c r="B262" s="144"/>
      <c r="C262" s="141"/>
      <c r="D262" s="119"/>
      <c r="E262" s="119"/>
      <c r="F262" s="119"/>
      <c r="G262" s="119"/>
      <c r="H262" s="119"/>
      <c r="I262" s="119"/>
      <c r="J262" s="119"/>
    </row>
    <row r="263" spans="1:10" ht="10.8" thickBot="1" x14ac:dyDescent="0.25">
      <c r="A263" s="14">
        <v>1</v>
      </c>
      <c r="B263" s="38" t="s">
        <v>47</v>
      </c>
      <c r="C263" s="39">
        <v>249638.76</v>
      </c>
      <c r="D263" s="39">
        <v>99063</v>
      </c>
      <c r="E263" s="39">
        <v>79884.403200000001</v>
      </c>
      <c r="F263" s="39">
        <v>80805.706766234987</v>
      </c>
      <c r="G263" s="39">
        <v>46559.61</v>
      </c>
      <c r="H263" s="39">
        <v>39625.199999999997</v>
      </c>
      <c r="I263" s="39">
        <v>44578.35</v>
      </c>
      <c r="J263" s="39">
        <v>43670.272499999999</v>
      </c>
    </row>
    <row r="264" spans="1:10" ht="10.8" thickBot="1" x14ac:dyDescent="0.25">
      <c r="A264" s="14">
        <v>2</v>
      </c>
      <c r="B264" s="38" t="s">
        <v>48</v>
      </c>
      <c r="C264" s="39">
        <v>250352.01360000001</v>
      </c>
      <c r="D264" s="39">
        <v>99063</v>
      </c>
      <c r="E264" s="39">
        <v>79884.403200000001</v>
      </c>
      <c r="F264" s="39">
        <v>80805.706766234987</v>
      </c>
      <c r="G264" s="39">
        <v>46559.61</v>
      </c>
      <c r="H264" s="39">
        <v>47330.1</v>
      </c>
      <c r="I264" s="39">
        <v>44578.35</v>
      </c>
      <c r="J264" s="39">
        <v>43670.272499999999</v>
      </c>
    </row>
    <row r="265" spans="1:10" ht="10.8" thickBot="1" x14ac:dyDescent="0.25">
      <c r="A265" s="14">
        <v>3</v>
      </c>
      <c r="B265" s="38" t="s">
        <v>49</v>
      </c>
      <c r="C265" s="39">
        <v>251065.2672</v>
      </c>
      <c r="D265" s="39">
        <v>99063</v>
      </c>
      <c r="E265" s="39">
        <v>79884.403200000001</v>
      </c>
      <c r="F265" s="39">
        <v>80805.706766234987</v>
      </c>
      <c r="G265" s="39">
        <v>46559.61</v>
      </c>
      <c r="H265" s="39">
        <v>55035</v>
      </c>
      <c r="I265" s="39">
        <v>44578.35</v>
      </c>
      <c r="J265" s="39">
        <v>43670.272499999999</v>
      </c>
    </row>
    <row r="266" spans="1:10" ht="10.8" thickBot="1" x14ac:dyDescent="0.25">
      <c r="A266" s="14">
        <v>4</v>
      </c>
      <c r="B266" s="38" t="s">
        <v>50</v>
      </c>
      <c r="C266" s="39">
        <v>251778.5208</v>
      </c>
      <c r="D266" s="39">
        <v>99063</v>
      </c>
      <c r="E266" s="39">
        <v>89869.953600000008</v>
      </c>
      <c r="F266" s="39">
        <v>80805.706766234987</v>
      </c>
      <c r="G266" s="39">
        <v>50632.2</v>
      </c>
      <c r="H266" s="39">
        <v>62739.9</v>
      </c>
      <c r="I266" s="39">
        <v>49036.184999999998</v>
      </c>
      <c r="J266" s="39">
        <v>48037.299749999991</v>
      </c>
    </row>
    <row r="267" spans="1:10" ht="10.8" thickBot="1" x14ac:dyDescent="0.25">
      <c r="A267" s="14">
        <v>5</v>
      </c>
      <c r="B267" s="38" t="s">
        <v>51</v>
      </c>
      <c r="C267" s="39">
        <v>252491.77439999999</v>
      </c>
      <c r="D267" s="39">
        <v>99063</v>
      </c>
      <c r="E267" s="39">
        <v>79884.403200000001</v>
      </c>
      <c r="F267" s="39">
        <v>80805.706766234987</v>
      </c>
      <c r="G267" s="39">
        <v>46559.61</v>
      </c>
      <c r="H267" s="39">
        <v>39625.199999999997</v>
      </c>
      <c r="I267" s="39">
        <v>46229.4</v>
      </c>
      <c r="J267" s="39">
        <v>66015.528164999996</v>
      </c>
    </row>
    <row r="268" spans="1:10" ht="10.8" thickBot="1" x14ac:dyDescent="0.25">
      <c r="A268" s="14">
        <v>6</v>
      </c>
      <c r="B268" s="38" t="s">
        <v>52</v>
      </c>
      <c r="C268" s="39">
        <v>253205.02799999999</v>
      </c>
      <c r="D268" s="39">
        <v>99063</v>
      </c>
      <c r="E268" s="39">
        <v>79884.403200000001</v>
      </c>
      <c r="F268" s="39">
        <v>80805.706766234987</v>
      </c>
      <c r="G268" s="39">
        <v>46559.61</v>
      </c>
      <c r="H268" s="39">
        <v>47330.1</v>
      </c>
      <c r="I268" s="39">
        <v>46229.4</v>
      </c>
      <c r="J268" s="39">
        <v>66015.528164999996</v>
      </c>
    </row>
    <row r="269" spans="1:10" ht="10.8" thickBot="1" x14ac:dyDescent="0.25">
      <c r="A269" s="14">
        <v>7</v>
      </c>
      <c r="B269" s="38" t="s">
        <v>53</v>
      </c>
      <c r="C269" s="39">
        <v>253918.28160000002</v>
      </c>
      <c r="D269" s="39">
        <v>99063</v>
      </c>
      <c r="E269" s="39">
        <v>79884.403200000001</v>
      </c>
      <c r="F269" s="39">
        <v>80805.706766234987</v>
      </c>
      <c r="G269" s="39">
        <v>49740.633000000002</v>
      </c>
      <c r="H269" s="39">
        <v>55035</v>
      </c>
      <c r="I269" s="39">
        <v>49036.184999999998</v>
      </c>
      <c r="J269" s="39">
        <v>69315.481799999994</v>
      </c>
    </row>
    <row r="270" spans="1:10" ht="10.8" thickBot="1" x14ac:dyDescent="0.25">
      <c r="A270" s="14">
        <v>8</v>
      </c>
      <c r="B270" s="38" t="s">
        <v>54</v>
      </c>
      <c r="C270" s="39">
        <v>254631.53520000001</v>
      </c>
      <c r="D270" s="39">
        <v>99063</v>
      </c>
      <c r="E270" s="39">
        <v>89869.953600000008</v>
      </c>
      <c r="F270" s="39">
        <v>80805.706766234987</v>
      </c>
      <c r="G270" s="39">
        <v>50632.2</v>
      </c>
      <c r="H270" s="39">
        <v>62739.9</v>
      </c>
      <c r="I270" s="39">
        <v>49036.184999999998</v>
      </c>
      <c r="J270" s="39">
        <v>76247.029979999992</v>
      </c>
    </row>
    <row r="271" spans="1:10" ht="10.8" thickBot="1" x14ac:dyDescent="0.25">
      <c r="A271" s="14">
        <v>9</v>
      </c>
      <c r="B271" s="38" t="s">
        <v>55</v>
      </c>
      <c r="C271" s="39">
        <v>255344.78880000001</v>
      </c>
      <c r="D271" s="39">
        <v>104016.15</v>
      </c>
      <c r="E271" s="39">
        <v>87872.843520000009</v>
      </c>
      <c r="F271" s="39">
        <v>82963.21228573125</v>
      </c>
      <c r="G271" s="39">
        <v>51953.04</v>
      </c>
      <c r="H271" s="39">
        <v>39625.199999999997</v>
      </c>
      <c r="I271" s="39">
        <v>50489.109000000004</v>
      </c>
      <c r="J271" s="39">
        <v>75640.709385000009</v>
      </c>
    </row>
    <row r="272" spans="1:10" ht="10.8" thickBot="1" x14ac:dyDescent="0.25">
      <c r="A272" s="14">
        <v>10</v>
      </c>
      <c r="B272" s="38" t="s">
        <v>56</v>
      </c>
      <c r="C272" s="39">
        <v>256058.04240000001</v>
      </c>
      <c r="D272" s="39">
        <v>104016.15</v>
      </c>
      <c r="E272" s="39">
        <v>87872.843520000009</v>
      </c>
      <c r="F272" s="39">
        <v>82963.21228573125</v>
      </c>
      <c r="G272" s="39">
        <v>51953.04</v>
      </c>
      <c r="H272" s="39">
        <v>47330.1</v>
      </c>
      <c r="I272" s="39">
        <v>50489.109000000004</v>
      </c>
      <c r="J272" s="39">
        <v>75640.709385000009</v>
      </c>
    </row>
    <row r="273" spans="1:10" ht="10.8" thickBot="1" x14ac:dyDescent="0.25">
      <c r="A273" s="14">
        <v>11</v>
      </c>
      <c r="B273" s="38" t="s">
        <v>57</v>
      </c>
      <c r="C273" s="39">
        <v>256771.296</v>
      </c>
      <c r="D273" s="39">
        <v>104016.15</v>
      </c>
      <c r="E273" s="39">
        <v>95861.283840000018</v>
      </c>
      <c r="F273" s="39">
        <v>82963.21228573125</v>
      </c>
      <c r="G273" s="39">
        <v>59547.87</v>
      </c>
      <c r="H273" s="39">
        <v>55035</v>
      </c>
      <c r="I273" s="39">
        <v>58116.959999999999</v>
      </c>
      <c r="J273" s="39">
        <v>79422.934724999999</v>
      </c>
    </row>
    <row r="274" spans="1:10" ht="10.8" thickBot="1" x14ac:dyDescent="0.25">
      <c r="A274" s="14">
        <v>12</v>
      </c>
      <c r="B274" s="38" t="s">
        <v>58</v>
      </c>
      <c r="C274" s="39">
        <v>257484.5496</v>
      </c>
      <c r="D274" s="39">
        <v>104016.15</v>
      </c>
      <c r="E274" s="39">
        <v>99855.504000000001</v>
      </c>
      <c r="F274" s="39">
        <v>82963.21228573125</v>
      </c>
      <c r="G274" s="39">
        <v>59547.87</v>
      </c>
      <c r="H274" s="39">
        <v>62739.9</v>
      </c>
      <c r="I274" s="39">
        <v>58116.959999999999</v>
      </c>
      <c r="J274" s="39">
        <v>87364.595295000006</v>
      </c>
    </row>
    <row r="275" spans="1:10" ht="10.8" thickBot="1" x14ac:dyDescent="0.25">
      <c r="A275" s="14">
        <v>13</v>
      </c>
      <c r="B275" s="38" t="s">
        <v>59</v>
      </c>
      <c r="C275" s="39">
        <v>258197.80319999999</v>
      </c>
      <c r="D275" s="39">
        <v>104016.15</v>
      </c>
      <c r="E275" s="39">
        <v>99855.504000000001</v>
      </c>
      <c r="F275" s="39">
        <v>82963.21228573125</v>
      </c>
      <c r="G275" s="39">
        <v>59547.87</v>
      </c>
      <c r="H275" s="39">
        <v>70444.800000000003</v>
      </c>
      <c r="I275" s="39">
        <v>58116.959999999999</v>
      </c>
      <c r="J275" s="39">
        <v>96101.181404999996</v>
      </c>
    </row>
    <row r="276" spans="1:10" ht="10.8" thickBot="1" x14ac:dyDescent="0.25">
      <c r="A276" s="14">
        <v>14</v>
      </c>
      <c r="B276" s="38" t="s">
        <v>60</v>
      </c>
      <c r="C276" s="39">
        <v>258911.05679999999</v>
      </c>
      <c r="D276" s="39">
        <v>99063</v>
      </c>
      <c r="E276" s="39">
        <v>63907.522560000005</v>
      </c>
      <c r="F276" s="39">
        <v>87329.697142874968</v>
      </c>
      <c r="G276" s="39">
        <v>59547.87</v>
      </c>
      <c r="H276" s="39">
        <v>47330.1</v>
      </c>
      <c r="I276" s="39">
        <v>58116.959999999999</v>
      </c>
      <c r="J276" s="39">
        <v>76919.172435</v>
      </c>
    </row>
    <row r="277" spans="1:10" ht="10.8" thickBot="1" x14ac:dyDescent="0.25">
      <c r="A277" s="14">
        <v>15</v>
      </c>
      <c r="B277" s="38" t="s">
        <v>61</v>
      </c>
      <c r="C277" s="39">
        <v>259624.31040000002</v>
      </c>
      <c r="D277" s="39">
        <v>99063</v>
      </c>
      <c r="E277" s="39">
        <v>71895.962879999992</v>
      </c>
      <c r="F277" s="39">
        <v>87329.697142874968</v>
      </c>
      <c r="G277" s="39">
        <v>59547.87</v>
      </c>
      <c r="H277" s="39">
        <v>55035</v>
      </c>
      <c r="I277" s="39">
        <v>58116.959999999999</v>
      </c>
      <c r="J277" s="39">
        <v>80764.688024999996</v>
      </c>
    </row>
    <row r="278" spans="1:10" ht="10.8" thickBot="1" x14ac:dyDescent="0.25">
      <c r="A278" s="14">
        <v>16</v>
      </c>
      <c r="B278" s="38" t="s">
        <v>62</v>
      </c>
      <c r="C278" s="39">
        <v>260337.56400000001</v>
      </c>
      <c r="D278" s="39">
        <v>104016.15</v>
      </c>
      <c r="E278" s="39">
        <v>69898.852799999993</v>
      </c>
      <c r="F278" s="39">
        <v>82733.397293249975</v>
      </c>
      <c r="G278" s="39">
        <v>54814.86</v>
      </c>
      <c r="H278" s="39">
        <v>51512.76</v>
      </c>
      <c r="I278" s="39">
        <v>52998.705000000002</v>
      </c>
      <c r="J278" s="39">
        <v>66015.528164999996</v>
      </c>
    </row>
    <row r="279" spans="1:10" ht="10.8" thickBot="1" x14ac:dyDescent="0.25">
      <c r="A279" s="14">
        <v>17</v>
      </c>
      <c r="B279" s="38" t="s">
        <v>63</v>
      </c>
      <c r="C279" s="39">
        <v>261050.81760000001</v>
      </c>
      <c r="D279" s="39">
        <v>104016.15</v>
      </c>
      <c r="E279" s="39">
        <v>69898.852799999993</v>
      </c>
      <c r="F279" s="39">
        <v>82733.397293249975</v>
      </c>
      <c r="G279" s="39">
        <v>54814.86</v>
      </c>
      <c r="H279" s="39">
        <v>59217.66</v>
      </c>
      <c r="I279" s="39">
        <v>52998.705000000002</v>
      </c>
      <c r="J279" s="39">
        <v>66015.528164999996</v>
      </c>
    </row>
    <row r="280" spans="1:10" ht="10.8" thickBot="1" x14ac:dyDescent="0.25">
      <c r="A280" s="14">
        <v>18</v>
      </c>
      <c r="B280" s="38" t="s">
        <v>64</v>
      </c>
      <c r="C280" s="39">
        <v>261764.07120000001</v>
      </c>
      <c r="D280" s="39">
        <v>104016.15</v>
      </c>
      <c r="E280" s="39">
        <v>69898.852799999993</v>
      </c>
      <c r="F280" s="39">
        <v>82733.397293249975</v>
      </c>
      <c r="G280" s="39">
        <v>63400.32</v>
      </c>
      <c r="H280" s="39">
        <v>66922.559999999998</v>
      </c>
      <c r="I280" s="39">
        <v>61088.85</v>
      </c>
      <c r="J280" s="39">
        <v>69315.481799999994</v>
      </c>
    </row>
    <row r="281" spans="1:10" ht="10.8" thickBot="1" x14ac:dyDescent="0.25">
      <c r="A281" s="14">
        <v>19</v>
      </c>
      <c r="B281" s="38" t="s">
        <v>65</v>
      </c>
      <c r="C281" s="39">
        <v>262477.3248</v>
      </c>
      <c r="D281" s="39">
        <v>104016.15</v>
      </c>
      <c r="E281" s="39">
        <v>69898.852799999993</v>
      </c>
      <c r="F281" s="39">
        <v>82733.397293249975</v>
      </c>
      <c r="G281" s="39">
        <v>63400.32</v>
      </c>
      <c r="H281" s="39">
        <v>74627.460000000006</v>
      </c>
      <c r="I281" s="39">
        <v>61088.85</v>
      </c>
      <c r="J281" s="39">
        <v>76247.029979999992</v>
      </c>
    </row>
    <row r="282" spans="1:10" ht="10.8" thickBot="1" x14ac:dyDescent="0.25">
      <c r="A282" s="14">
        <v>20</v>
      </c>
      <c r="B282" s="38" t="s">
        <v>66</v>
      </c>
      <c r="C282" s="39">
        <v>263190.5784</v>
      </c>
      <c r="D282" s="39">
        <v>99063</v>
      </c>
      <c r="E282" s="39">
        <v>89869.953600000008</v>
      </c>
      <c r="F282" s="39">
        <v>87329.697142874968</v>
      </c>
      <c r="G282" s="39">
        <v>63400.32</v>
      </c>
      <c r="H282" s="39">
        <v>54154.44</v>
      </c>
      <c r="I282" s="39">
        <v>61088.85</v>
      </c>
      <c r="J282" s="39">
        <v>75640.709385000009</v>
      </c>
    </row>
    <row r="283" spans="1:10" ht="10.8" thickBot="1" x14ac:dyDescent="0.25">
      <c r="A283" s="14">
        <v>21</v>
      </c>
      <c r="B283" s="38" t="s">
        <v>67</v>
      </c>
      <c r="C283" s="39">
        <v>263903.83199999999</v>
      </c>
      <c r="D283" s="39">
        <v>99063</v>
      </c>
      <c r="E283" s="39">
        <v>89869.953600000008</v>
      </c>
      <c r="F283" s="39">
        <v>87329.697142874968</v>
      </c>
      <c r="G283" s="39">
        <v>63400.32</v>
      </c>
      <c r="H283" s="39">
        <v>67362.84</v>
      </c>
      <c r="I283" s="39">
        <v>61088.85</v>
      </c>
      <c r="J283" s="39">
        <v>79422.934724999999</v>
      </c>
    </row>
    <row r="284" spans="1:10" ht="10.8" thickBot="1" x14ac:dyDescent="0.25">
      <c r="A284" s="14">
        <v>22</v>
      </c>
      <c r="B284" s="38" t="s">
        <v>68</v>
      </c>
      <c r="C284" s="39">
        <v>264617.08559999999</v>
      </c>
      <c r="D284" s="39">
        <v>104016.15</v>
      </c>
      <c r="E284" s="39">
        <v>91867.063680000007</v>
      </c>
      <c r="F284" s="39">
        <v>82733.397293249975</v>
      </c>
      <c r="G284" s="39">
        <v>68793.75</v>
      </c>
      <c r="H284" s="39">
        <v>51512.76</v>
      </c>
      <c r="I284" s="39">
        <v>67197.735000000001</v>
      </c>
      <c r="J284" s="39">
        <v>75640.709385000009</v>
      </c>
    </row>
    <row r="285" spans="1:10" ht="10.8" thickBot="1" x14ac:dyDescent="0.25">
      <c r="A285" s="14">
        <v>23</v>
      </c>
      <c r="B285" s="38" t="s">
        <v>69</v>
      </c>
      <c r="C285" s="39">
        <v>265330.33919999999</v>
      </c>
      <c r="D285" s="39">
        <v>104016.15</v>
      </c>
      <c r="E285" s="39">
        <v>91867.063680000007</v>
      </c>
      <c r="F285" s="39">
        <v>82733.397293249975</v>
      </c>
      <c r="G285" s="39">
        <v>68793.75</v>
      </c>
      <c r="H285" s="39">
        <v>59217.66</v>
      </c>
      <c r="I285" s="39">
        <v>67197.735000000001</v>
      </c>
      <c r="J285" s="39">
        <v>75640.709385000009</v>
      </c>
    </row>
    <row r="286" spans="1:10" ht="10.8" thickBot="1" x14ac:dyDescent="0.25">
      <c r="A286" s="14">
        <v>24</v>
      </c>
      <c r="B286" s="38" t="s">
        <v>70</v>
      </c>
      <c r="C286" s="39">
        <v>266043.59279999998</v>
      </c>
      <c r="D286" s="39">
        <v>104016.15</v>
      </c>
      <c r="E286" s="39">
        <v>91867.063680000007</v>
      </c>
      <c r="F286" s="39">
        <v>82733.397293249975</v>
      </c>
      <c r="G286" s="39">
        <v>68793.75</v>
      </c>
      <c r="H286" s="39">
        <v>66922.559999999998</v>
      </c>
      <c r="I286" s="39">
        <v>67197.735000000001</v>
      </c>
      <c r="J286" s="39">
        <v>79422.934724999999</v>
      </c>
    </row>
    <row r="287" spans="1:10" ht="10.8" thickBot="1" x14ac:dyDescent="0.25">
      <c r="A287" s="14">
        <v>25</v>
      </c>
      <c r="B287" s="38" t="s">
        <v>71</v>
      </c>
      <c r="C287" s="39">
        <v>266756.84639999998</v>
      </c>
      <c r="D287" s="39">
        <v>104016.15</v>
      </c>
      <c r="E287" s="39">
        <v>91867.063680000007</v>
      </c>
      <c r="F287" s="39">
        <v>82733.397293249975</v>
      </c>
      <c r="G287" s="39">
        <v>75287.88</v>
      </c>
      <c r="H287" s="39">
        <v>74627.460000000006</v>
      </c>
      <c r="I287" s="39">
        <v>73801.934999999998</v>
      </c>
      <c r="J287" s="39">
        <v>87364.595295000006</v>
      </c>
    </row>
    <row r="288" spans="1:10" ht="10.8" thickBot="1" x14ac:dyDescent="0.25">
      <c r="A288" s="14">
        <v>26</v>
      </c>
      <c r="B288" s="38" t="s">
        <v>72</v>
      </c>
      <c r="C288" s="39">
        <v>267470.09999999998</v>
      </c>
      <c r="D288" s="39">
        <v>104016.15</v>
      </c>
      <c r="E288" s="39">
        <v>99855.504000000001</v>
      </c>
      <c r="F288" s="39">
        <v>82733.397293249975</v>
      </c>
      <c r="G288" s="39">
        <v>75287.88</v>
      </c>
      <c r="H288" s="39">
        <v>82332.36</v>
      </c>
      <c r="I288" s="39">
        <v>73801.934999999998</v>
      </c>
      <c r="J288" s="39">
        <v>96101.181404999996</v>
      </c>
    </row>
    <row r="289" spans="1:10" ht="10.8" thickBot="1" x14ac:dyDescent="0.25">
      <c r="A289" s="14">
        <v>27</v>
      </c>
      <c r="B289" s="38" t="s">
        <v>32</v>
      </c>
      <c r="C289" s="39">
        <v>392289.48</v>
      </c>
      <c r="D289" s="39">
        <v>143091</v>
      </c>
      <c r="E289" s="39">
        <v>75490.761023999992</v>
      </c>
      <c r="F289" s="39">
        <v>114926.28840000002</v>
      </c>
      <c r="G289" s="39">
        <v>160614.144</v>
      </c>
      <c r="H289" s="39">
        <v>72646.2</v>
      </c>
      <c r="I289" s="39">
        <v>181615.5</v>
      </c>
      <c r="J289" s="39">
        <v>98732.790000000008</v>
      </c>
    </row>
    <row r="290" spans="1:10" ht="10.8" thickBot="1" x14ac:dyDescent="0.25">
      <c r="A290" s="14">
        <v>28</v>
      </c>
      <c r="B290" s="38" t="s">
        <v>33</v>
      </c>
      <c r="C290" s="39">
        <v>517108.86</v>
      </c>
      <c r="D290" s="39">
        <v>198126</v>
      </c>
      <c r="E290" s="39">
        <v>231664.76928000004</v>
      </c>
      <c r="F290" s="39">
        <v>174862.70550000001</v>
      </c>
      <c r="G290" s="39">
        <v>301151.52</v>
      </c>
      <c r="H290" s="39">
        <v>99063</v>
      </c>
      <c r="I290" s="39">
        <v>330210</v>
      </c>
      <c r="J290" s="39">
        <v>227844.9</v>
      </c>
    </row>
    <row r="291" spans="1:10" ht="10.8" thickBot="1" x14ac:dyDescent="0.25">
      <c r="A291" s="14">
        <v>29</v>
      </c>
      <c r="B291" s="38" t="s">
        <v>73</v>
      </c>
      <c r="C291" s="39">
        <v>695422.26</v>
      </c>
      <c r="D291" s="39">
        <v>330210</v>
      </c>
      <c r="E291" s="39">
        <v>359479.81440000003</v>
      </c>
      <c r="F291" s="39">
        <v>228835.53000000003</v>
      </c>
      <c r="G291" s="39">
        <v>434996.64</v>
      </c>
      <c r="H291" s="39">
        <v>132084</v>
      </c>
      <c r="I291" s="39">
        <v>462294</v>
      </c>
      <c r="J291" s="39">
        <v>364551.84</v>
      </c>
    </row>
    <row r="292" spans="1:10" ht="10.8" thickBot="1" x14ac:dyDescent="0.25">
      <c r="A292" s="14">
        <v>30</v>
      </c>
      <c r="B292" s="38" t="s">
        <v>74</v>
      </c>
      <c r="C292" s="39">
        <v>748916.28</v>
      </c>
      <c r="D292" s="39">
        <v>396252</v>
      </c>
      <c r="E292" s="39">
        <v>399422.016</v>
      </c>
      <c r="F292" s="39">
        <v>293309.03250000003</v>
      </c>
      <c r="G292" s="39">
        <v>468457.92</v>
      </c>
      <c r="H292" s="39">
        <v>609787.80000000005</v>
      </c>
      <c r="I292" s="39">
        <v>495315</v>
      </c>
      <c r="J292" s="39">
        <v>440500.14</v>
      </c>
    </row>
    <row r="293" spans="1:10" ht="10.8" thickBot="1" x14ac:dyDescent="0.25">
      <c r="A293" s="14">
        <v>31</v>
      </c>
      <c r="B293" s="38" t="s">
        <v>75</v>
      </c>
      <c r="C293" s="39">
        <v>998555.04</v>
      </c>
      <c r="D293" s="39">
        <v>462294</v>
      </c>
      <c r="E293" s="39">
        <v>479306.4192</v>
      </c>
      <c r="F293" s="39">
        <v>334172.52</v>
      </c>
      <c r="G293" s="39">
        <v>535380.47999999998</v>
      </c>
      <c r="H293" s="39">
        <v>784578.96</v>
      </c>
      <c r="I293" s="39">
        <v>572364</v>
      </c>
      <c r="J293" s="39">
        <v>486069.12</v>
      </c>
    </row>
    <row r="294" spans="1:10" ht="10.8" thickBot="1" x14ac:dyDescent="0.25">
      <c r="A294" s="14">
        <v>32</v>
      </c>
      <c r="B294" s="38" t="s">
        <v>34</v>
      </c>
      <c r="C294" s="39">
        <v>588434.22</v>
      </c>
      <c r="D294" s="39">
        <v>264168</v>
      </c>
      <c r="E294" s="39">
        <v>319537.6128</v>
      </c>
      <c r="F294" s="39">
        <v>185743.125</v>
      </c>
      <c r="G294" s="39">
        <v>434996.64</v>
      </c>
      <c r="H294" s="39">
        <v>105667.2</v>
      </c>
      <c r="I294" s="39">
        <v>462294</v>
      </c>
      <c r="J294" s="39">
        <v>334172.52</v>
      </c>
    </row>
    <row r="295" spans="1:10" s="68" customFormat="1" ht="15" customHeight="1" thickBot="1" x14ac:dyDescent="0.3">
      <c r="A295" s="64"/>
      <c r="B295" s="65" t="s">
        <v>77</v>
      </c>
      <c r="C295" s="66"/>
      <c r="D295" s="66"/>
      <c r="E295" s="66"/>
      <c r="F295" s="66"/>
      <c r="G295" s="67"/>
      <c r="H295" s="67"/>
      <c r="I295" s="67"/>
      <c r="J295" s="67"/>
    </row>
    <row r="296" spans="1:10" x14ac:dyDescent="0.2">
      <c r="G296" s="60"/>
      <c r="H296" s="60"/>
      <c r="I296" s="60"/>
      <c r="J296" s="60"/>
    </row>
    <row r="297" spans="1:10" x14ac:dyDescent="0.2">
      <c r="G297" s="60"/>
      <c r="H297" s="60"/>
      <c r="I297" s="60"/>
      <c r="J297" s="60"/>
    </row>
    <row r="298" spans="1:10" ht="13.2" x14ac:dyDescent="0.25">
      <c r="A298" s="142" t="s">
        <v>6</v>
      </c>
      <c r="B298" s="56" t="s">
        <v>91</v>
      </c>
      <c r="D298" s="58"/>
      <c r="E298" s="58"/>
      <c r="F298" s="58"/>
    </row>
    <row r="299" spans="1:10" ht="51" x14ac:dyDescent="0.2">
      <c r="A299" s="142"/>
      <c r="B299" s="48" t="s">
        <v>46</v>
      </c>
      <c r="C299" s="87" t="s">
        <v>98</v>
      </c>
      <c r="D299" s="87" t="s">
        <v>99</v>
      </c>
      <c r="E299" s="87" t="s">
        <v>100</v>
      </c>
      <c r="F299" s="87" t="s">
        <v>101</v>
      </c>
      <c r="G299" s="87" t="s">
        <v>103</v>
      </c>
      <c r="H299" s="87" t="s">
        <v>104</v>
      </c>
      <c r="I299" s="87" t="s">
        <v>105</v>
      </c>
      <c r="J299" s="87" t="s">
        <v>108</v>
      </c>
    </row>
    <row r="300" spans="1:10" ht="11.25" customHeight="1" x14ac:dyDescent="0.2">
      <c r="A300" s="142"/>
      <c r="B300" s="143" t="s">
        <v>31</v>
      </c>
      <c r="C300" s="140" t="s">
        <v>92</v>
      </c>
      <c r="D300" s="118" t="s">
        <v>92</v>
      </c>
      <c r="E300" s="118" t="s">
        <v>92</v>
      </c>
      <c r="F300" s="118" t="s">
        <v>92</v>
      </c>
      <c r="G300" s="118" t="s">
        <v>92</v>
      </c>
      <c r="H300" s="118" t="s">
        <v>92</v>
      </c>
      <c r="I300" s="118" t="s">
        <v>92</v>
      </c>
      <c r="J300" s="118" t="s">
        <v>92</v>
      </c>
    </row>
    <row r="301" spans="1:10" ht="10.8" thickBot="1" x14ac:dyDescent="0.25">
      <c r="A301" s="142"/>
      <c r="B301" s="144"/>
      <c r="C301" s="141"/>
      <c r="D301" s="119"/>
      <c r="E301" s="119"/>
      <c r="F301" s="119"/>
      <c r="G301" s="119"/>
      <c r="H301" s="119"/>
      <c r="I301" s="119"/>
      <c r="J301" s="119"/>
    </row>
    <row r="302" spans="1:10" ht="10.8" thickBot="1" x14ac:dyDescent="0.25">
      <c r="A302" s="14">
        <v>1</v>
      </c>
      <c r="B302" s="38" t="s">
        <v>47</v>
      </c>
      <c r="C302" s="39">
        <v>285301.44</v>
      </c>
      <c r="D302" s="39">
        <v>118875.6</v>
      </c>
      <c r="E302" s="39">
        <v>95861.283840000004</v>
      </c>
      <c r="F302" s="39">
        <v>85058.63870130002</v>
      </c>
      <c r="G302" s="39">
        <v>52612.359299999989</v>
      </c>
      <c r="H302" s="39">
        <v>50191.92</v>
      </c>
      <c r="I302" s="39">
        <v>51265.102500000001</v>
      </c>
      <c r="J302" s="39">
        <v>50220.813374999998</v>
      </c>
    </row>
    <row r="303" spans="1:10" ht="10.8" thickBot="1" x14ac:dyDescent="0.25">
      <c r="A303" s="14">
        <v>2</v>
      </c>
      <c r="B303" s="38" t="s">
        <v>48</v>
      </c>
      <c r="C303" s="39">
        <v>286014.6936</v>
      </c>
      <c r="D303" s="39">
        <v>118875.6</v>
      </c>
      <c r="E303" s="39">
        <v>95861.283840000004</v>
      </c>
      <c r="F303" s="39">
        <v>85058.63870130002</v>
      </c>
      <c r="G303" s="39">
        <v>52612.359299999989</v>
      </c>
      <c r="H303" s="39">
        <v>57896.82</v>
      </c>
      <c r="I303" s="39">
        <v>51265.102500000001</v>
      </c>
      <c r="J303" s="39">
        <v>50220.813374999998</v>
      </c>
    </row>
    <row r="304" spans="1:10" ht="10.8" thickBot="1" x14ac:dyDescent="0.25">
      <c r="A304" s="14">
        <v>3</v>
      </c>
      <c r="B304" s="38" t="s">
        <v>49</v>
      </c>
      <c r="C304" s="39">
        <v>286727.9472</v>
      </c>
      <c r="D304" s="39">
        <v>118875.6</v>
      </c>
      <c r="E304" s="39">
        <v>95861.283840000004</v>
      </c>
      <c r="F304" s="39">
        <v>85058.63870130002</v>
      </c>
      <c r="G304" s="39">
        <v>52612.359299999989</v>
      </c>
      <c r="H304" s="39">
        <v>65601.72</v>
      </c>
      <c r="I304" s="39">
        <v>51265.102500000001</v>
      </c>
      <c r="J304" s="39">
        <v>50220.813374999998</v>
      </c>
    </row>
    <row r="305" spans="1:10" ht="10.8" thickBot="1" x14ac:dyDescent="0.25">
      <c r="A305" s="14">
        <v>4</v>
      </c>
      <c r="B305" s="38" t="s">
        <v>50</v>
      </c>
      <c r="C305" s="39">
        <v>287441.20079999999</v>
      </c>
      <c r="D305" s="39">
        <v>118875.6</v>
      </c>
      <c r="E305" s="39">
        <v>107843.94432</v>
      </c>
      <c r="F305" s="39">
        <v>85058.63870130002</v>
      </c>
      <c r="G305" s="39">
        <v>57214.385999999991</v>
      </c>
      <c r="H305" s="39">
        <v>73306.62</v>
      </c>
      <c r="I305" s="39">
        <v>56391.612749999993</v>
      </c>
      <c r="J305" s="39">
        <v>55242.894712499983</v>
      </c>
    </row>
    <row r="306" spans="1:10" ht="10.8" thickBot="1" x14ac:dyDescent="0.25">
      <c r="A306" s="14">
        <v>5</v>
      </c>
      <c r="B306" s="38" t="s">
        <v>51</v>
      </c>
      <c r="C306" s="39">
        <v>288154.45439999999</v>
      </c>
      <c r="D306" s="39">
        <v>118875.6</v>
      </c>
      <c r="E306" s="39">
        <v>95861.283840000004</v>
      </c>
      <c r="F306" s="39">
        <v>85058.63870130002</v>
      </c>
      <c r="G306" s="39">
        <v>52612.359299999989</v>
      </c>
      <c r="H306" s="39">
        <v>50191.92</v>
      </c>
      <c r="I306" s="39">
        <v>53163.80999999999</v>
      </c>
      <c r="J306" s="39">
        <v>75916.654875000007</v>
      </c>
    </row>
    <row r="307" spans="1:10" ht="10.8" thickBot="1" x14ac:dyDescent="0.25">
      <c r="A307" s="14">
        <v>6</v>
      </c>
      <c r="B307" s="38" t="s">
        <v>52</v>
      </c>
      <c r="C307" s="39">
        <v>288867.70799999998</v>
      </c>
      <c r="D307" s="39">
        <v>118875.6</v>
      </c>
      <c r="E307" s="39">
        <v>95861.283840000004</v>
      </c>
      <c r="F307" s="39">
        <v>85058.63870130002</v>
      </c>
      <c r="G307" s="39">
        <v>52612.359299999989</v>
      </c>
      <c r="H307" s="39">
        <v>57896.82</v>
      </c>
      <c r="I307" s="39">
        <v>53163.80999999999</v>
      </c>
      <c r="J307" s="39">
        <v>75916.654875000007</v>
      </c>
    </row>
    <row r="308" spans="1:10" ht="10.8" thickBot="1" x14ac:dyDescent="0.25">
      <c r="A308" s="14">
        <v>7</v>
      </c>
      <c r="B308" s="38" t="s">
        <v>53</v>
      </c>
      <c r="C308" s="39">
        <v>289580.96159999998</v>
      </c>
      <c r="D308" s="39">
        <v>118875.6</v>
      </c>
      <c r="E308" s="39">
        <v>95861.283840000004</v>
      </c>
      <c r="F308" s="39">
        <v>85058.63870130002</v>
      </c>
      <c r="G308" s="39">
        <v>56206.915289999997</v>
      </c>
      <c r="H308" s="39">
        <v>65601.72</v>
      </c>
      <c r="I308" s="39">
        <v>56391.612749999993</v>
      </c>
      <c r="J308" s="39">
        <v>79712.804070000013</v>
      </c>
    </row>
    <row r="309" spans="1:10" ht="10.8" thickBot="1" x14ac:dyDescent="0.25">
      <c r="A309" s="14">
        <v>8</v>
      </c>
      <c r="B309" s="38" t="s">
        <v>54</v>
      </c>
      <c r="C309" s="39">
        <v>290294.21519999998</v>
      </c>
      <c r="D309" s="39">
        <v>118875.6</v>
      </c>
      <c r="E309" s="39">
        <v>107843.94432</v>
      </c>
      <c r="F309" s="39">
        <v>85058.63870130002</v>
      </c>
      <c r="G309" s="39">
        <v>57214.385999999991</v>
      </c>
      <c r="H309" s="39">
        <v>73306.62</v>
      </c>
      <c r="I309" s="39">
        <v>56391.612749999993</v>
      </c>
      <c r="J309" s="39">
        <v>87684.843959999998</v>
      </c>
    </row>
    <row r="310" spans="1:10" ht="10.8" thickBot="1" x14ac:dyDescent="0.25">
      <c r="A310" s="14">
        <v>9</v>
      </c>
      <c r="B310" s="38" t="s">
        <v>55</v>
      </c>
      <c r="C310" s="39">
        <v>291007.46880000003</v>
      </c>
      <c r="D310" s="39">
        <v>124379.1</v>
      </c>
      <c r="E310" s="39">
        <v>105447.41222400001</v>
      </c>
      <c r="F310" s="39">
        <v>95268.760519499992</v>
      </c>
      <c r="G310" s="39">
        <v>58706.935199999993</v>
      </c>
      <c r="H310" s="39">
        <v>50191.92</v>
      </c>
      <c r="I310" s="39">
        <v>58062.475349999993</v>
      </c>
      <c r="J310" s="39">
        <v>86987.385404999994</v>
      </c>
    </row>
    <row r="311" spans="1:10" ht="10.8" thickBot="1" x14ac:dyDescent="0.25">
      <c r="A311" s="14">
        <v>10</v>
      </c>
      <c r="B311" s="38" t="s">
        <v>56</v>
      </c>
      <c r="C311" s="39">
        <v>291720.72240000003</v>
      </c>
      <c r="D311" s="39">
        <v>124379.1</v>
      </c>
      <c r="E311" s="39">
        <v>105447.41222400001</v>
      </c>
      <c r="F311" s="39">
        <v>95268.760519499992</v>
      </c>
      <c r="G311" s="39">
        <v>58706.935199999993</v>
      </c>
      <c r="H311" s="39">
        <v>57896.82</v>
      </c>
      <c r="I311" s="39">
        <v>58062.475349999993</v>
      </c>
      <c r="J311" s="39">
        <v>86987.385404999994</v>
      </c>
    </row>
    <row r="312" spans="1:10" ht="10.8" thickBot="1" x14ac:dyDescent="0.25">
      <c r="A312" s="14">
        <v>11</v>
      </c>
      <c r="B312" s="38" t="s">
        <v>57</v>
      </c>
      <c r="C312" s="39">
        <v>292433.97600000002</v>
      </c>
      <c r="D312" s="39">
        <v>124379.1</v>
      </c>
      <c r="E312" s="39">
        <v>115033.54060800002</v>
      </c>
      <c r="F312" s="39">
        <v>95268.760519499992</v>
      </c>
      <c r="G312" s="39">
        <v>67289.093099999998</v>
      </c>
      <c r="H312" s="39">
        <v>65601.72</v>
      </c>
      <c r="I312" s="39">
        <v>66834.503999999986</v>
      </c>
      <c r="J312" s="39">
        <v>91336.691384999998</v>
      </c>
    </row>
    <row r="313" spans="1:10" ht="10.8" thickBot="1" x14ac:dyDescent="0.25">
      <c r="A313" s="14">
        <v>12</v>
      </c>
      <c r="B313" s="38" t="s">
        <v>58</v>
      </c>
      <c r="C313" s="39">
        <v>293147.22960000002</v>
      </c>
      <c r="D313" s="39">
        <v>124379.1</v>
      </c>
      <c r="E313" s="39">
        <v>119826.6048</v>
      </c>
      <c r="F313" s="39">
        <v>95268.760519499992</v>
      </c>
      <c r="G313" s="39">
        <v>67289.093099999998</v>
      </c>
      <c r="H313" s="39">
        <v>73306.62</v>
      </c>
      <c r="I313" s="39">
        <v>66834.503999999986</v>
      </c>
      <c r="J313" s="39">
        <v>100469.47446</v>
      </c>
    </row>
    <row r="314" spans="1:10" ht="10.8" thickBot="1" x14ac:dyDescent="0.25">
      <c r="A314" s="14">
        <v>13</v>
      </c>
      <c r="B314" s="38" t="s">
        <v>59</v>
      </c>
      <c r="C314" s="39">
        <v>293860.48320000002</v>
      </c>
      <c r="D314" s="39">
        <v>124379.1</v>
      </c>
      <c r="E314" s="39">
        <v>119826.6048</v>
      </c>
      <c r="F314" s="39">
        <v>95268.760519499992</v>
      </c>
      <c r="G314" s="39">
        <v>67289.093099999998</v>
      </c>
      <c r="H314" s="39">
        <v>81011.520000000004</v>
      </c>
      <c r="I314" s="39">
        <v>66834.503999999986</v>
      </c>
      <c r="J314" s="39">
        <v>110516.168745</v>
      </c>
    </row>
    <row r="315" spans="1:10" ht="10.8" thickBot="1" x14ac:dyDescent="0.25">
      <c r="A315" s="14">
        <v>14</v>
      </c>
      <c r="B315" s="38" t="s">
        <v>60</v>
      </c>
      <c r="C315" s="39">
        <v>294573.73680000001</v>
      </c>
      <c r="D315" s="39">
        <v>118875.6</v>
      </c>
      <c r="E315" s="39">
        <v>76689.027072000012</v>
      </c>
      <c r="F315" s="39">
        <v>91925.996992499975</v>
      </c>
      <c r="G315" s="39">
        <v>67289.093099999998</v>
      </c>
      <c r="H315" s="39">
        <v>57896.82</v>
      </c>
      <c r="I315" s="39">
        <v>66834.503999999986</v>
      </c>
      <c r="J315" s="39">
        <v>88456.985010000004</v>
      </c>
    </row>
    <row r="316" spans="1:10" ht="10.8" thickBot="1" x14ac:dyDescent="0.25">
      <c r="A316" s="14">
        <v>15</v>
      </c>
      <c r="B316" s="38" t="s">
        <v>61</v>
      </c>
      <c r="C316" s="39">
        <v>295286.99040000001</v>
      </c>
      <c r="D316" s="39">
        <v>118875.6</v>
      </c>
      <c r="E316" s="39">
        <v>86275.155455999993</v>
      </c>
      <c r="F316" s="39">
        <v>91925.996992499975</v>
      </c>
      <c r="G316" s="39">
        <v>67289.093099999998</v>
      </c>
      <c r="H316" s="39">
        <v>65601.72</v>
      </c>
      <c r="I316" s="39">
        <v>66834.503999999986</v>
      </c>
      <c r="J316" s="39">
        <v>92879.707679999992</v>
      </c>
    </row>
    <row r="317" spans="1:10" ht="10.8" thickBot="1" x14ac:dyDescent="0.25">
      <c r="A317" s="14">
        <v>16</v>
      </c>
      <c r="B317" s="38" t="s">
        <v>62</v>
      </c>
      <c r="C317" s="39">
        <v>296000.24400000001</v>
      </c>
      <c r="D317" s="39">
        <v>124379.1</v>
      </c>
      <c r="E317" s="39">
        <v>83878.623359999983</v>
      </c>
      <c r="F317" s="39">
        <v>91925.996992499975</v>
      </c>
      <c r="G317" s="39">
        <v>61940.791799999992</v>
      </c>
      <c r="H317" s="39">
        <v>58116.959999999999</v>
      </c>
      <c r="I317" s="39">
        <v>60948.510749999994</v>
      </c>
      <c r="J317" s="39">
        <v>75916.654875000007</v>
      </c>
    </row>
    <row r="318" spans="1:10" ht="10.8" thickBot="1" x14ac:dyDescent="0.25">
      <c r="A318" s="14">
        <v>17</v>
      </c>
      <c r="B318" s="38" t="s">
        <v>63</v>
      </c>
      <c r="C318" s="39">
        <v>296713.4976</v>
      </c>
      <c r="D318" s="39">
        <v>124379.1</v>
      </c>
      <c r="E318" s="39">
        <v>83878.623359999983</v>
      </c>
      <c r="F318" s="39">
        <v>91925.996992499975</v>
      </c>
      <c r="G318" s="39">
        <v>61940.791799999992</v>
      </c>
      <c r="H318" s="39">
        <v>65821.86</v>
      </c>
      <c r="I318" s="39">
        <v>60948.510749999994</v>
      </c>
      <c r="J318" s="39">
        <v>75916.654875000007</v>
      </c>
    </row>
    <row r="319" spans="1:10" ht="10.8" thickBot="1" x14ac:dyDescent="0.25">
      <c r="A319" s="14">
        <v>18</v>
      </c>
      <c r="B319" s="38" t="s">
        <v>64</v>
      </c>
      <c r="C319" s="39">
        <v>297426.7512</v>
      </c>
      <c r="D319" s="39">
        <v>124379.1</v>
      </c>
      <c r="E319" s="39">
        <v>83878.623359999983</v>
      </c>
      <c r="F319" s="39">
        <v>91925.996992499975</v>
      </c>
      <c r="G319" s="39">
        <v>71642.361599999989</v>
      </c>
      <c r="H319" s="39">
        <v>73526.759999999995</v>
      </c>
      <c r="I319" s="39">
        <v>70252.177499999991</v>
      </c>
      <c r="J319" s="39">
        <v>79712.804070000013</v>
      </c>
    </row>
    <row r="320" spans="1:10" ht="10.8" thickBot="1" x14ac:dyDescent="0.25">
      <c r="A320" s="14">
        <v>19</v>
      </c>
      <c r="B320" s="38" t="s">
        <v>65</v>
      </c>
      <c r="C320" s="39">
        <v>298140.0048</v>
      </c>
      <c r="D320" s="39">
        <v>124379.1</v>
      </c>
      <c r="E320" s="39">
        <v>83878.623359999983</v>
      </c>
      <c r="F320" s="39">
        <v>91925.996992499975</v>
      </c>
      <c r="G320" s="39">
        <v>71642.361599999989</v>
      </c>
      <c r="H320" s="39">
        <v>81231.66</v>
      </c>
      <c r="I320" s="39">
        <v>70252.177499999991</v>
      </c>
      <c r="J320" s="39">
        <v>87684.843959999998</v>
      </c>
    </row>
    <row r="321" spans="1:10" ht="10.8" thickBot="1" x14ac:dyDescent="0.25">
      <c r="A321" s="14">
        <v>20</v>
      </c>
      <c r="B321" s="38" t="s">
        <v>66</v>
      </c>
      <c r="C321" s="39">
        <v>298853.25839999999</v>
      </c>
      <c r="D321" s="39">
        <v>118875.6</v>
      </c>
      <c r="E321" s="39">
        <v>107843.94432</v>
      </c>
      <c r="F321" s="39">
        <v>91925.996992499975</v>
      </c>
      <c r="G321" s="39">
        <v>71642.361599999989</v>
      </c>
      <c r="H321" s="39">
        <v>60758.64</v>
      </c>
      <c r="I321" s="39">
        <v>70252.177499999991</v>
      </c>
      <c r="J321" s="39">
        <v>86987.385404999994</v>
      </c>
    </row>
    <row r="322" spans="1:10" ht="10.8" thickBot="1" x14ac:dyDescent="0.25">
      <c r="A322" s="14">
        <v>21</v>
      </c>
      <c r="B322" s="38" t="s">
        <v>67</v>
      </c>
      <c r="C322" s="39">
        <v>299566.51199999999</v>
      </c>
      <c r="D322" s="39">
        <v>118875.6</v>
      </c>
      <c r="E322" s="39">
        <v>107843.94432</v>
      </c>
      <c r="F322" s="39">
        <v>91925.996992499975</v>
      </c>
      <c r="G322" s="39">
        <v>71642.361599999989</v>
      </c>
      <c r="H322" s="39">
        <v>73967.039999999994</v>
      </c>
      <c r="I322" s="39">
        <v>70252.177499999991</v>
      </c>
      <c r="J322" s="39">
        <v>91336.691384999998</v>
      </c>
    </row>
    <row r="323" spans="1:10" ht="10.8" thickBot="1" x14ac:dyDescent="0.25">
      <c r="A323" s="14">
        <v>22</v>
      </c>
      <c r="B323" s="38" t="s">
        <v>68</v>
      </c>
      <c r="C323" s="39">
        <v>300279.76559999998</v>
      </c>
      <c r="D323" s="39">
        <v>124379.1</v>
      </c>
      <c r="E323" s="39">
        <v>110240.476416</v>
      </c>
      <c r="F323" s="39">
        <v>91925.996992499975</v>
      </c>
      <c r="G323" s="39">
        <v>77736.9375</v>
      </c>
      <c r="H323" s="39">
        <v>58116.959999999999</v>
      </c>
      <c r="I323" s="39">
        <v>77277.395250000001</v>
      </c>
      <c r="J323" s="39">
        <v>86987.385404999994</v>
      </c>
    </row>
    <row r="324" spans="1:10" ht="10.8" thickBot="1" x14ac:dyDescent="0.25">
      <c r="A324" s="14">
        <v>23</v>
      </c>
      <c r="B324" s="38" t="s">
        <v>69</v>
      </c>
      <c r="C324" s="39">
        <v>300993.01919999998</v>
      </c>
      <c r="D324" s="39">
        <v>124379.1</v>
      </c>
      <c r="E324" s="39">
        <v>110240.476416</v>
      </c>
      <c r="F324" s="39">
        <v>91925.996992499975</v>
      </c>
      <c r="G324" s="39">
        <v>77736.9375</v>
      </c>
      <c r="H324" s="39">
        <v>65821.86</v>
      </c>
      <c r="I324" s="39">
        <v>77277.395250000001</v>
      </c>
      <c r="J324" s="39">
        <v>86987.385404999994</v>
      </c>
    </row>
    <row r="325" spans="1:10" ht="10.8" thickBot="1" x14ac:dyDescent="0.25">
      <c r="A325" s="14">
        <v>24</v>
      </c>
      <c r="B325" s="38" t="s">
        <v>70</v>
      </c>
      <c r="C325" s="39">
        <v>301706.27279999998</v>
      </c>
      <c r="D325" s="39">
        <v>124379.1</v>
      </c>
      <c r="E325" s="39">
        <v>110240.476416</v>
      </c>
      <c r="F325" s="39">
        <v>91925.996992499975</v>
      </c>
      <c r="G325" s="39">
        <v>77736.9375</v>
      </c>
      <c r="H325" s="39">
        <v>73526.759999999995</v>
      </c>
      <c r="I325" s="39">
        <v>77277.395250000001</v>
      </c>
      <c r="J325" s="39">
        <v>91336.691384999998</v>
      </c>
    </row>
    <row r="326" spans="1:10" ht="10.8" thickBot="1" x14ac:dyDescent="0.25">
      <c r="A326" s="14">
        <v>25</v>
      </c>
      <c r="B326" s="38" t="s">
        <v>71</v>
      </c>
      <c r="C326" s="39">
        <v>302419.52640000003</v>
      </c>
      <c r="D326" s="39">
        <v>124379.1</v>
      </c>
      <c r="E326" s="39">
        <v>110240.476416</v>
      </c>
      <c r="F326" s="39">
        <v>91925.996992499975</v>
      </c>
      <c r="G326" s="39">
        <v>85075.304399999979</v>
      </c>
      <c r="H326" s="39">
        <v>81231.66</v>
      </c>
      <c r="I326" s="39">
        <v>84872.225250000003</v>
      </c>
      <c r="J326" s="39">
        <v>100469.47446</v>
      </c>
    </row>
    <row r="327" spans="1:10" ht="10.8" thickBot="1" x14ac:dyDescent="0.25">
      <c r="A327" s="14">
        <v>26</v>
      </c>
      <c r="B327" s="38" t="s">
        <v>72</v>
      </c>
      <c r="C327" s="39">
        <v>303132.78000000003</v>
      </c>
      <c r="D327" s="39">
        <v>124379.1</v>
      </c>
      <c r="E327" s="39">
        <v>119826.6048</v>
      </c>
      <c r="F327" s="39">
        <v>91925.996992499975</v>
      </c>
      <c r="G327" s="39">
        <v>85075.304399999979</v>
      </c>
      <c r="H327" s="39">
        <v>88936.56</v>
      </c>
      <c r="I327" s="39">
        <v>84872.225250000003</v>
      </c>
      <c r="J327" s="39">
        <v>110516.168745</v>
      </c>
    </row>
    <row r="328" spans="1:10" ht="10.8" thickBot="1" x14ac:dyDescent="0.25">
      <c r="A328" s="14">
        <v>27</v>
      </c>
      <c r="B328" s="38" t="s">
        <v>32</v>
      </c>
      <c r="C328" s="39">
        <v>427952.16000000003</v>
      </c>
      <c r="D328" s="39">
        <v>154098</v>
      </c>
      <c r="E328" s="39">
        <v>90588.913228799996</v>
      </c>
      <c r="F328" s="39">
        <v>143657.86050000001</v>
      </c>
      <c r="G328" s="39">
        <v>181493.98271999997</v>
      </c>
      <c r="H328" s="39">
        <v>79250.399999999994</v>
      </c>
      <c r="I328" s="39">
        <v>214306.29</v>
      </c>
      <c r="J328" s="39">
        <v>113922.45</v>
      </c>
    </row>
    <row r="329" spans="1:10" ht="10.8" thickBot="1" x14ac:dyDescent="0.25">
      <c r="A329" s="14">
        <v>28</v>
      </c>
      <c r="B329" s="38" t="s">
        <v>33</v>
      </c>
      <c r="C329" s="39">
        <v>552771.54</v>
      </c>
      <c r="D329" s="39">
        <v>209133</v>
      </c>
      <c r="E329" s="39">
        <v>277997.72313599999</v>
      </c>
      <c r="F329" s="39">
        <v>205720.83000000002</v>
      </c>
      <c r="G329" s="39">
        <v>340301.21759999992</v>
      </c>
      <c r="H329" s="39">
        <v>105667.2</v>
      </c>
      <c r="I329" s="39">
        <v>389647.8</v>
      </c>
      <c r="J329" s="39">
        <v>281008.71000000002</v>
      </c>
    </row>
    <row r="330" spans="1:10" ht="10.8" thickBot="1" x14ac:dyDescent="0.25">
      <c r="A330" s="14">
        <v>29</v>
      </c>
      <c r="B330" s="38" t="s">
        <v>73</v>
      </c>
      <c r="C330" s="39">
        <v>796026.68028000009</v>
      </c>
      <c r="D330" s="39">
        <v>396252</v>
      </c>
      <c r="E330" s="39">
        <v>431375.77727999998</v>
      </c>
      <c r="F330" s="39">
        <v>254261.70000000004</v>
      </c>
      <c r="G330" s="39">
        <v>491546.20319999993</v>
      </c>
      <c r="H330" s="39">
        <v>158500.79999999999</v>
      </c>
      <c r="I330" s="39">
        <v>545506.92000000004</v>
      </c>
      <c r="J330" s="39">
        <v>440500.14</v>
      </c>
    </row>
    <row r="331" spans="1:10" ht="10.8" thickBot="1" x14ac:dyDescent="0.25">
      <c r="A331" s="14">
        <v>30</v>
      </c>
      <c r="B331" s="38" t="s">
        <v>74</v>
      </c>
      <c r="C331" s="39">
        <v>849520.70027999999</v>
      </c>
      <c r="D331" s="39">
        <v>475502.4</v>
      </c>
      <c r="E331" s="39">
        <v>479306.4192</v>
      </c>
      <c r="F331" s="39">
        <v>345069.45</v>
      </c>
      <c r="G331" s="39">
        <v>529357.44959999993</v>
      </c>
      <c r="H331" s="39">
        <v>697403.52</v>
      </c>
      <c r="I331" s="39">
        <v>584471.69999999995</v>
      </c>
      <c r="J331" s="39">
        <v>516448.44</v>
      </c>
    </row>
    <row r="332" spans="1:10" ht="10.8" thickBot="1" x14ac:dyDescent="0.25">
      <c r="A332" s="14">
        <v>31</v>
      </c>
      <c r="B332" s="38" t="s">
        <v>75</v>
      </c>
      <c r="C332" s="39">
        <v>1099159.46028</v>
      </c>
      <c r="D332" s="39">
        <v>550350</v>
      </c>
      <c r="E332" s="39">
        <v>575167.70303999993</v>
      </c>
      <c r="F332" s="39">
        <v>417715.65000000008</v>
      </c>
      <c r="G332" s="39">
        <v>604979.94240000006</v>
      </c>
      <c r="H332" s="39">
        <v>958929.84</v>
      </c>
      <c r="I332" s="39">
        <v>675389.52</v>
      </c>
      <c r="J332" s="39">
        <v>592396.74</v>
      </c>
    </row>
    <row r="333" spans="1:10" ht="10.8" thickBot="1" x14ac:dyDescent="0.25">
      <c r="A333" s="14">
        <v>32</v>
      </c>
      <c r="B333" s="38" t="s">
        <v>34</v>
      </c>
      <c r="C333" s="39">
        <v>667605.36959999998</v>
      </c>
      <c r="D333" s="39">
        <v>286182</v>
      </c>
      <c r="E333" s="39">
        <v>383445.13536000001</v>
      </c>
      <c r="F333" s="39">
        <v>214636.5</v>
      </c>
      <c r="G333" s="39">
        <v>491546.20319999993</v>
      </c>
      <c r="H333" s="39">
        <v>132084</v>
      </c>
      <c r="I333" s="39">
        <v>545506.92000000004</v>
      </c>
      <c r="J333" s="39">
        <v>410120.82</v>
      </c>
    </row>
    <row r="334" spans="1:10" s="68" customFormat="1" ht="15" customHeight="1" thickBot="1" x14ac:dyDescent="0.3">
      <c r="A334" s="64"/>
      <c r="B334" s="65" t="s">
        <v>77</v>
      </c>
      <c r="C334" s="66"/>
      <c r="D334" s="66"/>
      <c r="E334" s="66"/>
      <c r="F334" s="66"/>
      <c r="G334" s="67"/>
      <c r="H334" s="67"/>
      <c r="I334" s="67"/>
      <c r="J334" s="67"/>
    </row>
    <row r="335" spans="1:10" x14ac:dyDescent="0.2">
      <c r="A335" s="14"/>
      <c r="B335" s="15"/>
      <c r="C335" s="16"/>
      <c r="D335" s="16"/>
      <c r="E335" s="16"/>
      <c r="F335" s="16"/>
      <c r="G335" s="51"/>
      <c r="H335" s="51"/>
      <c r="I335" s="51"/>
      <c r="J335" s="107"/>
    </row>
    <row r="336" spans="1:10" x14ac:dyDescent="0.2">
      <c r="A336" s="14"/>
      <c r="B336" s="15"/>
      <c r="C336" s="16"/>
      <c r="D336" s="16"/>
      <c r="E336" s="16"/>
      <c r="F336" s="16"/>
      <c r="G336" s="51"/>
      <c r="H336" s="51"/>
      <c r="I336" s="51"/>
      <c r="J336" s="107"/>
    </row>
    <row r="337" spans="1:10" ht="13.2" x14ac:dyDescent="0.25">
      <c r="A337" s="142" t="s">
        <v>6</v>
      </c>
      <c r="B337" s="56" t="s">
        <v>86</v>
      </c>
      <c r="D337" s="58"/>
      <c r="E337" s="58"/>
      <c r="F337" s="58"/>
      <c r="G337" s="52"/>
      <c r="H337" s="52"/>
      <c r="I337" s="52"/>
      <c r="J337" s="52"/>
    </row>
    <row r="338" spans="1:10" ht="51" x14ac:dyDescent="0.2">
      <c r="A338" s="142"/>
      <c r="B338" s="48" t="s">
        <v>46</v>
      </c>
      <c r="C338" s="87" t="s">
        <v>98</v>
      </c>
      <c r="D338" s="87" t="s">
        <v>99</v>
      </c>
      <c r="E338" s="87" t="s">
        <v>100</v>
      </c>
      <c r="F338" s="87" t="s">
        <v>101</v>
      </c>
      <c r="G338" s="87" t="s">
        <v>103</v>
      </c>
      <c r="H338" s="87" t="s">
        <v>104</v>
      </c>
      <c r="I338" s="87" t="s">
        <v>105</v>
      </c>
      <c r="J338" s="87" t="s">
        <v>108</v>
      </c>
    </row>
    <row r="339" spans="1:10" ht="11.25" customHeight="1" x14ac:dyDescent="0.2">
      <c r="A339" s="142"/>
      <c r="B339" s="143" t="s">
        <v>31</v>
      </c>
      <c r="C339" s="140" t="s">
        <v>92</v>
      </c>
      <c r="D339" s="118" t="s">
        <v>92</v>
      </c>
      <c r="E339" s="118" t="s">
        <v>92</v>
      </c>
      <c r="F339" s="118" t="s">
        <v>92</v>
      </c>
      <c r="G339" s="118" t="s">
        <v>92</v>
      </c>
      <c r="H339" s="118" t="s">
        <v>92</v>
      </c>
      <c r="I339" s="118" t="s">
        <v>92</v>
      </c>
      <c r="J339" s="118" t="s">
        <v>92</v>
      </c>
    </row>
    <row r="340" spans="1:10" ht="10.8" thickBot="1" x14ac:dyDescent="0.25">
      <c r="A340" s="142"/>
      <c r="B340" s="144"/>
      <c r="C340" s="141"/>
      <c r="D340" s="119"/>
      <c r="E340" s="119"/>
      <c r="F340" s="119"/>
      <c r="G340" s="119"/>
      <c r="H340" s="119"/>
      <c r="I340" s="119"/>
      <c r="J340" s="119"/>
    </row>
    <row r="341" spans="1:10" ht="10.8" thickBot="1" x14ac:dyDescent="0.25">
      <c r="A341" s="14">
        <v>1</v>
      </c>
      <c r="B341" s="38" t="s">
        <v>47</v>
      </c>
      <c r="C341" s="39">
        <v>2995665.12</v>
      </c>
      <c r="D341" s="39">
        <v>1882197</v>
      </c>
      <c r="E341" s="39">
        <v>742924.94976000011</v>
      </c>
      <c r="F341" s="39">
        <v>881516.80108619994</v>
      </c>
      <c r="G341" s="39">
        <v>488875.90500000003</v>
      </c>
      <c r="H341" s="39">
        <v>396252</v>
      </c>
      <c r="I341" s="39">
        <v>492590.76750000002</v>
      </c>
      <c r="J341" s="39">
        <v>349362.18</v>
      </c>
    </row>
    <row r="342" spans="1:10" ht="10.8" thickBot="1" x14ac:dyDescent="0.25">
      <c r="A342" s="14">
        <v>2</v>
      </c>
      <c r="B342" s="38" t="s">
        <v>48</v>
      </c>
      <c r="C342" s="39">
        <v>3004224.1631999998</v>
      </c>
      <c r="D342" s="39">
        <v>1882197</v>
      </c>
      <c r="E342" s="39">
        <v>742924.94976000011</v>
      </c>
      <c r="F342" s="39">
        <v>881516.80108619994</v>
      </c>
      <c r="G342" s="39">
        <v>488875.90500000003</v>
      </c>
      <c r="H342" s="39">
        <v>418266</v>
      </c>
      <c r="I342" s="39">
        <v>492590.76750000002</v>
      </c>
      <c r="J342" s="39">
        <v>349362.18</v>
      </c>
    </row>
    <row r="343" spans="1:10" ht="10.8" thickBot="1" x14ac:dyDescent="0.25">
      <c r="A343" s="14">
        <v>3</v>
      </c>
      <c r="B343" s="38" t="s">
        <v>49</v>
      </c>
      <c r="C343" s="39">
        <v>3012783.2064</v>
      </c>
      <c r="D343" s="39">
        <v>1882197</v>
      </c>
      <c r="E343" s="39">
        <v>742924.94976000011</v>
      </c>
      <c r="F343" s="39">
        <v>881516.80108619994</v>
      </c>
      <c r="G343" s="39">
        <v>488875.90500000003</v>
      </c>
      <c r="H343" s="39">
        <v>440280</v>
      </c>
      <c r="I343" s="39">
        <v>492590.76750000002</v>
      </c>
      <c r="J343" s="39">
        <v>349362.18</v>
      </c>
    </row>
    <row r="344" spans="1:10" ht="10.8" thickBot="1" x14ac:dyDescent="0.25">
      <c r="A344" s="14">
        <v>4</v>
      </c>
      <c r="B344" s="38" t="s">
        <v>50</v>
      </c>
      <c r="C344" s="39">
        <v>3021342.2496000002</v>
      </c>
      <c r="D344" s="39">
        <v>1882197</v>
      </c>
      <c r="E344" s="39">
        <v>802838.25216000003</v>
      </c>
      <c r="F344" s="39">
        <v>881516.80108619994</v>
      </c>
      <c r="G344" s="39">
        <v>531638.1</v>
      </c>
      <c r="H344" s="39">
        <v>462294</v>
      </c>
      <c r="I344" s="39">
        <v>541849.84425000008</v>
      </c>
      <c r="J344" s="39">
        <v>384298.39799999993</v>
      </c>
    </row>
    <row r="345" spans="1:10" ht="10.8" thickBot="1" x14ac:dyDescent="0.25">
      <c r="A345" s="14">
        <v>5</v>
      </c>
      <c r="B345" s="38" t="s">
        <v>51</v>
      </c>
      <c r="C345" s="39">
        <v>3029901.2927999999</v>
      </c>
      <c r="D345" s="39">
        <v>1882197</v>
      </c>
      <c r="E345" s="39">
        <v>742924.94976000011</v>
      </c>
      <c r="F345" s="39">
        <v>881516.80108619994</v>
      </c>
      <c r="G345" s="39">
        <v>488875.90500000003</v>
      </c>
      <c r="H345" s="39">
        <v>396252</v>
      </c>
      <c r="I345" s="39">
        <v>510834.87000000005</v>
      </c>
      <c r="J345" s="39">
        <v>528119.16209999996</v>
      </c>
    </row>
    <row r="346" spans="1:10" ht="10.8" thickBot="1" x14ac:dyDescent="0.25">
      <c r="A346" s="14">
        <v>6</v>
      </c>
      <c r="B346" s="38" t="s">
        <v>52</v>
      </c>
      <c r="C346" s="39">
        <v>3038460.3360000001</v>
      </c>
      <c r="D346" s="39">
        <v>1882197</v>
      </c>
      <c r="E346" s="39">
        <v>742924.94976000011</v>
      </c>
      <c r="F346" s="39">
        <v>881516.80108619994</v>
      </c>
      <c r="G346" s="39">
        <v>488875.90500000003</v>
      </c>
      <c r="H346" s="39">
        <v>418266</v>
      </c>
      <c r="I346" s="39">
        <v>510834.87000000005</v>
      </c>
      <c r="J346" s="39">
        <v>528119.16209999996</v>
      </c>
    </row>
    <row r="347" spans="1:10" ht="10.8" thickBot="1" x14ac:dyDescent="0.25">
      <c r="A347" s="14">
        <v>7</v>
      </c>
      <c r="B347" s="38" t="s">
        <v>53</v>
      </c>
      <c r="C347" s="39">
        <v>3047019.3791999999</v>
      </c>
      <c r="D347" s="39">
        <v>1882197</v>
      </c>
      <c r="E347" s="39">
        <v>742924.94976000011</v>
      </c>
      <c r="F347" s="39">
        <v>881516.80108619994</v>
      </c>
      <c r="G347" s="39">
        <v>522276.64650000003</v>
      </c>
      <c r="H347" s="39">
        <v>440280</v>
      </c>
      <c r="I347" s="39">
        <v>541849.84425000008</v>
      </c>
      <c r="J347" s="39">
        <v>554525.12020500004</v>
      </c>
    </row>
    <row r="348" spans="1:10" ht="10.8" thickBot="1" x14ac:dyDescent="0.25">
      <c r="A348" s="14">
        <v>8</v>
      </c>
      <c r="B348" s="38" t="s">
        <v>54</v>
      </c>
      <c r="C348" s="39">
        <v>3055578.4224</v>
      </c>
      <c r="D348" s="39">
        <v>1882197</v>
      </c>
      <c r="E348" s="39">
        <v>802838.25216000003</v>
      </c>
      <c r="F348" s="39">
        <v>881516.80108619994</v>
      </c>
      <c r="G348" s="39">
        <v>531638.1</v>
      </c>
      <c r="H348" s="39">
        <v>462294</v>
      </c>
      <c r="I348" s="39">
        <v>541849.84425000008</v>
      </c>
      <c r="J348" s="39">
        <v>609977.50564500003</v>
      </c>
    </row>
    <row r="349" spans="1:10" ht="10.8" thickBot="1" x14ac:dyDescent="0.25">
      <c r="A349" s="14">
        <v>9</v>
      </c>
      <c r="B349" s="38" t="s">
        <v>55</v>
      </c>
      <c r="C349" s="39">
        <v>3064137.4656000002</v>
      </c>
      <c r="D349" s="39">
        <v>1976306.85</v>
      </c>
      <c r="E349" s="39">
        <v>838786.23359999992</v>
      </c>
      <c r="F349" s="39">
        <v>905053.22493524989</v>
      </c>
      <c r="G349" s="39">
        <v>545506.92000000004</v>
      </c>
      <c r="H349" s="39">
        <v>435877.2</v>
      </c>
      <c r="I349" s="39">
        <v>557904.65445000003</v>
      </c>
      <c r="J349" s="39">
        <v>605125.67508000007</v>
      </c>
    </row>
    <row r="350" spans="1:10" ht="10.8" thickBot="1" x14ac:dyDescent="0.25">
      <c r="A350" s="14">
        <v>10</v>
      </c>
      <c r="B350" s="38" t="s">
        <v>56</v>
      </c>
      <c r="C350" s="39">
        <v>3072696.5088</v>
      </c>
      <c r="D350" s="39">
        <v>1976306.85</v>
      </c>
      <c r="E350" s="39">
        <v>838786.23359999992</v>
      </c>
      <c r="F350" s="39">
        <v>905053.22493524989</v>
      </c>
      <c r="G350" s="39">
        <v>545506.92000000004</v>
      </c>
      <c r="H350" s="39">
        <v>457891.2</v>
      </c>
      <c r="I350" s="39">
        <v>557904.65445000003</v>
      </c>
      <c r="J350" s="39">
        <v>605125.67508000007</v>
      </c>
    </row>
    <row r="351" spans="1:10" ht="10.8" thickBot="1" x14ac:dyDescent="0.25">
      <c r="A351" s="14">
        <v>11</v>
      </c>
      <c r="B351" s="38" t="s">
        <v>57</v>
      </c>
      <c r="C351" s="39">
        <v>3081255.5520000001</v>
      </c>
      <c r="D351" s="39">
        <v>1976306.85</v>
      </c>
      <c r="E351" s="39">
        <v>958612.83840000001</v>
      </c>
      <c r="F351" s="39">
        <v>905053.22493524989</v>
      </c>
      <c r="G351" s="39">
        <v>625252.63500000001</v>
      </c>
      <c r="H351" s="39">
        <v>479905.2</v>
      </c>
      <c r="I351" s="39">
        <v>642192.40800000005</v>
      </c>
      <c r="J351" s="39">
        <v>635382.21199500002</v>
      </c>
    </row>
    <row r="352" spans="1:10" ht="10.8" thickBot="1" x14ac:dyDescent="0.25">
      <c r="A352" s="14">
        <v>12</v>
      </c>
      <c r="B352" s="38" t="s">
        <v>58</v>
      </c>
      <c r="C352" s="39">
        <v>3089814.5951999999</v>
      </c>
      <c r="D352" s="39">
        <v>1976306.85</v>
      </c>
      <c r="E352" s="39">
        <v>970595.4988800002</v>
      </c>
      <c r="F352" s="39">
        <v>905053.22493524989</v>
      </c>
      <c r="G352" s="39">
        <v>625252.63500000001</v>
      </c>
      <c r="H352" s="39">
        <v>501919.2</v>
      </c>
      <c r="I352" s="39">
        <v>642192.40800000005</v>
      </c>
      <c r="J352" s="39">
        <v>698920.55977499997</v>
      </c>
    </row>
    <row r="353" spans="1:10" ht="10.8" thickBot="1" x14ac:dyDescent="0.25">
      <c r="A353" s="14">
        <v>13</v>
      </c>
      <c r="B353" s="38" t="s">
        <v>59</v>
      </c>
      <c r="C353" s="39">
        <v>3098373.6384000001</v>
      </c>
      <c r="D353" s="39">
        <v>1976306.85</v>
      </c>
      <c r="E353" s="39">
        <v>982578.15936000005</v>
      </c>
      <c r="F353" s="39">
        <v>905053.22493524989</v>
      </c>
      <c r="G353" s="39">
        <v>625252.63500000001</v>
      </c>
      <c r="H353" s="39">
        <v>523933.2</v>
      </c>
      <c r="I353" s="39">
        <v>642192.40800000005</v>
      </c>
      <c r="J353" s="39">
        <v>768811.98285000003</v>
      </c>
    </row>
    <row r="354" spans="1:10" ht="10.8" thickBot="1" x14ac:dyDescent="0.25">
      <c r="A354" s="14">
        <v>14</v>
      </c>
      <c r="B354" s="38" t="s">
        <v>60</v>
      </c>
      <c r="C354" s="39">
        <v>3106932.6816000002</v>
      </c>
      <c r="D354" s="39">
        <v>1882197</v>
      </c>
      <c r="E354" s="39">
        <v>766890.27072000015</v>
      </c>
      <c r="F354" s="39">
        <v>952687.6051949996</v>
      </c>
      <c r="G354" s="39">
        <v>625252.63500000001</v>
      </c>
      <c r="H354" s="39">
        <v>435877.2</v>
      </c>
      <c r="I354" s="39">
        <v>642192.40800000005</v>
      </c>
      <c r="J354" s="39">
        <v>615350.84786999994</v>
      </c>
    </row>
    <row r="355" spans="1:10" ht="10.8" thickBot="1" x14ac:dyDescent="0.25">
      <c r="A355" s="14">
        <v>15</v>
      </c>
      <c r="B355" s="38" t="s">
        <v>61</v>
      </c>
      <c r="C355" s="39">
        <v>3115491.7248</v>
      </c>
      <c r="D355" s="39">
        <v>1882197</v>
      </c>
      <c r="E355" s="39">
        <v>862751.55455999996</v>
      </c>
      <c r="F355" s="39">
        <v>952687.6051949996</v>
      </c>
      <c r="G355" s="39">
        <v>625252.63500000001</v>
      </c>
      <c r="H355" s="39">
        <v>462294</v>
      </c>
      <c r="I355" s="39">
        <v>642192.40800000005</v>
      </c>
      <c r="J355" s="39">
        <v>646118.77000500006</v>
      </c>
    </row>
    <row r="356" spans="1:10" ht="10.8" thickBot="1" x14ac:dyDescent="0.25">
      <c r="A356" s="14">
        <v>16</v>
      </c>
      <c r="B356" s="38" t="s">
        <v>62</v>
      </c>
      <c r="C356" s="39">
        <v>3124050.7680000002</v>
      </c>
      <c r="D356" s="39">
        <v>1976306.85</v>
      </c>
      <c r="E356" s="39">
        <v>838786.23359999992</v>
      </c>
      <c r="F356" s="39">
        <v>902546.15228999965</v>
      </c>
      <c r="G356" s="39">
        <v>575556.03</v>
      </c>
      <c r="H356" s="39">
        <v>462294</v>
      </c>
      <c r="I356" s="39">
        <v>585635.69024999999</v>
      </c>
      <c r="J356" s="39">
        <v>528119.16209999996</v>
      </c>
    </row>
    <row r="357" spans="1:10" ht="10.8" thickBot="1" x14ac:dyDescent="0.25">
      <c r="A357" s="14">
        <v>17</v>
      </c>
      <c r="B357" s="38" t="s">
        <v>63</v>
      </c>
      <c r="C357" s="39">
        <v>3132609.8111999999</v>
      </c>
      <c r="D357" s="39">
        <v>1976306.85</v>
      </c>
      <c r="E357" s="39">
        <v>838786.23359999992</v>
      </c>
      <c r="F357" s="39">
        <v>902546.15228999965</v>
      </c>
      <c r="G357" s="39">
        <v>575556.03</v>
      </c>
      <c r="H357" s="39">
        <v>484308</v>
      </c>
      <c r="I357" s="39">
        <v>585635.69024999999</v>
      </c>
      <c r="J357" s="39">
        <v>528119.16209999996</v>
      </c>
    </row>
    <row r="358" spans="1:10" ht="10.8" thickBot="1" x14ac:dyDescent="0.25">
      <c r="A358" s="14">
        <v>18</v>
      </c>
      <c r="B358" s="38" t="s">
        <v>64</v>
      </c>
      <c r="C358" s="39">
        <v>3141168.8544000001</v>
      </c>
      <c r="D358" s="39">
        <v>1976306.85</v>
      </c>
      <c r="E358" s="39">
        <v>838786.23359999992</v>
      </c>
      <c r="F358" s="39">
        <v>902546.15228999965</v>
      </c>
      <c r="G358" s="39">
        <v>665703.36</v>
      </c>
      <c r="H358" s="39">
        <v>506322</v>
      </c>
      <c r="I358" s="39">
        <v>675031.79249999998</v>
      </c>
      <c r="J358" s="39">
        <v>554525.12020500004</v>
      </c>
    </row>
    <row r="359" spans="1:10" ht="10.8" thickBot="1" x14ac:dyDescent="0.25">
      <c r="A359" s="14">
        <v>19</v>
      </c>
      <c r="B359" s="38" t="s">
        <v>65</v>
      </c>
      <c r="C359" s="39">
        <v>3149727.8976000003</v>
      </c>
      <c r="D359" s="39">
        <v>1976306.85</v>
      </c>
      <c r="E359" s="39">
        <v>838786.23359999992</v>
      </c>
      <c r="F359" s="39">
        <v>902546.15228999965</v>
      </c>
      <c r="G359" s="39">
        <v>665703.36</v>
      </c>
      <c r="H359" s="39">
        <v>528336</v>
      </c>
      <c r="I359" s="39">
        <v>675031.79249999998</v>
      </c>
      <c r="J359" s="39">
        <v>609977.50564500003</v>
      </c>
    </row>
    <row r="360" spans="1:10" ht="10.8" thickBot="1" x14ac:dyDescent="0.25">
      <c r="A360" s="14">
        <v>20</v>
      </c>
      <c r="B360" s="38" t="s">
        <v>66</v>
      </c>
      <c r="C360" s="39">
        <v>3158286.9408</v>
      </c>
      <c r="D360" s="39">
        <v>1882197</v>
      </c>
      <c r="E360" s="39">
        <v>1078439.4432000001</v>
      </c>
      <c r="F360" s="39">
        <v>952687.6051949996</v>
      </c>
      <c r="G360" s="39">
        <v>665703.36</v>
      </c>
      <c r="H360" s="39">
        <v>462294</v>
      </c>
      <c r="I360" s="39">
        <v>675031.79249999998</v>
      </c>
      <c r="J360" s="39">
        <v>605125.67508000007</v>
      </c>
    </row>
    <row r="361" spans="1:10" ht="10.8" thickBot="1" x14ac:dyDescent="0.25">
      <c r="A361" s="14">
        <v>21</v>
      </c>
      <c r="B361" s="38" t="s">
        <v>67</v>
      </c>
      <c r="C361" s="39">
        <v>3166845.9840000002</v>
      </c>
      <c r="D361" s="39">
        <v>1882197</v>
      </c>
      <c r="E361" s="39">
        <v>1078439.4432000001</v>
      </c>
      <c r="F361" s="39">
        <v>952687.6051949996</v>
      </c>
      <c r="G361" s="39">
        <v>665703.36</v>
      </c>
      <c r="H361" s="39">
        <v>594378</v>
      </c>
      <c r="I361" s="39">
        <v>675031.79249999998</v>
      </c>
      <c r="J361" s="39">
        <v>635382.21199500002</v>
      </c>
    </row>
    <row r="362" spans="1:10" ht="10.8" thickBot="1" x14ac:dyDescent="0.25">
      <c r="A362" s="14">
        <v>22</v>
      </c>
      <c r="B362" s="38" t="s">
        <v>68</v>
      </c>
      <c r="C362" s="39">
        <v>3175405.0271999999</v>
      </c>
      <c r="D362" s="39">
        <v>1976306.85</v>
      </c>
      <c r="E362" s="39">
        <v>1078439.4432000001</v>
      </c>
      <c r="F362" s="39">
        <v>902546.15228999965</v>
      </c>
      <c r="G362" s="39">
        <v>722334.375</v>
      </c>
      <c r="H362" s="39">
        <v>462294</v>
      </c>
      <c r="I362" s="39">
        <v>742534.97175000003</v>
      </c>
      <c r="J362" s="39">
        <v>605125.67508000007</v>
      </c>
    </row>
    <row r="363" spans="1:10" ht="10.8" thickBot="1" x14ac:dyDescent="0.25">
      <c r="A363" s="14">
        <v>23</v>
      </c>
      <c r="B363" s="38" t="s">
        <v>69</v>
      </c>
      <c r="C363" s="39">
        <v>3183964.0704000001</v>
      </c>
      <c r="D363" s="39">
        <v>1976306.85</v>
      </c>
      <c r="E363" s="39">
        <v>1078439.4432000001</v>
      </c>
      <c r="F363" s="39">
        <v>902546.15228999965</v>
      </c>
      <c r="G363" s="39">
        <v>722334.375</v>
      </c>
      <c r="H363" s="39">
        <v>484308</v>
      </c>
      <c r="I363" s="39">
        <v>742534.97175000003</v>
      </c>
      <c r="J363" s="39">
        <v>605125.67508000007</v>
      </c>
    </row>
    <row r="364" spans="1:10" ht="10.8" thickBot="1" x14ac:dyDescent="0.25">
      <c r="A364" s="14">
        <v>24</v>
      </c>
      <c r="B364" s="38" t="s">
        <v>70</v>
      </c>
      <c r="C364" s="39">
        <v>3192523.1135999998</v>
      </c>
      <c r="D364" s="39">
        <v>1976306.85</v>
      </c>
      <c r="E364" s="39">
        <v>1078439.4432000001</v>
      </c>
      <c r="F364" s="39">
        <v>902546.15228999965</v>
      </c>
      <c r="G364" s="39">
        <v>722334.375</v>
      </c>
      <c r="H364" s="39">
        <v>506322</v>
      </c>
      <c r="I364" s="39">
        <v>742534.97175000003</v>
      </c>
      <c r="J364" s="39">
        <v>635382.21199500002</v>
      </c>
    </row>
    <row r="365" spans="1:10" ht="10.8" thickBot="1" x14ac:dyDescent="0.25">
      <c r="A365" s="14">
        <v>25</v>
      </c>
      <c r="B365" s="38" t="s">
        <v>71</v>
      </c>
      <c r="C365" s="39">
        <v>3201082.1568</v>
      </c>
      <c r="D365" s="39">
        <v>1976306.85</v>
      </c>
      <c r="E365" s="39">
        <v>1078439.4432000001</v>
      </c>
      <c r="F365" s="39">
        <v>902546.15228999965</v>
      </c>
      <c r="G365" s="39">
        <v>790522.74</v>
      </c>
      <c r="H365" s="39">
        <v>528336</v>
      </c>
      <c r="I365" s="39">
        <v>815511.38175000006</v>
      </c>
      <c r="J365" s="39">
        <v>698920.55977499997</v>
      </c>
    </row>
    <row r="366" spans="1:10" ht="10.8" thickBot="1" x14ac:dyDescent="0.25">
      <c r="A366" s="14">
        <v>26</v>
      </c>
      <c r="B366" s="38" t="s">
        <v>72</v>
      </c>
      <c r="C366" s="39">
        <v>3209641.2</v>
      </c>
      <c r="D366" s="39">
        <v>1976306.85</v>
      </c>
      <c r="E366" s="39">
        <v>1150335.4060800001</v>
      </c>
      <c r="F366" s="39">
        <v>902546.15228999965</v>
      </c>
      <c r="G366" s="39">
        <v>790522.74</v>
      </c>
      <c r="H366" s="39">
        <v>550350</v>
      </c>
      <c r="I366" s="39">
        <v>815511.38175000006</v>
      </c>
      <c r="J366" s="39">
        <v>768811.98285000003</v>
      </c>
    </row>
    <row r="367" spans="1:10" ht="10.8" thickBot="1" x14ac:dyDescent="0.25">
      <c r="A367" s="14">
        <v>27</v>
      </c>
      <c r="B367" s="38" t="s">
        <v>32</v>
      </c>
      <c r="C367" s="39">
        <v>4707473.76</v>
      </c>
      <c r="D367" s="39">
        <v>2718729</v>
      </c>
      <c r="E367" s="39">
        <v>905889.13228799985</v>
      </c>
      <c r="F367" s="39">
        <v>1253741.328</v>
      </c>
      <c r="G367" s="39">
        <v>1686448.5120000001</v>
      </c>
      <c r="H367" s="39">
        <v>634003.19999999995</v>
      </c>
      <c r="I367" s="39">
        <v>583811.28</v>
      </c>
      <c r="J367" s="39">
        <v>865810.62</v>
      </c>
    </row>
    <row r="368" spans="1:10" ht="10.8" thickBot="1" x14ac:dyDescent="0.25">
      <c r="A368" s="14">
        <v>28</v>
      </c>
      <c r="B368" s="38" t="s">
        <v>33</v>
      </c>
      <c r="C368" s="39">
        <v>6205306.3200000003</v>
      </c>
      <c r="D368" s="39">
        <v>3170016</v>
      </c>
      <c r="E368" s="39">
        <v>1557745.8624000002</v>
      </c>
      <c r="F368" s="39">
        <v>1498823.19</v>
      </c>
      <c r="G368" s="39">
        <v>3162090.96</v>
      </c>
      <c r="H368" s="39">
        <v>792504</v>
      </c>
      <c r="I368" s="39">
        <v>1094646.1500000001</v>
      </c>
      <c r="J368" s="39">
        <v>987327.9</v>
      </c>
    </row>
    <row r="369" spans="1:10" ht="10.8" thickBot="1" x14ac:dyDescent="0.25">
      <c r="A369" s="14">
        <v>29</v>
      </c>
      <c r="B369" s="38" t="s">
        <v>73</v>
      </c>
      <c r="C369" s="39">
        <v>8345067.1200000001</v>
      </c>
      <c r="D369" s="39">
        <v>6340032</v>
      </c>
      <c r="E369" s="39">
        <v>2156878.8864000002</v>
      </c>
      <c r="F369" s="39">
        <v>2496387.6</v>
      </c>
      <c r="G369" s="39">
        <v>4567464.72</v>
      </c>
      <c r="H369" s="39">
        <v>990630</v>
      </c>
      <c r="I369" s="39">
        <v>1581155.55</v>
      </c>
      <c r="J369" s="39">
        <v>1822759.2</v>
      </c>
    </row>
    <row r="370" spans="1:10" ht="10.8" thickBot="1" x14ac:dyDescent="0.25">
      <c r="A370" s="14">
        <v>30</v>
      </c>
      <c r="B370" s="38" t="s">
        <v>74</v>
      </c>
      <c r="C370" s="39">
        <v>8986995.3599999994</v>
      </c>
      <c r="D370" s="39">
        <v>7608038.4000000004</v>
      </c>
      <c r="E370" s="39">
        <v>2756011.9103999999</v>
      </c>
      <c r="F370" s="39">
        <v>3199734.9</v>
      </c>
      <c r="G370" s="39">
        <v>4918808.16</v>
      </c>
      <c r="H370" s="39">
        <v>1585008</v>
      </c>
      <c r="I370" s="39">
        <v>1702782.9</v>
      </c>
      <c r="J370" s="39">
        <v>2202500.7000000002</v>
      </c>
    </row>
    <row r="371" spans="1:10" ht="10.8" thickBot="1" x14ac:dyDescent="0.25">
      <c r="A371" s="14">
        <v>31</v>
      </c>
      <c r="B371" s="38" t="s">
        <v>75</v>
      </c>
      <c r="C371" s="39">
        <v>11982660.48</v>
      </c>
      <c r="D371" s="39">
        <v>8876044.8000000007</v>
      </c>
      <c r="E371" s="39">
        <v>2995665.1200000006</v>
      </c>
      <c r="F371" s="39">
        <v>3645518.4</v>
      </c>
      <c r="G371" s="39">
        <v>5621495.04</v>
      </c>
      <c r="H371" s="39">
        <v>1981260</v>
      </c>
      <c r="I371" s="39">
        <v>1946037.6</v>
      </c>
      <c r="J371" s="39">
        <v>2430345.6</v>
      </c>
    </row>
    <row r="372" spans="1:10" ht="10.8" thickBot="1" x14ac:dyDescent="0.25">
      <c r="A372" s="14">
        <v>32</v>
      </c>
      <c r="B372" s="38" t="s">
        <v>34</v>
      </c>
      <c r="C372" s="39">
        <v>7061210.6399999997</v>
      </c>
      <c r="D372" s="39">
        <v>4649356.8</v>
      </c>
      <c r="E372" s="39">
        <v>3451006.2182399998</v>
      </c>
      <c r="F372" s="39">
        <v>1783134</v>
      </c>
      <c r="G372" s="39">
        <v>4567464.72</v>
      </c>
      <c r="H372" s="39">
        <v>898171.2</v>
      </c>
      <c r="I372" s="39">
        <v>1581155.55</v>
      </c>
      <c r="J372" s="39">
        <v>1670862.6</v>
      </c>
    </row>
    <row r="373" spans="1:10" s="68" customFormat="1" ht="15" customHeight="1" thickBot="1" x14ac:dyDescent="0.3">
      <c r="A373" s="64"/>
      <c r="B373" s="65" t="s">
        <v>77</v>
      </c>
      <c r="C373" s="66"/>
      <c r="D373" s="66"/>
      <c r="E373" s="66"/>
      <c r="F373" s="66"/>
      <c r="G373" s="67"/>
      <c r="H373" s="67"/>
      <c r="I373" s="67"/>
      <c r="J373" s="67"/>
    </row>
    <row r="376" spans="1:10" ht="13.2" x14ac:dyDescent="0.25">
      <c r="A376" s="142" t="s">
        <v>6</v>
      </c>
      <c r="B376" s="56" t="s">
        <v>87</v>
      </c>
      <c r="D376" s="58"/>
      <c r="E376" s="58"/>
      <c r="F376" s="58"/>
    </row>
    <row r="377" spans="1:10" ht="51" x14ac:dyDescent="0.2">
      <c r="A377" s="142"/>
      <c r="B377" s="48" t="s">
        <v>46</v>
      </c>
      <c r="C377" s="87" t="s">
        <v>98</v>
      </c>
      <c r="D377" s="87" t="s">
        <v>99</v>
      </c>
      <c r="E377" s="87" t="s">
        <v>100</v>
      </c>
      <c r="F377" s="87" t="s">
        <v>101</v>
      </c>
      <c r="G377" s="87" t="s">
        <v>103</v>
      </c>
      <c r="H377" s="87" t="s">
        <v>104</v>
      </c>
      <c r="I377" s="87" t="s">
        <v>105</v>
      </c>
      <c r="J377" s="87" t="s">
        <v>108</v>
      </c>
    </row>
    <row r="378" spans="1:10" ht="11.25" customHeight="1" x14ac:dyDescent="0.2">
      <c r="A378" s="142"/>
      <c r="B378" s="143" t="s">
        <v>31</v>
      </c>
      <c r="C378" s="140" t="s">
        <v>92</v>
      </c>
      <c r="D378" s="118" t="s">
        <v>92</v>
      </c>
      <c r="E378" s="118" t="s">
        <v>92</v>
      </c>
      <c r="F378" s="118" t="s">
        <v>92</v>
      </c>
      <c r="G378" s="118" t="s">
        <v>92</v>
      </c>
      <c r="H378" s="118" t="s">
        <v>92</v>
      </c>
      <c r="I378" s="118" t="s">
        <v>92</v>
      </c>
      <c r="J378" s="118" t="s">
        <v>92</v>
      </c>
    </row>
    <row r="379" spans="1:10" ht="10.8" thickBot="1" x14ac:dyDescent="0.25">
      <c r="A379" s="142"/>
      <c r="B379" s="144"/>
      <c r="C379" s="141"/>
      <c r="D379" s="119"/>
      <c r="E379" s="119"/>
      <c r="F379" s="119"/>
      <c r="G379" s="119"/>
      <c r="H379" s="119"/>
      <c r="I379" s="119"/>
      <c r="J379" s="119"/>
    </row>
    <row r="380" spans="1:10" ht="10.8" thickBot="1" x14ac:dyDescent="0.25">
      <c r="A380" s="14">
        <v>1</v>
      </c>
      <c r="B380" s="38" t="s">
        <v>47</v>
      </c>
      <c r="C380" s="39">
        <v>3423617.2800000003</v>
      </c>
      <c r="D380" s="39">
        <v>2258636.4</v>
      </c>
      <c r="E380" s="39">
        <v>891509.93971200008</v>
      </c>
      <c r="F380" s="39">
        <v>927912.422196</v>
      </c>
      <c r="G380" s="39">
        <v>552429.77264999994</v>
      </c>
      <c r="H380" s="39">
        <v>462294</v>
      </c>
      <c r="I380" s="39">
        <v>566479.38262500009</v>
      </c>
      <c r="J380" s="39">
        <v>401766.50699999998</v>
      </c>
    </row>
    <row r="381" spans="1:10" ht="10.8" thickBot="1" x14ac:dyDescent="0.25">
      <c r="A381" s="14">
        <v>2</v>
      </c>
      <c r="B381" s="38" t="s">
        <v>48</v>
      </c>
      <c r="C381" s="39">
        <v>3432176.3232</v>
      </c>
      <c r="D381" s="39">
        <v>2258636.4</v>
      </c>
      <c r="E381" s="39">
        <v>891509.93971200008</v>
      </c>
      <c r="F381" s="39">
        <v>927912.422196</v>
      </c>
      <c r="G381" s="39">
        <v>552429.77264999994</v>
      </c>
      <c r="H381" s="39">
        <v>484308</v>
      </c>
      <c r="I381" s="39">
        <v>566479.38262500009</v>
      </c>
      <c r="J381" s="39">
        <v>401766.50699999998</v>
      </c>
    </row>
    <row r="382" spans="1:10" ht="10.8" thickBot="1" x14ac:dyDescent="0.25">
      <c r="A382" s="14">
        <v>3</v>
      </c>
      <c r="B382" s="38" t="s">
        <v>49</v>
      </c>
      <c r="C382" s="39">
        <v>3440735.3664000002</v>
      </c>
      <c r="D382" s="39">
        <v>2258636.4</v>
      </c>
      <c r="E382" s="39">
        <v>891509.93971200008</v>
      </c>
      <c r="F382" s="39">
        <v>927912.422196</v>
      </c>
      <c r="G382" s="39">
        <v>552429.77264999994</v>
      </c>
      <c r="H382" s="39">
        <v>506322</v>
      </c>
      <c r="I382" s="39">
        <v>566479.38262500009</v>
      </c>
      <c r="J382" s="39">
        <v>401766.50699999998</v>
      </c>
    </row>
    <row r="383" spans="1:10" ht="10.8" thickBot="1" x14ac:dyDescent="0.25">
      <c r="A383" s="14">
        <v>4</v>
      </c>
      <c r="B383" s="38" t="s">
        <v>50</v>
      </c>
      <c r="C383" s="39">
        <v>3449294.4095999999</v>
      </c>
      <c r="D383" s="39">
        <v>2258636.4</v>
      </c>
      <c r="E383" s="39">
        <v>963405.90259200009</v>
      </c>
      <c r="F383" s="39">
        <v>927912.422196</v>
      </c>
      <c r="G383" s="39">
        <v>600751.05299999984</v>
      </c>
      <c r="H383" s="39">
        <v>528336</v>
      </c>
      <c r="I383" s="39">
        <v>623127.32088749995</v>
      </c>
      <c r="J383" s="39">
        <v>441943.15769999987</v>
      </c>
    </row>
    <row r="384" spans="1:10" ht="10.8" thickBot="1" x14ac:dyDescent="0.25">
      <c r="A384" s="14">
        <v>5</v>
      </c>
      <c r="B384" s="38" t="s">
        <v>51</v>
      </c>
      <c r="C384" s="39">
        <v>3457853.4528000001</v>
      </c>
      <c r="D384" s="39">
        <v>2258636.4</v>
      </c>
      <c r="E384" s="39">
        <v>891509.93971200008</v>
      </c>
      <c r="F384" s="39">
        <v>927912.422196</v>
      </c>
      <c r="G384" s="39">
        <v>552429.77264999994</v>
      </c>
      <c r="H384" s="39">
        <v>462294</v>
      </c>
      <c r="I384" s="39">
        <v>587460.10050000006</v>
      </c>
      <c r="J384" s="39">
        <v>607337.03641499998</v>
      </c>
    </row>
    <row r="385" spans="1:10" ht="10.8" thickBot="1" x14ac:dyDescent="0.25">
      <c r="A385" s="14">
        <v>6</v>
      </c>
      <c r="B385" s="38" t="s">
        <v>52</v>
      </c>
      <c r="C385" s="39">
        <v>3466412.4959999998</v>
      </c>
      <c r="D385" s="39">
        <v>2258636.4</v>
      </c>
      <c r="E385" s="39">
        <v>891509.93971200008</v>
      </c>
      <c r="F385" s="39">
        <v>927912.422196</v>
      </c>
      <c r="G385" s="39">
        <v>552429.77264999994</v>
      </c>
      <c r="H385" s="39">
        <v>484308</v>
      </c>
      <c r="I385" s="39">
        <v>587460.10050000006</v>
      </c>
      <c r="J385" s="39">
        <v>607337.03641499998</v>
      </c>
    </row>
    <row r="386" spans="1:10" ht="10.8" thickBot="1" x14ac:dyDescent="0.25">
      <c r="A386" s="14">
        <v>7</v>
      </c>
      <c r="B386" s="38" t="s">
        <v>53</v>
      </c>
      <c r="C386" s="39">
        <v>3474971.5392</v>
      </c>
      <c r="D386" s="39">
        <v>2258636.4</v>
      </c>
      <c r="E386" s="39">
        <v>891509.93971200008</v>
      </c>
      <c r="F386" s="39">
        <v>927912.422196</v>
      </c>
      <c r="G386" s="39">
        <v>590172.61054499994</v>
      </c>
      <c r="H386" s="39">
        <v>506322</v>
      </c>
      <c r="I386" s="39">
        <v>623127.32088749995</v>
      </c>
      <c r="J386" s="39">
        <v>637703.69836499996</v>
      </c>
    </row>
    <row r="387" spans="1:10" ht="10.8" thickBot="1" x14ac:dyDescent="0.25">
      <c r="A387" s="14">
        <v>8</v>
      </c>
      <c r="B387" s="38" t="s">
        <v>54</v>
      </c>
      <c r="C387" s="39">
        <v>3483530.5824000002</v>
      </c>
      <c r="D387" s="39">
        <v>2258636.4</v>
      </c>
      <c r="E387" s="39">
        <v>963405.90259200009</v>
      </c>
      <c r="F387" s="39">
        <v>927912.422196</v>
      </c>
      <c r="G387" s="39">
        <v>600751.05299999984</v>
      </c>
      <c r="H387" s="39">
        <v>528336</v>
      </c>
      <c r="I387" s="39">
        <v>623127.32088749995</v>
      </c>
      <c r="J387" s="39">
        <v>701473.68846000009</v>
      </c>
    </row>
    <row r="388" spans="1:10" ht="10.8" thickBot="1" x14ac:dyDescent="0.25">
      <c r="A388" s="14">
        <v>9</v>
      </c>
      <c r="B388" s="38" t="s">
        <v>55</v>
      </c>
      <c r="C388" s="39">
        <v>3492089.6255999999</v>
      </c>
      <c r="D388" s="39">
        <v>2363202.9</v>
      </c>
      <c r="E388" s="39">
        <v>1006543.4803199999</v>
      </c>
      <c r="F388" s="39">
        <v>952687.60519499984</v>
      </c>
      <c r="G388" s="39">
        <v>616422.81959999993</v>
      </c>
      <c r="H388" s="39">
        <v>501919.2</v>
      </c>
      <c r="I388" s="39">
        <v>641590.35261749988</v>
      </c>
      <c r="J388" s="39">
        <v>695895.28582500003</v>
      </c>
    </row>
    <row r="389" spans="1:10" ht="10.8" thickBot="1" x14ac:dyDescent="0.25">
      <c r="A389" s="14">
        <v>10</v>
      </c>
      <c r="B389" s="38" t="s">
        <v>56</v>
      </c>
      <c r="C389" s="39">
        <v>3500648.6688000001</v>
      </c>
      <c r="D389" s="39">
        <v>2363202.9</v>
      </c>
      <c r="E389" s="39">
        <v>1006543.4803199999</v>
      </c>
      <c r="F389" s="39">
        <v>952687.60519499984</v>
      </c>
      <c r="G389" s="39">
        <v>616422.81959999993</v>
      </c>
      <c r="H389" s="39">
        <v>523933.2</v>
      </c>
      <c r="I389" s="39">
        <v>641590.35261749988</v>
      </c>
      <c r="J389" s="39">
        <v>695895.28582500003</v>
      </c>
    </row>
    <row r="390" spans="1:10" ht="10.8" thickBot="1" x14ac:dyDescent="0.25">
      <c r="A390" s="14">
        <v>11</v>
      </c>
      <c r="B390" s="38" t="s">
        <v>57</v>
      </c>
      <c r="C390" s="39">
        <v>3509207.7119999998</v>
      </c>
      <c r="D390" s="39">
        <v>2363202.9</v>
      </c>
      <c r="E390" s="39">
        <v>1150335.4060799999</v>
      </c>
      <c r="F390" s="39">
        <v>952687.60519499984</v>
      </c>
      <c r="G390" s="39">
        <v>706535.47754999984</v>
      </c>
      <c r="H390" s="39">
        <v>545947.19999999995</v>
      </c>
      <c r="I390" s="39">
        <v>738521.26919999998</v>
      </c>
      <c r="J390" s="39">
        <v>730689.73366499995</v>
      </c>
    </row>
    <row r="391" spans="1:10" ht="10.8" thickBot="1" x14ac:dyDescent="0.25">
      <c r="A391" s="14">
        <v>12</v>
      </c>
      <c r="B391" s="38" t="s">
        <v>58</v>
      </c>
      <c r="C391" s="39">
        <v>3517766.7552</v>
      </c>
      <c r="D391" s="39">
        <v>2363202.9</v>
      </c>
      <c r="E391" s="39">
        <v>1164714.5986560001</v>
      </c>
      <c r="F391" s="39">
        <v>952687.60519499984</v>
      </c>
      <c r="G391" s="39">
        <v>706535.47754999984</v>
      </c>
      <c r="H391" s="39">
        <v>567961.19999999995</v>
      </c>
      <c r="I391" s="39">
        <v>738521.26919999998</v>
      </c>
      <c r="J391" s="39">
        <v>803758.32728999993</v>
      </c>
    </row>
    <row r="392" spans="1:10" ht="10.8" thickBot="1" x14ac:dyDescent="0.25">
      <c r="A392" s="14">
        <v>13</v>
      </c>
      <c r="B392" s="38" t="s">
        <v>59</v>
      </c>
      <c r="C392" s="39">
        <v>3526325.7984000002</v>
      </c>
      <c r="D392" s="39">
        <v>2363202.9</v>
      </c>
      <c r="E392" s="39">
        <v>1179093.7912320001</v>
      </c>
      <c r="F392" s="39">
        <v>952687.60519499984</v>
      </c>
      <c r="G392" s="39">
        <v>706535.47754999984</v>
      </c>
      <c r="H392" s="39">
        <v>589975.19999999995</v>
      </c>
      <c r="I392" s="39">
        <v>738521.26919999998</v>
      </c>
      <c r="J392" s="39">
        <v>884134.41318000003</v>
      </c>
    </row>
    <row r="393" spans="1:10" ht="10.8" thickBot="1" x14ac:dyDescent="0.25">
      <c r="A393" s="14">
        <v>14</v>
      </c>
      <c r="B393" s="38" t="s">
        <v>60</v>
      </c>
      <c r="C393" s="39">
        <v>3534884.8415999999</v>
      </c>
      <c r="D393" s="39">
        <v>2258636.4</v>
      </c>
      <c r="E393" s="39">
        <v>920268.3248640002</v>
      </c>
      <c r="F393" s="39">
        <v>1002829.0580999997</v>
      </c>
      <c r="G393" s="39">
        <v>706535.47754999984</v>
      </c>
      <c r="H393" s="39">
        <v>501919.2</v>
      </c>
      <c r="I393" s="39">
        <v>738521.26919999998</v>
      </c>
      <c r="J393" s="39">
        <v>707653.34846999997</v>
      </c>
    </row>
    <row r="394" spans="1:10" ht="10.8" thickBot="1" x14ac:dyDescent="0.25">
      <c r="A394" s="14">
        <v>15</v>
      </c>
      <c r="B394" s="38" t="s">
        <v>61</v>
      </c>
      <c r="C394" s="39">
        <v>3543443.8848000001</v>
      </c>
      <c r="D394" s="39">
        <v>2258636.4</v>
      </c>
      <c r="E394" s="39">
        <v>1035301.8654719999</v>
      </c>
      <c r="F394" s="39">
        <v>1002829.0580999997</v>
      </c>
      <c r="G394" s="39">
        <v>706535.47754999984</v>
      </c>
      <c r="H394" s="39">
        <v>528336</v>
      </c>
      <c r="I394" s="39">
        <v>738521.26919999998</v>
      </c>
      <c r="J394" s="39">
        <v>743036.39563500008</v>
      </c>
    </row>
    <row r="395" spans="1:10" ht="10.8" thickBot="1" x14ac:dyDescent="0.25">
      <c r="A395" s="14">
        <v>16</v>
      </c>
      <c r="B395" s="38" t="s">
        <v>62</v>
      </c>
      <c r="C395" s="39">
        <v>3552002.9279999998</v>
      </c>
      <c r="D395" s="39">
        <v>2363202.9</v>
      </c>
      <c r="E395" s="39">
        <v>1006543.4803199999</v>
      </c>
      <c r="F395" s="39">
        <v>1002829.0580999997</v>
      </c>
      <c r="G395" s="39">
        <v>650378.31389999983</v>
      </c>
      <c r="H395" s="39">
        <v>554752.80000000005</v>
      </c>
      <c r="I395" s="39">
        <v>673481.04378750001</v>
      </c>
      <c r="J395" s="39">
        <v>607337.03641499998</v>
      </c>
    </row>
    <row r="396" spans="1:10" ht="10.8" thickBot="1" x14ac:dyDescent="0.25">
      <c r="A396" s="14">
        <v>17</v>
      </c>
      <c r="B396" s="38" t="s">
        <v>63</v>
      </c>
      <c r="C396" s="39">
        <v>3560561.9712</v>
      </c>
      <c r="D396" s="39">
        <v>2363202.9</v>
      </c>
      <c r="E396" s="39">
        <v>1006543.4803199999</v>
      </c>
      <c r="F396" s="39">
        <v>1002829.0580999997</v>
      </c>
      <c r="G396" s="39">
        <v>650378.31389999983</v>
      </c>
      <c r="H396" s="39">
        <v>576766.80000000005</v>
      </c>
      <c r="I396" s="39">
        <v>673481.04378750001</v>
      </c>
      <c r="J396" s="39">
        <v>607337.03641499998</v>
      </c>
    </row>
    <row r="397" spans="1:10" ht="10.8" thickBot="1" x14ac:dyDescent="0.25">
      <c r="A397" s="14">
        <v>18</v>
      </c>
      <c r="B397" s="38" t="s">
        <v>64</v>
      </c>
      <c r="C397" s="39">
        <v>3569121.0144000002</v>
      </c>
      <c r="D397" s="39">
        <v>2363202.9</v>
      </c>
      <c r="E397" s="39">
        <v>1006543.4803199999</v>
      </c>
      <c r="F397" s="39">
        <v>1002829.0580999997</v>
      </c>
      <c r="G397" s="39">
        <v>752244.79679999989</v>
      </c>
      <c r="H397" s="39">
        <v>598780.80000000005</v>
      </c>
      <c r="I397" s="39">
        <v>776286.56137500005</v>
      </c>
      <c r="J397" s="39">
        <v>637703.69836499996</v>
      </c>
    </row>
    <row r="398" spans="1:10" ht="10.8" thickBot="1" x14ac:dyDescent="0.25">
      <c r="A398" s="14">
        <v>19</v>
      </c>
      <c r="B398" s="38" t="s">
        <v>65</v>
      </c>
      <c r="C398" s="39">
        <v>3577680.0575999999</v>
      </c>
      <c r="D398" s="39">
        <v>2363202.9</v>
      </c>
      <c r="E398" s="39">
        <v>1006543.4803199999</v>
      </c>
      <c r="F398" s="39">
        <v>1002829.0580999997</v>
      </c>
      <c r="G398" s="39">
        <v>752244.79679999989</v>
      </c>
      <c r="H398" s="39">
        <v>620794.80000000005</v>
      </c>
      <c r="I398" s="39">
        <v>776286.56137500005</v>
      </c>
      <c r="J398" s="39">
        <v>701473.68846000009</v>
      </c>
    </row>
    <row r="399" spans="1:10" ht="10.8" thickBot="1" x14ac:dyDescent="0.25">
      <c r="A399" s="14">
        <v>20</v>
      </c>
      <c r="B399" s="38" t="s">
        <v>66</v>
      </c>
      <c r="C399" s="39">
        <v>3586239.1008000001</v>
      </c>
      <c r="D399" s="39">
        <v>2258636.4</v>
      </c>
      <c r="E399" s="39">
        <v>1294127.3318399999</v>
      </c>
      <c r="F399" s="39">
        <v>1002829.0580999997</v>
      </c>
      <c r="G399" s="39">
        <v>752244.79679999989</v>
      </c>
      <c r="H399" s="39">
        <v>554752.80000000005</v>
      </c>
      <c r="I399" s="39">
        <v>776286.56137500005</v>
      </c>
      <c r="J399" s="39">
        <v>695895.28582500003</v>
      </c>
    </row>
    <row r="400" spans="1:10" ht="10.8" thickBot="1" x14ac:dyDescent="0.25">
      <c r="A400" s="14">
        <v>21</v>
      </c>
      <c r="B400" s="38" t="s">
        <v>67</v>
      </c>
      <c r="C400" s="39">
        <v>3594798.1439999999</v>
      </c>
      <c r="D400" s="39">
        <v>2258636.4</v>
      </c>
      <c r="E400" s="39">
        <v>1294127.3318399999</v>
      </c>
      <c r="F400" s="39">
        <v>1002829.0580999997</v>
      </c>
      <c r="G400" s="39">
        <v>752244.79679999989</v>
      </c>
      <c r="H400" s="39">
        <v>686836.8</v>
      </c>
      <c r="I400" s="39">
        <v>776286.56137500005</v>
      </c>
      <c r="J400" s="39">
        <v>730689.73366499995</v>
      </c>
    </row>
    <row r="401" spans="1:10" ht="10.8" thickBot="1" x14ac:dyDescent="0.25">
      <c r="A401" s="14">
        <v>22</v>
      </c>
      <c r="B401" s="38" t="s">
        <v>68</v>
      </c>
      <c r="C401" s="39">
        <v>3603357.1872</v>
      </c>
      <c r="D401" s="39">
        <v>2363202.9</v>
      </c>
      <c r="E401" s="39">
        <v>1294127.3318399999</v>
      </c>
      <c r="F401" s="39">
        <v>1002829.0580999997</v>
      </c>
      <c r="G401" s="39">
        <v>816237.84375</v>
      </c>
      <c r="H401" s="39">
        <v>665703.36</v>
      </c>
      <c r="I401" s="39">
        <v>853915.21751250001</v>
      </c>
      <c r="J401" s="39">
        <v>695895.28582500003</v>
      </c>
    </row>
    <row r="402" spans="1:10" ht="10.8" thickBot="1" x14ac:dyDescent="0.25">
      <c r="A402" s="14">
        <v>23</v>
      </c>
      <c r="B402" s="38" t="s">
        <v>69</v>
      </c>
      <c r="C402" s="39">
        <v>3611916.2304000002</v>
      </c>
      <c r="D402" s="39">
        <v>2363202.9</v>
      </c>
      <c r="E402" s="39">
        <v>1294127.3318399999</v>
      </c>
      <c r="F402" s="39">
        <v>1002829.0580999997</v>
      </c>
      <c r="G402" s="39">
        <v>816237.84375</v>
      </c>
      <c r="H402" s="39">
        <v>687717.36</v>
      </c>
      <c r="I402" s="39">
        <v>853915.21751250001</v>
      </c>
      <c r="J402" s="39">
        <v>695895.28582500003</v>
      </c>
    </row>
    <row r="403" spans="1:10" ht="10.8" thickBot="1" x14ac:dyDescent="0.25">
      <c r="A403" s="14">
        <v>24</v>
      </c>
      <c r="B403" s="38" t="s">
        <v>70</v>
      </c>
      <c r="C403" s="39">
        <v>3620475.2736</v>
      </c>
      <c r="D403" s="39">
        <v>2363202.9</v>
      </c>
      <c r="E403" s="39">
        <v>1294127.3318399999</v>
      </c>
      <c r="F403" s="39">
        <v>1002829.0580999997</v>
      </c>
      <c r="G403" s="39">
        <v>816237.84375</v>
      </c>
      <c r="H403" s="39">
        <v>709731.36</v>
      </c>
      <c r="I403" s="39">
        <v>853915.21751250001</v>
      </c>
      <c r="J403" s="39">
        <v>730689.73366499995</v>
      </c>
    </row>
    <row r="404" spans="1:10" ht="10.8" thickBot="1" x14ac:dyDescent="0.25">
      <c r="A404" s="14">
        <v>25</v>
      </c>
      <c r="B404" s="38" t="s">
        <v>71</v>
      </c>
      <c r="C404" s="39">
        <v>3629034.3168000001</v>
      </c>
      <c r="D404" s="39">
        <v>2363202.9</v>
      </c>
      <c r="E404" s="39">
        <v>1294127.3318399999</v>
      </c>
      <c r="F404" s="39">
        <v>1002829.0580999997</v>
      </c>
      <c r="G404" s="39">
        <v>893290.69619999989</v>
      </c>
      <c r="H404" s="39">
        <v>731745.36</v>
      </c>
      <c r="I404" s="39">
        <v>937838.08901250002</v>
      </c>
      <c r="J404" s="39">
        <v>803758.32728999993</v>
      </c>
    </row>
    <row r="405" spans="1:10" ht="10.8" thickBot="1" x14ac:dyDescent="0.25">
      <c r="A405" s="14">
        <v>26</v>
      </c>
      <c r="B405" s="38" t="s">
        <v>72</v>
      </c>
      <c r="C405" s="39">
        <v>3637593.36</v>
      </c>
      <c r="D405" s="39">
        <v>2363202.9</v>
      </c>
      <c r="E405" s="39">
        <v>1380402.4872960001</v>
      </c>
      <c r="F405" s="39">
        <v>1002829.0580999997</v>
      </c>
      <c r="G405" s="39">
        <v>893290.69619999989</v>
      </c>
      <c r="H405" s="39">
        <v>753759.36</v>
      </c>
      <c r="I405" s="39">
        <v>937838.08901250002</v>
      </c>
      <c r="J405" s="39">
        <v>884134.41318000003</v>
      </c>
    </row>
    <row r="406" spans="1:10" ht="10.8" thickBot="1" x14ac:dyDescent="0.25">
      <c r="A406" s="14">
        <v>27</v>
      </c>
      <c r="B406" s="38" t="s">
        <v>32</v>
      </c>
      <c r="C406" s="39">
        <v>5135425.92</v>
      </c>
      <c r="D406" s="39">
        <v>2927862</v>
      </c>
      <c r="E406" s="39">
        <v>1087066.9587455997</v>
      </c>
      <c r="F406" s="39">
        <v>1567176.66</v>
      </c>
      <c r="G406" s="39">
        <v>1905686.8185599998</v>
      </c>
      <c r="H406" s="39">
        <v>686836.8</v>
      </c>
      <c r="I406" s="39">
        <v>671382.97199999995</v>
      </c>
      <c r="J406" s="39">
        <v>987327.9</v>
      </c>
    </row>
    <row r="407" spans="1:10" ht="10.8" thickBot="1" x14ac:dyDescent="0.25">
      <c r="A407" s="14">
        <v>28</v>
      </c>
      <c r="B407" s="38" t="s">
        <v>33</v>
      </c>
      <c r="C407" s="39">
        <v>6633258.4800000004</v>
      </c>
      <c r="D407" s="39">
        <v>3346128</v>
      </c>
      <c r="E407" s="39">
        <v>1869295.0348800002</v>
      </c>
      <c r="F407" s="39">
        <v>1763321.4</v>
      </c>
      <c r="G407" s="39">
        <v>3573162.7847999996</v>
      </c>
      <c r="H407" s="39">
        <v>832129.2</v>
      </c>
      <c r="I407" s="39">
        <v>1258843.0725</v>
      </c>
      <c r="J407" s="39">
        <v>1078465.8600000001</v>
      </c>
    </row>
    <row r="408" spans="1:10" ht="10.8" thickBot="1" x14ac:dyDescent="0.25">
      <c r="A408" s="14">
        <v>29</v>
      </c>
      <c r="B408" s="38" t="s">
        <v>73</v>
      </c>
      <c r="C408" s="39">
        <v>9552320.1633600015</v>
      </c>
      <c r="D408" s="39">
        <v>7608038.4000000004</v>
      </c>
      <c r="E408" s="39">
        <v>2588254.6636799998</v>
      </c>
      <c r="F408" s="39">
        <v>2773764</v>
      </c>
      <c r="G408" s="39">
        <v>5161235.1335999994</v>
      </c>
      <c r="H408" s="39">
        <v>1122714</v>
      </c>
      <c r="I408" s="39">
        <v>1818328.8825000001</v>
      </c>
      <c r="J408" s="39">
        <v>2202500.7000000002</v>
      </c>
    </row>
    <row r="409" spans="1:10" ht="10.8" thickBot="1" x14ac:dyDescent="0.25">
      <c r="A409" s="14">
        <v>30</v>
      </c>
      <c r="B409" s="38" t="s">
        <v>74</v>
      </c>
      <c r="C409" s="39">
        <v>10194248.403360002</v>
      </c>
      <c r="D409" s="39">
        <v>9129646.0800000001</v>
      </c>
      <c r="E409" s="39">
        <v>3307214.2924799998</v>
      </c>
      <c r="F409" s="39">
        <v>3764394</v>
      </c>
      <c r="G409" s="39">
        <v>5558253.2207999993</v>
      </c>
      <c r="H409" s="39">
        <v>1783134</v>
      </c>
      <c r="I409" s="39">
        <v>1958200.335</v>
      </c>
      <c r="J409" s="39">
        <v>2582242.2000000002</v>
      </c>
    </row>
    <row r="410" spans="1:10" ht="10.8" thickBot="1" x14ac:dyDescent="0.25">
      <c r="A410" s="14">
        <v>31</v>
      </c>
      <c r="B410" s="38" t="s">
        <v>75</v>
      </c>
      <c r="C410" s="39">
        <v>13189913.523360001</v>
      </c>
      <c r="D410" s="39">
        <v>10566720</v>
      </c>
      <c r="E410" s="39">
        <v>3594798.1440000003</v>
      </c>
      <c r="F410" s="39">
        <v>4556898</v>
      </c>
      <c r="G410" s="39">
        <v>6352289.3952000001</v>
      </c>
      <c r="H410" s="39">
        <v>2377512</v>
      </c>
      <c r="I410" s="39">
        <v>2237943.2400000002</v>
      </c>
      <c r="J410" s="39">
        <v>2961983.7</v>
      </c>
    </row>
    <row r="411" spans="1:10" ht="10.8" thickBot="1" x14ac:dyDescent="0.25">
      <c r="A411" s="14">
        <v>32</v>
      </c>
      <c r="B411" s="38" t="s">
        <v>34</v>
      </c>
      <c r="C411" s="39">
        <v>8011264.4352000002</v>
      </c>
      <c r="D411" s="39">
        <v>5283360</v>
      </c>
      <c r="E411" s="39">
        <v>4141207.4618879994</v>
      </c>
      <c r="F411" s="39">
        <v>1981260</v>
      </c>
      <c r="G411" s="39">
        <v>5161235.1335999994</v>
      </c>
      <c r="H411" s="39">
        <v>990630</v>
      </c>
      <c r="I411" s="39">
        <v>1818328.8825000001</v>
      </c>
      <c r="J411" s="39">
        <v>2050604.1</v>
      </c>
    </row>
    <row r="412" spans="1:10" s="68" customFormat="1" ht="15" customHeight="1" thickBot="1" x14ac:dyDescent="0.3">
      <c r="A412" s="64"/>
      <c r="B412" s="65" t="s">
        <v>77</v>
      </c>
      <c r="C412" s="66"/>
      <c r="D412" s="66"/>
      <c r="E412" s="66"/>
      <c r="F412" s="66"/>
      <c r="G412" s="67"/>
      <c r="H412" s="67"/>
      <c r="I412" s="67"/>
      <c r="J412" s="67"/>
    </row>
    <row r="415" spans="1:10" ht="13.2" x14ac:dyDescent="0.25">
      <c r="A415" s="142" t="s">
        <v>6</v>
      </c>
      <c r="B415" s="56" t="s">
        <v>88</v>
      </c>
      <c r="D415" s="58"/>
      <c r="E415" s="58"/>
      <c r="F415" s="58"/>
    </row>
    <row r="416" spans="1:10" ht="51" x14ac:dyDescent="0.2">
      <c r="A416" s="142"/>
      <c r="B416" s="48" t="s">
        <v>46</v>
      </c>
      <c r="C416" s="87" t="s">
        <v>98</v>
      </c>
      <c r="D416" s="87" t="s">
        <v>99</v>
      </c>
      <c r="E416" s="87" t="s">
        <v>100</v>
      </c>
      <c r="F416" s="87" t="s">
        <v>101</v>
      </c>
      <c r="G416" s="87" t="s">
        <v>103</v>
      </c>
      <c r="H416" s="87" t="s">
        <v>104</v>
      </c>
      <c r="I416" s="87" t="s">
        <v>105</v>
      </c>
      <c r="J416" s="87" t="s">
        <v>108</v>
      </c>
    </row>
    <row r="417" spans="1:10" ht="11.25" customHeight="1" x14ac:dyDescent="0.2">
      <c r="A417" s="142"/>
      <c r="B417" s="143" t="s">
        <v>31</v>
      </c>
      <c r="C417" s="140" t="s">
        <v>92</v>
      </c>
      <c r="D417" s="118" t="s">
        <v>92</v>
      </c>
      <c r="E417" s="118" t="s">
        <v>92</v>
      </c>
      <c r="F417" s="118" t="s">
        <v>92</v>
      </c>
      <c r="G417" s="118" t="s">
        <v>92</v>
      </c>
      <c r="H417" s="118" t="s">
        <v>92</v>
      </c>
      <c r="I417" s="118" t="s">
        <v>92</v>
      </c>
      <c r="J417" s="118" t="s">
        <v>92</v>
      </c>
    </row>
    <row r="418" spans="1:10" ht="10.8" thickBot="1" x14ac:dyDescent="0.25">
      <c r="A418" s="142"/>
      <c r="B418" s="144"/>
      <c r="C418" s="141"/>
      <c r="D418" s="119"/>
      <c r="E418" s="119"/>
      <c r="F418" s="119"/>
      <c r="G418" s="119"/>
      <c r="H418" s="119"/>
      <c r="I418" s="119"/>
      <c r="J418" s="119"/>
    </row>
    <row r="419" spans="1:10" ht="10.8" thickBot="1" x14ac:dyDescent="0.25">
      <c r="A419" s="14">
        <v>1</v>
      </c>
      <c r="B419" s="38" t="s">
        <v>47</v>
      </c>
      <c r="C419" s="39">
        <v>44934976.799999997</v>
      </c>
      <c r="D419" s="39">
        <v>31056250.500000004</v>
      </c>
      <c r="E419" s="39">
        <v>16344348.894720001</v>
      </c>
      <c r="F419" s="39">
        <v>17189577.621180899</v>
      </c>
      <c r="G419" s="39">
        <v>10755269.91</v>
      </c>
      <c r="H419" s="39">
        <v>7925040</v>
      </c>
      <c r="I419" s="39">
        <v>10836996.885</v>
      </c>
      <c r="J419" s="39">
        <v>6987243.5999999996</v>
      </c>
    </row>
    <row r="420" spans="1:10" ht="10.8" thickBot="1" x14ac:dyDescent="0.25">
      <c r="A420" s="14">
        <v>2</v>
      </c>
      <c r="B420" s="38" t="s">
        <v>48</v>
      </c>
      <c r="C420" s="39">
        <v>45063362.447999999</v>
      </c>
      <c r="D420" s="39">
        <v>31056250.500000004</v>
      </c>
      <c r="E420" s="39">
        <v>16344348.894720001</v>
      </c>
      <c r="F420" s="39">
        <v>17189577.621180899</v>
      </c>
      <c r="G420" s="39">
        <v>10755269.91</v>
      </c>
      <c r="H420" s="39">
        <v>8365320</v>
      </c>
      <c r="I420" s="39">
        <v>10836996.885</v>
      </c>
      <c r="J420" s="39">
        <v>6987243.5999999996</v>
      </c>
    </row>
    <row r="421" spans="1:10" ht="10.8" thickBot="1" x14ac:dyDescent="0.25">
      <c r="A421" s="14">
        <v>3</v>
      </c>
      <c r="B421" s="38" t="s">
        <v>49</v>
      </c>
      <c r="C421" s="39">
        <v>45191748.096000001</v>
      </c>
      <c r="D421" s="39">
        <v>31056250.500000004</v>
      </c>
      <c r="E421" s="39">
        <v>16344348.894720001</v>
      </c>
      <c r="F421" s="39">
        <v>17189577.621180899</v>
      </c>
      <c r="G421" s="39">
        <v>10755269.91</v>
      </c>
      <c r="H421" s="39">
        <v>8805600</v>
      </c>
      <c r="I421" s="39">
        <v>10836996.885</v>
      </c>
      <c r="J421" s="39">
        <v>6987243.5999999996</v>
      </c>
    </row>
    <row r="422" spans="1:10" ht="10.8" thickBot="1" x14ac:dyDescent="0.25">
      <c r="A422" s="14">
        <v>4</v>
      </c>
      <c r="B422" s="38" t="s">
        <v>50</v>
      </c>
      <c r="C422" s="39">
        <v>45320133.744000003</v>
      </c>
      <c r="D422" s="39">
        <v>31056250.500000004</v>
      </c>
      <c r="E422" s="39">
        <v>17662441.54752</v>
      </c>
      <c r="F422" s="39">
        <v>17189577.621180899</v>
      </c>
      <c r="G422" s="39">
        <v>11696038.199999999</v>
      </c>
      <c r="H422" s="39">
        <v>9245880</v>
      </c>
      <c r="I422" s="39">
        <v>11920696.573500002</v>
      </c>
      <c r="J422" s="39">
        <v>7685967.959999999</v>
      </c>
    </row>
    <row r="423" spans="1:10" ht="10.8" thickBot="1" x14ac:dyDescent="0.25">
      <c r="A423" s="14">
        <v>5</v>
      </c>
      <c r="B423" s="38" t="s">
        <v>51</v>
      </c>
      <c r="C423" s="39">
        <v>45448519.391999997</v>
      </c>
      <c r="D423" s="39">
        <v>31056250.500000004</v>
      </c>
      <c r="E423" s="39">
        <v>16344348.894720001</v>
      </c>
      <c r="F423" s="39">
        <v>17189577.621180899</v>
      </c>
      <c r="G423" s="39">
        <v>10755269.91</v>
      </c>
      <c r="H423" s="39">
        <v>7925040</v>
      </c>
      <c r="I423" s="39">
        <v>11238367.140000002</v>
      </c>
      <c r="J423" s="39">
        <v>10562383.242000001</v>
      </c>
    </row>
    <row r="424" spans="1:10" ht="10.8" thickBot="1" x14ac:dyDescent="0.25">
      <c r="A424" s="14">
        <v>6</v>
      </c>
      <c r="B424" s="38" t="s">
        <v>52</v>
      </c>
      <c r="C424" s="39">
        <v>45576905.039999999</v>
      </c>
      <c r="D424" s="39">
        <v>31056250.500000004</v>
      </c>
      <c r="E424" s="39">
        <v>16344348.894720001</v>
      </c>
      <c r="F424" s="39">
        <v>17189577.621180899</v>
      </c>
      <c r="G424" s="39">
        <v>10755269.91</v>
      </c>
      <c r="H424" s="39">
        <v>8365320</v>
      </c>
      <c r="I424" s="39">
        <v>11238367.140000002</v>
      </c>
      <c r="J424" s="39">
        <v>10562383.242000001</v>
      </c>
    </row>
    <row r="425" spans="1:10" ht="10.8" thickBot="1" x14ac:dyDescent="0.25">
      <c r="A425" s="14">
        <v>7</v>
      </c>
      <c r="B425" s="38" t="s">
        <v>53</v>
      </c>
      <c r="C425" s="39">
        <v>45705290.688000001</v>
      </c>
      <c r="D425" s="39">
        <v>31056250.500000004</v>
      </c>
      <c r="E425" s="39">
        <v>16344348.894720001</v>
      </c>
      <c r="F425" s="39">
        <v>17189577.621180899</v>
      </c>
      <c r="G425" s="39">
        <v>11490086.222999999</v>
      </c>
      <c r="H425" s="39">
        <v>8805600</v>
      </c>
      <c r="I425" s="39">
        <v>11920696.573500002</v>
      </c>
      <c r="J425" s="39">
        <v>11090502.404100001</v>
      </c>
    </row>
    <row r="426" spans="1:10" ht="10.8" thickBot="1" x14ac:dyDescent="0.25">
      <c r="A426" s="14">
        <v>8</v>
      </c>
      <c r="B426" s="38" t="s">
        <v>54</v>
      </c>
      <c r="C426" s="39">
        <v>45833676.336000003</v>
      </c>
      <c r="D426" s="39">
        <v>31056250.500000004</v>
      </c>
      <c r="E426" s="39">
        <v>17662441.54752</v>
      </c>
      <c r="F426" s="39">
        <v>17189577.621180899</v>
      </c>
      <c r="G426" s="39">
        <v>11696038.199999999</v>
      </c>
      <c r="H426" s="39">
        <v>9245880</v>
      </c>
      <c r="I426" s="39">
        <v>11920696.573500002</v>
      </c>
      <c r="J426" s="39">
        <v>12199552.644510001</v>
      </c>
    </row>
    <row r="427" spans="1:10" ht="10.8" thickBot="1" x14ac:dyDescent="0.25">
      <c r="A427" s="14">
        <v>9</v>
      </c>
      <c r="B427" s="38" t="s">
        <v>55</v>
      </c>
      <c r="C427" s="39">
        <v>45962061.983999997</v>
      </c>
      <c r="D427" s="39">
        <v>32609063.025000006</v>
      </c>
      <c r="E427" s="39">
        <v>18453297.139199998</v>
      </c>
      <c r="F427" s="39">
        <v>17648537.886237372</v>
      </c>
      <c r="G427" s="39">
        <v>12001152.24</v>
      </c>
      <c r="H427" s="39">
        <v>8717544</v>
      </c>
      <c r="I427" s="39">
        <v>12273902.397900002</v>
      </c>
      <c r="J427" s="39">
        <v>12102517.299014999</v>
      </c>
    </row>
    <row r="428" spans="1:10" ht="10.8" thickBot="1" x14ac:dyDescent="0.25">
      <c r="A428" s="14">
        <v>10</v>
      </c>
      <c r="B428" s="38" t="s">
        <v>56</v>
      </c>
      <c r="C428" s="39">
        <v>46090447.631999999</v>
      </c>
      <c r="D428" s="39">
        <v>32609063.025000006</v>
      </c>
      <c r="E428" s="39">
        <v>18453297.139199998</v>
      </c>
      <c r="F428" s="39">
        <v>17648537.886237372</v>
      </c>
      <c r="G428" s="39">
        <v>12001152.24</v>
      </c>
      <c r="H428" s="39">
        <v>9157824</v>
      </c>
      <c r="I428" s="39">
        <v>12273902.397900002</v>
      </c>
      <c r="J428" s="39">
        <v>12102517.299014999</v>
      </c>
    </row>
    <row r="429" spans="1:10" ht="10.8" thickBot="1" x14ac:dyDescent="0.25">
      <c r="A429" s="14">
        <v>11</v>
      </c>
      <c r="B429" s="38" t="s">
        <v>57</v>
      </c>
      <c r="C429" s="39">
        <v>46218833.280000001</v>
      </c>
      <c r="D429" s="39">
        <v>32609063.025000006</v>
      </c>
      <c r="E429" s="39">
        <v>21089482.444800001</v>
      </c>
      <c r="F429" s="39">
        <v>17648537.886237372</v>
      </c>
      <c r="G429" s="39">
        <v>13755557.970000001</v>
      </c>
      <c r="H429" s="39">
        <v>9598104</v>
      </c>
      <c r="I429" s="39">
        <v>14128232.976</v>
      </c>
      <c r="J429" s="39">
        <v>12707642.974095</v>
      </c>
    </row>
    <row r="430" spans="1:10" ht="10.8" thickBot="1" x14ac:dyDescent="0.25">
      <c r="A430" s="14">
        <v>12</v>
      </c>
      <c r="B430" s="38" t="s">
        <v>58</v>
      </c>
      <c r="C430" s="39">
        <v>46347218.928000003</v>
      </c>
      <c r="D430" s="39">
        <v>32609063.025000006</v>
      </c>
      <c r="E430" s="39">
        <v>21353100.975360006</v>
      </c>
      <c r="F430" s="39">
        <v>17648537.886237372</v>
      </c>
      <c r="G430" s="39">
        <v>13755557.970000001</v>
      </c>
      <c r="H430" s="39">
        <v>10038384</v>
      </c>
      <c r="I430" s="39">
        <v>14128232.976</v>
      </c>
      <c r="J430" s="39">
        <v>13978407.398085002</v>
      </c>
    </row>
    <row r="431" spans="1:10" ht="10.8" thickBot="1" x14ac:dyDescent="0.25">
      <c r="A431" s="14">
        <v>13</v>
      </c>
      <c r="B431" s="38" t="s">
        <v>59</v>
      </c>
      <c r="C431" s="39">
        <v>46475604.575999998</v>
      </c>
      <c r="D431" s="39">
        <v>32609063.025000006</v>
      </c>
      <c r="E431" s="39">
        <v>21616719.50592</v>
      </c>
      <c r="F431" s="39">
        <v>17648537.886237372</v>
      </c>
      <c r="G431" s="39">
        <v>13755557.970000001</v>
      </c>
      <c r="H431" s="39">
        <v>10478664</v>
      </c>
      <c r="I431" s="39">
        <v>14128232.976</v>
      </c>
      <c r="J431" s="39">
        <v>15376248.517635001</v>
      </c>
    </row>
    <row r="432" spans="1:10" ht="10.8" thickBot="1" x14ac:dyDescent="0.25">
      <c r="A432" s="14">
        <v>14</v>
      </c>
      <c r="B432" s="38" t="s">
        <v>60</v>
      </c>
      <c r="C432" s="39">
        <v>46603990.223999999</v>
      </c>
      <c r="D432" s="39">
        <v>31056250.500000004</v>
      </c>
      <c r="E432" s="39">
        <v>16871585.955840003</v>
      </c>
      <c r="F432" s="39">
        <v>20006439.70909499</v>
      </c>
      <c r="G432" s="39">
        <v>13755557.970000001</v>
      </c>
      <c r="H432" s="39">
        <v>8717544</v>
      </c>
      <c r="I432" s="39">
        <v>14128232.976</v>
      </c>
      <c r="J432" s="39">
        <v>12307023.286425</v>
      </c>
    </row>
    <row r="433" spans="1:10" ht="10.8" thickBot="1" x14ac:dyDescent="0.25">
      <c r="A433" s="14">
        <v>15</v>
      </c>
      <c r="B433" s="38" t="s">
        <v>61</v>
      </c>
      <c r="C433" s="39">
        <v>46732375.872000001</v>
      </c>
      <c r="D433" s="39">
        <v>31056250.500000004</v>
      </c>
      <c r="E433" s="39">
        <v>18980534.200319998</v>
      </c>
      <c r="F433" s="39">
        <v>20006439.70909499</v>
      </c>
      <c r="G433" s="39">
        <v>13755557.970000001</v>
      </c>
      <c r="H433" s="39">
        <v>9245880</v>
      </c>
      <c r="I433" s="39">
        <v>14128232.976</v>
      </c>
      <c r="J433" s="39">
        <v>12922375.4001</v>
      </c>
    </row>
    <row r="434" spans="1:10" ht="10.8" thickBot="1" x14ac:dyDescent="0.25">
      <c r="A434" s="14">
        <v>16</v>
      </c>
      <c r="B434" s="38" t="s">
        <v>62</v>
      </c>
      <c r="C434" s="39">
        <v>46860761.520000003</v>
      </c>
      <c r="D434" s="39">
        <v>32609063.025000006</v>
      </c>
      <c r="E434" s="39">
        <v>18453297.139199998</v>
      </c>
      <c r="F434" s="39">
        <v>16245830.741219996</v>
      </c>
      <c r="G434" s="39">
        <v>12662232.66</v>
      </c>
      <c r="H434" s="39">
        <v>9245880</v>
      </c>
      <c r="I434" s="39">
        <v>12883985.1855</v>
      </c>
      <c r="J434" s="39">
        <v>10562383.242000001</v>
      </c>
    </row>
    <row r="435" spans="1:10" ht="10.8" thickBot="1" x14ac:dyDescent="0.25">
      <c r="A435" s="14">
        <v>17</v>
      </c>
      <c r="B435" s="38" t="s">
        <v>63</v>
      </c>
      <c r="C435" s="39">
        <v>46989147.167999998</v>
      </c>
      <c r="D435" s="39">
        <v>32609063.025000006</v>
      </c>
      <c r="E435" s="39">
        <v>18453297.139199998</v>
      </c>
      <c r="F435" s="39">
        <v>16245830.741219996</v>
      </c>
      <c r="G435" s="39">
        <v>12662232.66</v>
      </c>
      <c r="H435" s="39">
        <v>9686160</v>
      </c>
      <c r="I435" s="39">
        <v>12883985.1855</v>
      </c>
      <c r="J435" s="39">
        <v>10562383.242000001</v>
      </c>
    </row>
    <row r="436" spans="1:10" ht="10.8" thickBot="1" x14ac:dyDescent="0.25">
      <c r="A436" s="14">
        <v>18</v>
      </c>
      <c r="B436" s="38" t="s">
        <v>64</v>
      </c>
      <c r="C436" s="39">
        <v>47117532.816</v>
      </c>
      <c r="D436" s="39">
        <v>32609063.025000006</v>
      </c>
      <c r="E436" s="39">
        <v>18453297.139199998</v>
      </c>
      <c r="F436" s="39">
        <v>16245830.741219996</v>
      </c>
      <c r="G436" s="39">
        <v>14645473.92</v>
      </c>
      <c r="H436" s="39">
        <v>10126440</v>
      </c>
      <c r="I436" s="39">
        <v>14850699.435000001</v>
      </c>
      <c r="J436" s="39">
        <v>11090502.404100001</v>
      </c>
    </row>
    <row r="437" spans="1:10" ht="10.8" thickBot="1" x14ac:dyDescent="0.25">
      <c r="A437" s="14">
        <v>19</v>
      </c>
      <c r="B437" s="38" t="s">
        <v>65</v>
      </c>
      <c r="C437" s="39">
        <v>47245918.464000002</v>
      </c>
      <c r="D437" s="39">
        <v>32609063.025000006</v>
      </c>
      <c r="E437" s="39">
        <v>18453297.139199998</v>
      </c>
      <c r="F437" s="39">
        <v>16245830.741219996</v>
      </c>
      <c r="G437" s="39">
        <v>14645473.92</v>
      </c>
      <c r="H437" s="39">
        <v>10566720</v>
      </c>
      <c r="I437" s="39">
        <v>14850699.435000001</v>
      </c>
      <c r="J437" s="39">
        <v>12199552.644510001</v>
      </c>
    </row>
    <row r="438" spans="1:10" ht="10.8" thickBot="1" x14ac:dyDescent="0.25">
      <c r="A438" s="14">
        <v>20</v>
      </c>
      <c r="B438" s="38" t="s">
        <v>66</v>
      </c>
      <c r="C438" s="39">
        <v>47374304.112000003</v>
      </c>
      <c r="D438" s="39">
        <v>31056250.500000004</v>
      </c>
      <c r="E438" s="39">
        <v>23725667.750399999</v>
      </c>
      <c r="F438" s="39">
        <v>20006439.70909499</v>
      </c>
      <c r="G438" s="39">
        <v>14645473.92</v>
      </c>
      <c r="H438" s="39">
        <v>9245880</v>
      </c>
      <c r="I438" s="39">
        <v>14850699.435000001</v>
      </c>
      <c r="J438" s="39">
        <v>12102517.299014999</v>
      </c>
    </row>
    <row r="439" spans="1:10" ht="10.8" thickBot="1" x14ac:dyDescent="0.25">
      <c r="A439" s="14">
        <v>21</v>
      </c>
      <c r="B439" s="38" t="s">
        <v>67</v>
      </c>
      <c r="C439" s="39">
        <v>47502689.759999998</v>
      </c>
      <c r="D439" s="39">
        <v>31056250.500000004</v>
      </c>
      <c r="E439" s="39">
        <v>23725667.750399999</v>
      </c>
      <c r="F439" s="39">
        <v>20006439.70909499</v>
      </c>
      <c r="G439" s="39">
        <v>14645473.92</v>
      </c>
      <c r="H439" s="39">
        <v>11887560</v>
      </c>
      <c r="I439" s="39">
        <v>14850699.435000001</v>
      </c>
      <c r="J439" s="39">
        <v>12707642.974095</v>
      </c>
    </row>
    <row r="440" spans="1:10" ht="10.8" thickBot="1" x14ac:dyDescent="0.25">
      <c r="A440" s="14">
        <v>22</v>
      </c>
      <c r="B440" s="38" t="s">
        <v>68</v>
      </c>
      <c r="C440" s="39">
        <v>47631075.408</v>
      </c>
      <c r="D440" s="39">
        <v>32609063.025000006</v>
      </c>
      <c r="E440" s="39">
        <v>23725667.750399999</v>
      </c>
      <c r="F440" s="39">
        <v>16245830.741219996</v>
      </c>
      <c r="G440" s="39">
        <v>15891356.25</v>
      </c>
      <c r="H440" s="39">
        <v>9245880</v>
      </c>
      <c r="I440" s="39">
        <v>16335769.3785</v>
      </c>
      <c r="J440" s="39">
        <v>12102517.299014999</v>
      </c>
    </row>
    <row r="441" spans="1:10" ht="10.8" thickBot="1" x14ac:dyDescent="0.25">
      <c r="A441" s="14">
        <v>23</v>
      </c>
      <c r="B441" s="38" t="s">
        <v>69</v>
      </c>
      <c r="C441" s="39">
        <v>47759461.056000002</v>
      </c>
      <c r="D441" s="39">
        <v>32609063.025000006</v>
      </c>
      <c r="E441" s="39">
        <v>23725667.750399999</v>
      </c>
      <c r="F441" s="39">
        <v>16245830.741219996</v>
      </c>
      <c r="G441" s="39">
        <v>15891356.25</v>
      </c>
      <c r="H441" s="39">
        <v>9686160</v>
      </c>
      <c r="I441" s="39">
        <v>16335769.3785</v>
      </c>
      <c r="J441" s="39">
        <v>12102517.299014999</v>
      </c>
    </row>
    <row r="442" spans="1:10" ht="10.8" thickBot="1" x14ac:dyDescent="0.25">
      <c r="A442" s="14">
        <v>24</v>
      </c>
      <c r="B442" s="38" t="s">
        <v>70</v>
      </c>
      <c r="C442" s="39">
        <v>47887846.704000004</v>
      </c>
      <c r="D442" s="39">
        <v>32609063.025000006</v>
      </c>
      <c r="E442" s="39">
        <v>23725667.750399999</v>
      </c>
      <c r="F442" s="39">
        <v>16245830.741219996</v>
      </c>
      <c r="G442" s="39">
        <v>15891356.25</v>
      </c>
      <c r="H442" s="39">
        <v>10126440</v>
      </c>
      <c r="I442" s="39">
        <v>16335769.3785</v>
      </c>
      <c r="J442" s="39">
        <v>12707642.974095</v>
      </c>
    </row>
    <row r="443" spans="1:10" ht="10.8" thickBot="1" x14ac:dyDescent="0.25">
      <c r="A443" s="14">
        <v>25</v>
      </c>
      <c r="B443" s="38" t="s">
        <v>71</v>
      </c>
      <c r="C443" s="39">
        <v>48016232.351999998</v>
      </c>
      <c r="D443" s="39">
        <v>32609063.025000006</v>
      </c>
      <c r="E443" s="39">
        <v>23725667.750399999</v>
      </c>
      <c r="F443" s="39">
        <v>16245830.741219996</v>
      </c>
      <c r="G443" s="39">
        <v>17391500.280000001</v>
      </c>
      <c r="H443" s="39">
        <v>10566720</v>
      </c>
      <c r="I443" s="39">
        <v>17941250.398499999</v>
      </c>
      <c r="J443" s="39">
        <v>13978407.398085002</v>
      </c>
    </row>
    <row r="444" spans="1:10" ht="10.8" thickBot="1" x14ac:dyDescent="0.25">
      <c r="A444" s="14">
        <v>26</v>
      </c>
      <c r="B444" s="38" t="s">
        <v>72</v>
      </c>
      <c r="C444" s="39">
        <v>48144618</v>
      </c>
      <c r="D444" s="39">
        <v>32609063.025000006</v>
      </c>
      <c r="E444" s="39">
        <v>25307378.933760006</v>
      </c>
      <c r="F444" s="39">
        <v>16245830.741219996</v>
      </c>
      <c r="G444" s="39">
        <v>17391500.280000001</v>
      </c>
      <c r="H444" s="39">
        <v>11007000</v>
      </c>
      <c r="I444" s="39">
        <v>17941250.398499999</v>
      </c>
      <c r="J444" s="39">
        <v>15376248.517635001</v>
      </c>
    </row>
    <row r="445" spans="1:10" ht="10.8" thickBot="1" x14ac:dyDescent="0.25">
      <c r="A445" s="14">
        <v>27</v>
      </c>
      <c r="B445" s="38" t="s">
        <v>32</v>
      </c>
      <c r="C445" s="39">
        <v>70612106.400000006</v>
      </c>
      <c r="D445" s="39">
        <v>44859028.5</v>
      </c>
      <c r="E445" s="39">
        <v>19929560.910335995</v>
      </c>
      <c r="F445" s="39">
        <v>18806119.920000002</v>
      </c>
      <c r="G445" s="39">
        <v>25971307.084800001</v>
      </c>
      <c r="H445" s="39">
        <v>12680064</v>
      </c>
      <c r="I445" s="39">
        <v>8990693.7119999994</v>
      </c>
      <c r="J445" s="39">
        <v>19898454.600000001</v>
      </c>
    </row>
    <row r="446" spans="1:10" ht="10.8" thickBot="1" x14ac:dyDescent="0.25">
      <c r="A446" s="14">
        <v>28</v>
      </c>
      <c r="B446" s="38" t="s">
        <v>33</v>
      </c>
      <c r="C446" s="39">
        <v>93079594.799999997</v>
      </c>
      <c r="D446" s="39">
        <v>61815312</v>
      </c>
      <c r="E446" s="39">
        <v>34270408.972800002</v>
      </c>
      <c r="F446" s="39">
        <v>22482347.850000001</v>
      </c>
      <c r="G446" s="39">
        <v>48696200.784000002</v>
      </c>
      <c r="H446" s="39">
        <v>15850080</v>
      </c>
      <c r="I446" s="39">
        <v>16857550.710000001</v>
      </c>
      <c r="J446" s="39">
        <v>26126215.199999999</v>
      </c>
    </row>
    <row r="447" spans="1:10" ht="10.8" thickBot="1" x14ac:dyDescent="0.25">
      <c r="A447" s="14">
        <v>29</v>
      </c>
      <c r="B447" s="38" t="s">
        <v>73</v>
      </c>
      <c r="C447" s="39">
        <v>125176006.8</v>
      </c>
      <c r="D447" s="39">
        <v>82420416</v>
      </c>
      <c r="E447" s="39">
        <v>47451335.500799999</v>
      </c>
      <c r="F447" s="39">
        <v>37445814</v>
      </c>
      <c r="G447" s="39">
        <v>70338956.687999994</v>
      </c>
      <c r="H447" s="39">
        <v>19812600</v>
      </c>
      <c r="I447" s="39">
        <v>24349795.469999999</v>
      </c>
      <c r="J447" s="39">
        <v>47391739.200000003</v>
      </c>
    </row>
    <row r="448" spans="1:10" ht="10.8" thickBot="1" x14ac:dyDescent="0.25">
      <c r="A448" s="14">
        <v>30</v>
      </c>
      <c r="B448" s="38" t="s">
        <v>74</v>
      </c>
      <c r="C448" s="39">
        <v>134804930.40000001</v>
      </c>
      <c r="D448" s="39">
        <v>98904499.200000003</v>
      </c>
      <c r="E448" s="39">
        <v>60632262.028800003</v>
      </c>
      <c r="F448" s="39">
        <v>47996023.5</v>
      </c>
      <c r="G448" s="39">
        <v>75749645.664000005</v>
      </c>
      <c r="H448" s="39">
        <v>31700160</v>
      </c>
      <c r="I448" s="39">
        <v>26222856.66</v>
      </c>
      <c r="J448" s="39">
        <v>57265018.200000003</v>
      </c>
    </row>
    <row r="449" spans="1:10" ht="10.8" thickBot="1" x14ac:dyDescent="0.25">
      <c r="A449" s="14">
        <v>31</v>
      </c>
      <c r="B449" s="38" t="s">
        <v>75</v>
      </c>
      <c r="C449" s="39">
        <v>179739907.19999999</v>
      </c>
      <c r="D449" s="39">
        <v>115388582.40000001</v>
      </c>
      <c r="E449" s="39">
        <v>65904632.640000008</v>
      </c>
      <c r="F449" s="39">
        <v>60151053.600000009</v>
      </c>
      <c r="G449" s="39">
        <v>86571023.615999997</v>
      </c>
      <c r="H449" s="39">
        <v>39625200</v>
      </c>
      <c r="I449" s="39">
        <v>29968979.039999999</v>
      </c>
      <c r="J449" s="39">
        <v>63188985.600000001</v>
      </c>
    </row>
    <row r="450" spans="1:10" ht="10.8" thickBot="1" x14ac:dyDescent="0.25">
      <c r="A450" s="14">
        <v>32</v>
      </c>
      <c r="B450" s="38" t="s">
        <v>34</v>
      </c>
      <c r="C450" s="39">
        <v>105918159.59999999</v>
      </c>
      <c r="D450" s="39">
        <v>65090995.200000003</v>
      </c>
      <c r="E450" s="39">
        <v>75922136.801279992</v>
      </c>
      <c r="F450" s="39">
        <v>27816890.399999999</v>
      </c>
      <c r="G450" s="39">
        <v>70338956.687999994</v>
      </c>
      <c r="H450" s="39">
        <v>17963424</v>
      </c>
      <c r="I450" s="39">
        <v>24349795.469999999</v>
      </c>
      <c r="J450" s="39">
        <v>43442427.600000001</v>
      </c>
    </row>
    <row r="451" spans="1:10" s="68" customFormat="1" ht="15" customHeight="1" thickBot="1" x14ac:dyDescent="0.3">
      <c r="A451" s="64"/>
      <c r="B451" s="65" t="s">
        <v>77</v>
      </c>
      <c r="C451" s="66"/>
      <c r="D451" s="66"/>
      <c r="E451" s="66"/>
      <c r="F451" s="66"/>
      <c r="G451" s="67"/>
      <c r="H451" s="67"/>
      <c r="I451" s="67"/>
      <c r="J451" s="67"/>
    </row>
    <row r="454" spans="1:10" ht="13.2" x14ac:dyDescent="0.25">
      <c r="A454" s="142" t="s">
        <v>6</v>
      </c>
      <c r="B454" s="56" t="s">
        <v>89</v>
      </c>
      <c r="D454" s="58"/>
      <c r="E454" s="58"/>
      <c r="F454" s="58"/>
    </row>
    <row r="455" spans="1:10" ht="51" x14ac:dyDescent="0.2">
      <c r="A455" s="142"/>
      <c r="B455" s="48" t="s">
        <v>46</v>
      </c>
      <c r="C455" s="87" t="s">
        <v>98</v>
      </c>
      <c r="D455" s="87" t="s">
        <v>99</v>
      </c>
      <c r="E455" s="87" t="s">
        <v>100</v>
      </c>
      <c r="F455" s="87" t="s">
        <v>101</v>
      </c>
      <c r="G455" s="87" t="s">
        <v>103</v>
      </c>
      <c r="H455" s="87" t="s">
        <v>104</v>
      </c>
      <c r="I455" s="87" t="s">
        <v>105</v>
      </c>
      <c r="J455" s="87" t="s">
        <v>108</v>
      </c>
    </row>
    <row r="456" spans="1:10" ht="11.25" customHeight="1" x14ac:dyDescent="0.2">
      <c r="A456" s="142"/>
      <c r="B456" s="143" t="s">
        <v>31</v>
      </c>
      <c r="C456" s="140" t="s">
        <v>92</v>
      </c>
      <c r="D456" s="118" t="s">
        <v>92</v>
      </c>
      <c r="E456" s="118" t="s">
        <v>92</v>
      </c>
      <c r="F456" s="118" t="s">
        <v>92</v>
      </c>
      <c r="G456" s="118" t="s">
        <v>92</v>
      </c>
      <c r="H456" s="118" t="s">
        <v>92</v>
      </c>
      <c r="I456" s="118" t="s">
        <v>92</v>
      </c>
      <c r="J456" s="118" t="s">
        <v>92</v>
      </c>
    </row>
    <row r="457" spans="1:10" ht="10.8" thickBot="1" x14ac:dyDescent="0.25">
      <c r="A457" s="142"/>
      <c r="B457" s="144"/>
      <c r="C457" s="141"/>
      <c r="D457" s="119"/>
      <c r="E457" s="119"/>
      <c r="F457" s="119"/>
      <c r="G457" s="119"/>
      <c r="H457" s="119"/>
      <c r="I457" s="119"/>
      <c r="J457" s="119"/>
    </row>
    <row r="458" spans="1:10" ht="10.8" thickBot="1" x14ac:dyDescent="0.25">
      <c r="A458" s="14">
        <v>1</v>
      </c>
      <c r="B458" s="38" t="s">
        <v>47</v>
      </c>
      <c r="C458" s="39">
        <v>51354259.200000003</v>
      </c>
      <c r="D458" s="39">
        <v>40655455.200000003</v>
      </c>
      <c r="E458" s="39">
        <v>19613218.673664</v>
      </c>
      <c r="F458" s="39">
        <v>22269898.132704005</v>
      </c>
      <c r="G458" s="39">
        <v>12153454.998299997</v>
      </c>
      <c r="H458" s="39">
        <v>9245880</v>
      </c>
      <c r="I458" s="39">
        <v>12462546.417750003</v>
      </c>
      <c r="J458" s="39">
        <v>8035330.1399999987</v>
      </c>
    </row>
    <row r="459" spans="1:10" ht="10.8" thickBot="1" x14ac:dyDescent="0.25">
      <c r="A459" s="14">
        <v>2</v>
      </c>
      <c r="B459" s="38" t="s">
        <v>48</v>
      </c>
      <c r="C459" s="39">
        <v>51482644.847999997</v>
      </c>
      <c r="D459" s="39">
        <v>40655455.200000003</v>
      </c>
      <c r="E459" s="39">
        <v>19613218.673664</v>
      </c>
      <c r="F459" s="39">
        <v>22269898.132704005</v>
      </c>
      <c r="G459" s="39">
        <v>12153454.998299997</v>
      </c>
      <c r="H459" s="39">
        <v>9686160</v>
      </c>
      <c r="I459" s="39">
        <v>12462546.417750003</v>
      </c>
      <c r="J459" s="39">
        <v>8035330.1399999987</v>
      </c>
    </row>
    <row r="460" spans="1:10" ht="10.8" thickBot="1" x14ac:dyDescent="0.25">
      <c r="A460" s="14">
        <v>3</v>
      </c>
      <c r="B460" s="38" t="s">
        <v>49</v>
      </c>
      <c r="C460" s="39">
        <v>51611030.495999999</v>
      </c>
      <c r="D460" s="39">
        <v>40655455.200000003</v>
      </c>
      <c r="E460" s="39">
        <v>19613218.673664</v>
      </c>
      <c r="F460" s="39">
        <v>22269898.132704005</v>
      </c>
      <c r="G460" s="39">
        <v>12153454.998299997</v>
      </c>
      <c r="H460" s="39">
        <v>10126440</v>
      </c>
      <c r="I460" s="39">
        <v>12462546.417750003</v>
      </c>
      <c r="J460" s="39">
        <v>8035330.1399999987</v>
      </c>
    </row>
    <row r="461" spans="1:10" ht="10.8" thickBot="1" x14ac:dyDescent="0.25">
      <c r="A461" s="14">
        <v>4</v>
      </c>
      <c r="B461" s="38" t="s">
        <v>50</v>
      </c>
      <c r="C461" s="39">
        <v>51739416.144000001</v>
      </c>
      <c r="D461" s="39">
        <v>40655455.200000003</v>
      </c>
      <c r="E461" s="39">
        <v>21194929.857023999</v>
      </c>
      <c r="F461" s="39">
        <v>22269898.132704005</v>
      </c>
      <c r="G461" s="39">
        <v>13216523.165999997</v>
      </c>
      <c r="H461" s="39">
        <v>10566720</v>
      </c>
      <c r="I461" s="39">
        <v>13708801.059525</v>
      </c>
      <c r="J461" s="39">
        <v>8838863.1539999973</v>
      </c>
    </row>
    <row r="462" spans="1:10" ht="10.8" thickBot="1" x14ac:dyDescent="0.25">
      <c r="A462" s="14">
        <v>5</v>
      </c>
      <c r="B462" s="38" t="s">
        <v>51</v>
      </c>
      <c r="C462" s="39">
        <v>51867801.792000003</v>
      </c>
      <c r="D462" s="39">
        <v>40655455.200000003</v>
      </c>
      <c r="E462" s="39">
        <v>19613218.673664</v>
      </c>
      <c r="F462" s="39">
        <v>22269898.132704005</v>
      </c>
      <c r="G462" s="39">
        <v>12153454.998299997</v>
      </c>
      <c r="H462" s="39">
        <v>9245880</v>
      </c>
      <c r="I462" s="39">
        <v>12924122.211000001</v>
      </c>
      <c r="J462" s="39">
        <v>12146740.7283</v>
      </c>
    </row>
    <row r="463" spans="1:10" ht="10.8" thickBot="1" x14ac:dyDescent="0.25">
      <c r="A463" s="14">
        <v>6</v>
      </c>
      <c r="B463" s="38" t="s">
        <v>52</v>
      </c>
      <c r="C463" s="39">
        <v>51996187.439999998</v>
      </c>
      <c r="D463" s="39">
        <v>40655455.200000003</v>
      </c>
      <c r="E463" s="39">
        <v>19613218.673664</v>
      </c>
      <c r="F463" s="39">
        <v>22269898.132704005</v>
      </c>
      <c r="G463" s="39">
        <v>12153454.998299997</v>
      </c>
      <c r="H463" s="39">
        <v>9686160</v>
      </c>
      <c r="I463" s="39">
        <v>12924122.211000001</v>
      </c>
      <c r="J463" s="39">
        <v>12146740.7283</v>
      </c>
    </row>
    <row r="464" spans="1:10" ht="10.8" thickBot="1" x14ac:dyDescent="0.25">
      <c r="A464" s="14">
        <v>7</v>
      </c>
      <c r="B464" s="38" t="s">
        <v>53</v>
      </c>
      <c r="C464" s="39">
        <v>52124573.088</v>
      </c>
      <c r="D464" s="39">
        <v>40655455.200000003</v>
      </c>
      <c r="E464" s="39">
        <v>19613218.673664</v>
      </c>
      <c r="F464" s="39">
        <v>22269898.132704005</v>
      </c>
      <c r="G464" s="39">
        <v>12983797.431989999</v>
      </c>
      <c r="H464" s="39">
        <v>10126440</v>
      </c>
      <c r="I464" s="39">
        <v>13708801.059525</v>
      </c>
      <c r="J464" s="39">
        <v>12754077.764714999</v>
      </c>
    </row>
    <row r="465" spans="1:10" ht="10.8" thickBot="1" x14ac:dyDescent="0.25">
      <c r="A465" s="14">
        <v>8</v>
      </c>
      <c r="B465" s="38" t="s">
        <v>54</v>
      </c>
      <c r="C465" s="39">
        <v>52252958.736000001</v>
      </c>
      <c r="D465" s="39">
        <v>40655455.200000003</v>
      </c>
      <c r="E465" s="39">
        <v>21194929.857023999</v>
      </c>
      <c r="F465" s="39">
        <v>22269898.132704005</v>
      </c>
      <c r="G465" s="39">
        <v>13216523.165999997</v>
      </c>
      <c r="H465" s="39">
        <v>10566720</v>
      </c>
      <c r="I465" s="39">
        <v>13708801.059525</v>
      </c>
      <c r="J465" s="39">
        <v>14029485.161444999</v>
      </c>
    </row>
    <row r="466" spans="1:10" ht="10.8" thickBot="1" x14ac:dyDescent="0.25">
      <c r="A466" s="14">
        <v>9</v>
      </c>
      <c r="B466" s="38" t="s">
        <v>55</v>
      </c>
      <c r="C466" s="39">
        <v>52381344.384000003</v>
      </c>
      <c r="D466" s="39">
        <v>42537652.200000003</v>
      </c>
      <c r="E466" s="39">
        <v>22143956.567039996</v>
      </c>
      <c r="F466" s="39">
        <v>21435471.116887495</v>
      </c>
      <c r="G466" s="39">
        <v>13561302.031199997</v>
      </c>
      <c r="H466" s="39">
        <v>10038384</v>
      </c>
      <c r="I466" s="39">
        <v>14114987.757584997</v>
      </c>
      <c r="J466" s="39">
        <v>13917894.324255001</v>
      </c>
    </row>
    <row r="467" spans="1:10" ht="10.8" thickBot="1" x14ac:dyDescent="0.25">
      <c r="A467" s="14">
        <v>10</v>
      </c>
      <c r="B467" s="38" t="s">
        <v>56</v>
      </c>
      <c r="C467" s="39">
        <v>52509730.031999998</v>
      </c>
      <c r="D467" s="39">
        <v>42537652.200000003</v>
      </c>
      <c r="E467" s="39">
        <v>22143956.567039996</v>
      </c>
      <c r="F467" s="39">
        <v>21435471.116887495</v>
      </c>
      <c r="G467" s="39">
        <v>13561302.031199997</v>
      </c>
      <c r="H467" s="39">
        <v>10478664</v>
      </c>
      <c r="I467" s="39">
        <v>14114987.757584997</v>
      </c>
      <c r="J467" s="39">
        <v>13917894.324255001</v>
      </c>
    </row>
    <row r="468" spans="1:10" ht="10.8" thickBot="1" x14ac:dyDescent="0.25">
      <c r="A468" s="14">
        <v>11</v>
      </c>
      <c r="B468" s="38" t="s">
        <v>57</v>
      </c>
      <c r="C468" s="39">
        <v>52638115.68</v>
      </c>
      <c r="D468" s="39">
        <v>42537652.200000003</v>
      </c>
      <c r="E468" s="39">
        <v>25307378.933760002</v>
      </c>
      <c r="F468" s="39">
        <v>21435471.116887495</v>
      </c>
      <c r="G468" s="39">
        <v>15543780.506099999</v>
      </c>
      <c r="H468" s="39">
        <v>10918944</v>
      </c>
      <c r="I468" s="39">
        <v>16247467.9224</v>
      </c>
      <c r="J468" s="39">
        <v>14613789.61008</v>
      </c>
    </row>
    <row r="469" spans="1:10" ht="10.8" thickBot="1" x14ac:dyDescent="0.25">
      <c r="A469" s="14">
        <v>12</v>
      </c>
      <c r="B469" s="38" t="s">
        <v>58</v>
      </c>
      <c r="C469" s="39">
        <v>52766501.328000002</v>
      </c>
      <c r="D469" s="39">
        <v>42537652.200000003</v>
      </c>
      <c r="E469" s="39">
        <v>25623721.170432005</v>
      </c>
      <c r="F469" s="39">
        <v>21435471.116887495</v>
      </c>
      <c r="G469" s="39">
        <v>15543780.506099999</v>
      </c>
      <c r="H469" s="39">
        <v>11359224</v>
      </c>
      <c r="I469" s="39">
        <v>16247467.9224</v>
      </c>
      <c r="J469" s="39">
        <v>16075169.077410001</v>
      </c>
    </row>
    <row r="470" spans="1:10" ht="10.8" thickBot="1" x14ac:dyDescent="0.25">
      <c r="A470" s="14">
        <v>13</v>
      </c>
      <c r="B470" s="38" t="s">
        <v>59</v>
      </c>
      <c r="C470" s="39">
        <v>52894886.976000004</v>
      </c>
      <c r="D470" s="39">
        <v>42537652.200000003</v>
      </c>
      <c r="E470" s="39">
        <v>25940063.407104004</v>
      </c>
      <c r="F470" s="39">
        <v>21435471.116887495</v>
      </c>
      <c r="G470" s="39">
        <v>15543780.506099999</v>
      </c>
      <c r="H470" s="39">
        <v>11799504</v>
      </c>
      <c r="I470" s="39">
        <v>16247467.9224</v>
      </c>
      <c r="J470" s="39">
        <v>17682685.731989998</v>
      </c>
    </row>
    <row r="471" spans="1:10" ht="10.8" thickBot="1" x14ac:dyDescent="0.25">
      <c r="A471" s="14">
        <v>14</v>
      </c>
      <c r="B471" s="38" t="s">
        <v>60</v>
      </c>
      <c r="C471" s="39">
        <v>53023272.623999998</v>
      </c>
      <c r="D471" s="39">
        <v>40655455.200000003</v>
      </c>
      <c r="E471" s="39">
        <v>20245903.147008002</v>
      </c>
      <c r="F471" s="39">
        <v>24067897.394399993</v>
      </c>
      <c r="G471" s="39">
        <v>15543780.506099999</v>
      </c>
      <c r="H471" s="39">
        <v>10038384</v>
      </c>
      <c r="I471" s="39">
        <v>16247467.9224</v>
      </c>
      <c r="J471" s="39">
        <v>14153077.09584</v>
      </c>
    </row>
    <row r="472" spans="1:10" ht="10.8" thickBot="1" x14ac:dyDescent="0.25">
      <c r="A472" s="14">
        <v>15</v>
      </c>
      <c r="B472" s="38" t="s">
        <v>61</v>
      </c>
      <c r="C472" s="39">
        <v>53151658.272</v>
      </c>
      <c r="D472" s="39">
        <v>40655455.200000003</v>
      </c>
      <c r="E472" s="39">
        <v>22776641.040383998</v>
      </c>
      <c r="F472" s="39">
        <v>24067897.394399993</v>
      </c>
      <c r="G472" s="39">
        <v>15543780.506099999</v>
      </c>
      <c r="H472" s="39">
        <v>10566720</v>
      </c>
      <c r="I472" s="39">
        <v>16247467.9224</v>
      </c>
      <c r="J472" s="39">
        <v>14860731.710114999</v>
      </c>
    </row>
    <row r="473" spans="1:10" ht="10.8" thickBot="1" x14ac:dyDescent="0.25">
      <c r="A473" s="14">
        <v>16</v>
      </c>
      <c r="B473" s="38" t="s">
        <v>62</v>
      </c>
      <c r="C473" s="39">
        <v>53280043.920000002</v>
      </c>
      <c r="D473" s="39">
        <v>42537652.200000003</v>
      </c>
      <c r="E473" s="39">
        <v>22143956.567039996</v>
      </c>
      <c r="F473" s="39">
        <v>21059410.220099993</v>
      </c>
      <c r="G473" s="39">
        <v>14308322.905799998</v>
      </c>
      <c r="H473" s="39">
        <v>11095056</v>
      </c>
      <c r="I473" s="39">
        <v>14816582.963324999</v>
      </c>
      <c r="J473" s="39">
        <v>12146740.7283</v>
      </c>
    </row>
    <row r="474" spans="1:10" ht="10.8" thickBot="1" x14ac:dyDescent="0.25">
      <c r="A474" s="14">
        <v>17</v>
      </c>
      <c r="B474" s="38" t="s">
        <v>63</v>
      </c>
      <c r="C474" s="39">
        <v>53408429.568000004</v>
      </c>
      <c r="D474" s="39">
        <v>42537652.200000003</v>
      </c>
      <c r="E474" s="39">
        <v>22143956.567039996</v>
      </c>
      <c r="F474" s="39">
        <v>21059410.220099993</v>
      </c>
      <c r="G474" s="39">
        <v>14308322.905799998</v>
      </c>
      <c r="H474" s="39">
        <v>11535336</v>
      </c>
      <c r="I474" s="39">
        <v>14816582.963324999</v>
      </c>
      <c r="J474" s="39">
        <v>12146740.7283</v>
      </c>
    </row>
    <row r="475" spans="1:10" ht="10.8" thickBot="1" x14ac:dyDescent="0.25">
      <c r="A475" s="14">
        <v>18</v>
      </c>
      <c r="B475" s="38" t="s">
        <v>64</v>
      </c>
      <c r="C475" s="39">
        <v>53536815.215999998</v>
      </c>
      <c r="D475" s="39">
        <v>42537652.200000003</v>
      </c>
      <c r="E475" s="39">
        <v>22143956.567039996</v>
      </c>
      <c r="F475" s="39">
        <v>21059410.220099993</v>
      </c>
      <c r="G475" s="39">
        <v>16549385.529599998</v>
      </c>
      <c r="H475" s="39">
        <v>11975616</v>
      </c>
      <c r="I475" s="39">
        <v>17078304.350250002</v>
      </c>
      <c r="J475" s="39">
        <v>12754077.764714999</v>
      </c>
    </row>
    <row r="476" spans="1:10" ht="10.8" thickBot="1" x14ac:dyDescent="0.25">
      <c r="A476" s="14">
        <v>19</v>
      </c>
      <c r="B476" s="38" t="s">
        <v>65</v>
      </c>
      <c r="C476" s="39">
        <v>53665200.864</v>
      </c>
      <c r="D476" s="39">
        <v>42537652.200000003</v>
      </c>
      <c r="E476" s="39">
        <v>22143956.567039996</v>
      </c>
      <c r="F476" s="39">
        <v>21059410.220099993</v>
      </c>
      <c r="G476" s="39">
        <v>16549385.529599998</v>
      </c>
      <c r="H476" s="39">
        <v>12415896</v>
      </c>
      <c r="I476" s="39">
        <v>17078304.350250002</v>
      </c>
      <c r="J476" s="39">
        <v>14029485.161444999</v>
      </c>
    </row>
    <row r="477" spans="1:10" ht="10.8" thickBot="1" x14ac:dyDescent="0.25">
      <c r="A477" s="14">
        <v>20</v>
      </c>
      <c r="B477" s="38" t="s">
        <v>66</v>
      </c>
      <c r="C477" s="39">
        <v>53793586.512000002</v>
      </c>
      <c r="D477" s="39">
        <v>40655455.200000003</v>
      </c>
      <c r="E477" s="39">
        <v>28470801.300479997</v>
      </c>
      <c r="F477" s="39">
        <v>24067897.394399993</v>
      </c>
      <c r="G477" s="39">
        <v>16549385.529599998</v>
      </c>
      <c r="H477" s="39">
        <v>11095056</v>
      </c>
      <c r="I477" s="39">
        <v>17078304.350250002</v>
      </c>
      <c r="J477" s="39">
        <v>13917894.324255001</v>
      </c>
    </row>
    <row r="478" spans="1:10" ht="10.8" thickBot="1" x14ac:dyDescent="0.25">
      <c r="A478" s="14">
        <v>21</v>
      </c>
      <c r="B478" s="38" t="s">
        <v>67</v>
      </c>
      <c r="C478" s="39">
        <v>53921972.160000004</v>
      </c>
      <c r="D478" s="39">
        <v>40655455.200000003</v>
      </c>
      <c r="E478" s="39">
        <v>28470801.300479997</v>
      </c>
      <c r="F478" s="39">
        <v>24067897.394399993</v>
      </c>
      <c r="G478" s="39">
        <v>16549385.529599998</v>
      </c>
      <c r="H478" s="39">
        <v>13736736</v>
      </c>
      <c r="I478" s="39">
        <v>17078304.350250002</v>
      </c>
      <c r="J478" s="39">
        <v>14613789.61008</v>
      </c>
    </row>
    <row r="479" spans="1:10" ht="10.8" thickBot="1" x14ac:dyDescent="0.25">
      <c r="A479" s="14">
        <v>22</v>
      </c>
      <c r="B479" s="38" t="s">
        <v>68</v>
      </c>
      <c r="C479" s="39">
        <v>54050357.807999998</v>
      </c>
      <c r="D479" s="39">
        <v>42537652.200000003</v>
      </c>
      <c r="E479" s="39">
        <v>28470801.300479997</v>
      </c>
      <c r="F479" s="39">
        <v>21059410.220099993</v>
      </c>
      <c r="G479" s="39">
        <v>17957232.5625</v>
      </c>
      <c r="H479" s="39">
        <v>13314067.199999999</v>
      </c>
      <c r="I479" s="39">
        <v>18786134.785275001</v>
      </c>
      <c r="J479" s="39">
        <v>13917894.324255001</v>
      </c>
    </row>
    <row r="480" spans="1:10" ht="10.8" thickBot="1" x14ac:dyDescent="0.25">
      <c r="A480" s="14">
        <v>23</v>
      </c>
      <c r="B480" s="38" t="s">
        <v>69</v>
      </c>
      <c r="C480" s="39">
        <v>54178743.456</v>
      </c>
      <c r="D480" s="39">
        <v>42537652.200000003</v>
      </c>
      <c r="E480" s="39">
        <v>28470801.300479997</v>
      </c>
      <c r="F480" s="39">
        <v>21059410.220099993</v>
      </c>
      <c r="G480" s="39">
        <v>17957232.5625</v>
      </c>
      <c r="H480" s="39">
        <v>13754347.199999999</v>
      </c>
      <c r="I480" s="39">
        <v>18786134.785275001</v>
      </c>
      <c r="J480" s="39">
        <v>13917894.324255001</v>
      </c>
    </row>
    <row r="481" spans="1:10" ht="10.8" thickBot="1" x14ac:dyDescent="0.25">
      <c r="A481" s="14">
        <v>24</v>
      </c>
      <c r="B481" s="38" t="s">
        <v>70</v>
      </c>
      <c r="C481" s="39">
        <v>54307129.104000002</v>
      </c>
      <c r="D481" s="39">
        <v>42537652.200000003</v>
      </c>
      <c r="E481" s="39">
        <v>28470801.300479997</v>
      </c>
      <c r="F481" s="39">
        <v>21059410.220099993</v>
      </c>
      <c r="G481" s="39">
        <v>17957232.5625</v>
      </c>
      <c r="H481" s="39">
        <v>14194627.199999999</v>
      </c>
      <c r="I481" s="39">
        <v>18786134.785275001</v>
      </c>
      <c r="J481" s="39">
        <v>14613789.61008</v>
      </c>
    </row>
    <row r="482" spans="1:10" ht="10.8" thickBot="1" x14ac:dyDescent="0.25">
      <c r="A482" s="14">
        <v>25</v>
      </c>
      <c r="B482" s="38" t="s">
        <v>71</v>
      </c>
      <c r="C482" s="39">
        <v>54435514.752000004</v>
      </c>
      <c r="D482" s="39">
        <v>42537652.200000003</v>
      </c>
      <c r="E482" s="39">
        <v>28470801.300479997</v>
      </c>
      <c r="F482" s="39">
        <v>21059410.220099993</v>
      </c>
      <c r="G482" s="39">
        <v>19652395.316399995</v>
      </c>
      <c r="H482" s="39">
        <v>14634907.199999999</v>
      </c>
      <c r="I482" s="39">
        <v>20632437.958275001</v>
      </c>
      <c r="J482" s="39">
        <v>16075169.077410001</v>
      </c>
    </row>
    <row r="483" spans="1:10" ht="10.8" thickBot="1" x14ac:dyDescent="0.25">
      <c r="A483" s="14">
        <v>26</v>
      </c>
      <c r="B483" s="38" t="s">
        <v>72</v>
      </c>
      <c r="C483" s="39">
        <v>54563900.399999999</v>
      </c>
      <c r="D483" s="39">
        <v>42537652.200000003</v>
      </c>
      <c r="E483" s="39">
        <v>30368854.720512006</v>
      </c>
      <c r="F483" s="39">
        <v>21059410.220099993</v>
      </c>
      <c r="G483" s="39">
        <v>19652395.316399995</v>
      </c>
      <c r="H483" s="39">
        <v>15075187.199999999</v>
      </c>
      <c r="I483" s="39">
        <v>20632437.958275001</v>
      </c>
      <c r="J483" s="39">
        <v>17682685.731989998</v>
      </c>
    </row>
    <row r="484" spans="1:10" ht="10.8" thickBot="1" x14ac:dyDescent="0.25">
      <c r="A484" s="14">
        <v>27</v>
      </c>
      <c r="B484" s="38" t="s">
        <v>32</v>
      </c>
      <c r="C484" s="39">
        <v>77031388.799999997</v>
      </c>
      <c r="D484" s="39">
        <v>52701516</v>
      </c>
      <c r="E484" s="39">
        <v>23915473.092403192</v>
      </c>
      <c r="F484" s="39">
        <v>23507649.899999999</v>
      </c>
      <c r="G484" s="39">
        <v>29347577.005823992</v>
      </c>
      <c r="H484" s="39">
        <v>13736736</v>
      </c>
      <c r="I484" s="39">
        <v>10339297.7688</v>
      </c>
      <c r="J484" s="39">
        <v>22784490</v>
      </c>
    </row>
    <row r="485" spans="1:10" ht="10.8" thickBot="1" x14ac:dyDescent="0.25">
      <c r="A485" s="14">
        <v>28</v>
      </c>
      <c r="B485" s="38" t="s">
        <v>33</v>
      </c>
      <c r="C485" s="39">
        <v>99498877.200000003</v>
      </c>
      <c r="D485" s="39">
        <v>70268688</v>
      </c>
      <c r="E485" s="39">
        <v>41124490.767360002</v>
      </c>
      <c r="F485" s="39">
        <v>29094803.100000005</v>
      </c>
      <c r="G485" s="39">
        <v>55026706.885919988</v>
      </c>
      <c r="H485" s="39">
        <v>16642584</v>
      </c>
      <c r="I485" s="39">
        <v>19386183.316500001</v>
      </c>
      <c r="J485" s="39">
        <v>28860354</v>
      </c>
    </row>
    <row r="486" spans="1:10" ht="10.8" thickBot="1" x14ac:dyDescent="0.25">
      <c r="A486" s="14">
        <v>29</v>
      </c>
      <c r="B486" s="38" t="s">
        <v>73</v>
      </c>
      <c r="C486" s="39">
        <v>143284802.45039999</v>
      </c>
      <c r="D486" s="39">
        <v>106512537.59999999</v>
      </c>
      <c r="E486" s="39">
        <v>56941602.600959994</v>
      </c>
      <c r="F486" s="39">
        <v>49927752</v>
      </c>
      <c r="G486" s="39">
        <v>79483021.057439983</v>
      </c>
      <c r="H486" s="39">
        <v>22454280</v>
      </c>
      <c r="I486" s="39">
        <v>28002264.7905</v>
      </c>
      <c r="J486" s="39">
        <v>57265018.200000003</v>
      </c>
    </row>
    <row r="487" spans="1:10" ht="10.8" thickBot="1" x14ac:dyDescent="0.25">
      <c r="A487" s="14">
        <v>30</v>
      </c>
      <c r="B487" s="38" t="s">
        <v>74</v>
      </c>
      <c r="C487" s="39">
        <v>152913726.05039999</v>
      </c>
      <c r="D487" s="39">
        <v>127815045.12</v>
      </c>
      <c r="E487" s="39">
        <v>72758714.434560001</v>
      </c>
      <c r="F487" s="39">
        <v>62112501.000000007</v>
      </c>
      <c r="G487" s="39">
        <v>85597099.600319982</v>
      </c>
      <c r="H487" s="39">
        <v>35662680</v>
      </c>
      <c r="I487" s="39">
        <v>30156285.159000002</v>
      </c>
      <c r="J487" s="39">
        <v>67138297.200000003</v>
      </c>
    </row>
    <row r="488" spans="1:10" ht="10.8" thickBot="1" x14ac:dyDescent="0.25">
      <c r="A488" s="14">
        <v>31</v>
      </c>
      <c r="B488" s="38" t="s">
        <v>75</v>
      </c>
      <c r="C488" s="39">
        <v>197848702.8504</v>
      </c>
      <c r="D488" s="39">
        <v>147934080</v>
      </c>
      <c r="E488" s="39">
        <v>79085559.167999998</v>
      </c>
      <c r="F488" s="39">
        <v>75188817</v>
      </c>
      <c r="G488" s="39">
        <v>97825256.686079994</v>
      </c>
      <c r="H488" s="39">
        <v>47550240</v>
      </c>
      <c r="I488" s="39">
        <v>34464325.896000005</v>
      </c>
      <c r="J488" s="39">
        <v>77011576.200000003</v>
      </c>
    </row>
    <row r="489" spans="1:10" ht="10.8" thickBot="1" x14ac:dyDescent="0.25">
      <c r="A489" s="14">
        <v>32</v>
      </c>
      <c r="B489" s="38" t="s">
        <v>34</v>
      </c>
      <c r="C489" s="39">
        <v>120168966.528</v>
      </c>
      <c r="D489" s="39">
        <v>79250400</v>
      </c>
      <c r="E489" s="39">
        <v>91106564.161535993</v>
      </c>
      <c r="F489" s="39">
        <v>35662680</v>
      </c>
      <c r="G489" s="39">
        <v>79483021.057439983</v>
      </c>
      <c r="H489" s="39">
        <v>19812600</v>
      </c>
      <c r="I489" s="39">
        <v>28002264.7905</v>
      </c>
      <c r="J489" s="39">
        <v>53315706.600000001</v>
      </c>
    </row>
    <row r="490" spans="1:10" s="68" customFormat="1" ht="15" customHeight="1" thickBot="1" x14ac:dyDescent="0.3">
      <c r="A490" s="64"/>
      <c r="B490" s="65" t="s">
        <v>77</v>
      </c>
      <c r="C490" s="66"/>
      <c r="D490" s="66"/>
      <c r="E490" s="66"/>
      <c r="F490" s="66"/>
      <c r="G490" s="67"/>
      <c r="H490" s="67"/>
      <c r="I490" s="67"/>
      <c r="J490" s="67"/>
    </row>
    <row r="493" spans="1:10" ht="13.2" x14ac:dyDescent="0.25">
      <c r="A493" s="142" t="s">
        <v>6</v>
      </c>
      <c r="B493" s="56" t="s">
        <v>90</v>
      </c>
      <c r="D493" s="58"/>
      <c r="E493" s="58"/>
      <c r="F493" s="58"/>
    </row>
    <row r="494" spans="1:10" ht="51" x14ac:dyDescent="0.2">
      <c r="A494" s="142"/>
      <c r="B494" s="48" t="s">
        <v>46</v>
      </c>
      <c r="C494" s="87" t="s">
        <v>98</v>
      </c>
      <c r="D494" s="87" t="s">
        <v>99</v>
      </c>
      <c r="E494" s="87" t="s">
        <v>100</v>
      </c>
      <c r="F494" s="87" t="s">
        <v>101</v>
      </c>
      <c r="G494" s="87" t="s">
        <v>103</v>
      </c>
      <c r="H494" s="87" t="s">
        <v>104</v>
      </c>
      <c r="I494" s="87" t="s">
        <v>105</v>
      </c>
      <c r="J494" s="87" t="s">
        <v>108</v>
      </c>
    </row>
    <row r="495" spans="1:10" ht="11.25" customHeight="1" x14ac:dyDescent="0.2">
      <c r="A495" s="142"/>
      <c r="B495" s="143" t="s">
        <v>31</v>
      </c>
      <c r="C495" s="140" t="s">
        <v>92</v>
      </c>
      <c r="D495" s="118" t="s">
        <v>92</v>
      </c>
      <c r="E495" s="118" t="s">
        <v>92</v>
      </c>
      <c r="F495" s="118" t="s">
        <v>92</v>
      </c>
      <c r="G495" s="118" t="s">
        <v>92</v>
      </c>
      <c r="H495" s="118" t="s">
        <v>92</v>
      </c>
      <c r="I495" s="118" t="s">
        <v>92</v>
      </c>
      <c r="J495" s="118" t="s">
        <v>92</v>
      </c>
    </row>
    <row r="496" spans="1:10" ht="10.8" thickBot="1" x14ac:dyDescent="0.25">
      <c r="A496" s="142"/>
      <c r="B496" s="144"/>
      <c r="C496" s="141"/>
      <c r="D496" s="119"/>
      <c r="E496" s="119"/>
      <c r="F496" s="119"/>
      <c r="G496" s="119"/>
      <c r="H496" s="119"/>
      <c r="I496" s="119"/>
      <c r="J496" s="119"/>
    </row>
    <row r="497" spans="1:10" ht="10.8" thickBot="1" x14ac:dyDescent="0.25">
      <c r="B497" s="38" t="s">
        <v>79</v>
      </c>
      <c r="C497" s="39">
        <v>1099159.46028</v>
      </c>
      <c r="D497" s="39">
        <v>253161</v>
      </c>
      <c r="E497" s="39">
        <v>115750.60263000001</v>
      </c>
      <c r="F497" s="39">
        <v>501258.78000000009</v>
      </c>
      <c r="G497" s="39">
        <v>150575.76</v>
      </c>
      <c r="H497" s="39">
        <v>145292.4</v>
      </c>
      <c r="I497" s="39">
        <v>308196</v>
      </c>
      <c r="J497" s="39">
        <v>348602.69699999999</v>
      </c>
    </row>
    <row r="498" spans="1:10" ht="10.8" thickBot="1" x14ac:dyDescent="0.25">
      <c r="B498" s="38" t="s">
        <v>80</v>
      </c>
      <c r="C498" s="39">
        <v>13189913.523360001</v>
      </c>
      <c r="D498" s="39">
        <v>2421540</v>
      </c>
      <c r="E498" s="39">
        <v>1380402.4872960001</v>
      </c>
      <c r="F498" s="39">
        <v>4648035.96</v>
      </c>
      <c r="G498" s="39">
        <v>1581045.48</v>
      </c>
      <c r="H498" s="39">
        <v>1016386.38</v>
      </c>
      <c r="I498" s="39">
        <v>1641969.2250000001</v>
      </c>
      <c r="J498" s="39">
        <v>1743013.4850000001</v>
      </c>
    </row>
    <row r="499" spans="1:10" ht="10.8" thickBot="1" x14ac:dyDescent="0.25">
      <c r="B499" s="38" t="s">
        <v>81</v>
      </c>
      <c r="C499" s="39">
        <v>197848702.8504</v>
      </c>
      <c r="D499" s="39">
        <v>58116960</v>
      </c>
      <c r="E499" s="39">
        <v>30368854.720512006</v>
      </c>
      <c r="F499" s="39">
        <v>63910494.45000001</v>
      </c>
      <c r="G499" s="39">
        <v>34783000.560000002</v>
      </c>
      <c r="H499" s="39">
        <v>20327727.600000001</v>
      </c>
      <c r="I499" s="39">
        <v>36123322.950000003</v>
      </c>
      <c r="J499" s="39">
        <v>45318350.609999999</v>
      </c>
    </row>
    <row r="500" spans="1:10" s="68" customFormat="1" ht="18.75" customHeight="1" thickBot="1" x14ac:dyDescent="0.3">
      <c r="A500" s="64"/>
      <c r="B500" s="65" t="s">
        <v>77</v>
      </c>
      <c r="C500" s="66"/>
      <c r="D500" s="66"/>
      <c r="E500" s="66"/>
      <c r="F500" s="66"/>
      <c r="G500" s="67"/>
      <c r="H500" s="67"/>
      <c r="I500" s="67"/>
      <c r="J500" s="67"/>
    </row>
    <row r="503" spans="1:10" ht="13.2" x14ac:dyDescent="0.25">
      <c r="A503" s="142" t="s">
        <v>6</v>
      </c>
      <c r="B503" s="56" t="s">
        <v>35</v>
      </c>
      <c r="D503" s="58"/>
      <c r="E503" s="58"/>
      <c r="F503" s="58"/>
    </row>
    <row r="504" spans="1:10" ht="51" x14ac:dyDescent="0.2">
      <c r="A504" s="142"/>
      <c r="B504" s="48" t="s">
        <v>46</v>
      </c>
      <c r="C504" s="87" t="s">
        <v>98</v>
      </c>
      <c r="D504" s="87" t="s">
        <v>99</v>
      </c>
      <c r="E504" s="87" t="s">
        <v>100</v>
      </c>
      <c r="F504" s="87" t="s">
        <v>101</v>
      </c>
      <c r="G504" s="87" t="s">
        <v>103</v>
      </c>
      <c r="H504" s="87" t="s">
        <v>104</v>
      </c>
      <c r="I504" s="87" t="s">
        <v>105</v>
      </c>
      <c r="J504" s="87" t="s">
        <v>108</v>
      </c>
    </row>
    <row r="505" spans="1:10" ht="11.25" customHeight="1" x14ac:dyDescent="0.2">
      <c r="A505" s="142"/>
      <c r="B505" s="143" t="s">
        <v>31</v>
      </c>
      <c r="C505" s="140" t="s">
        <v>92</v>
      </c>
      <c r="D505" s="118" t="s">
        <v>92</v>
      </c>
      <c r="E505" s="118" t="s">
        <v>92</v>
      </c>
      <c r="F505" s="118" t="s">
        <v>92</v>
      </c>
      <c r="G505" s="118" t="s">
        <v>92</v>
      </c>
      <c r="H505" s="118" t="s">
        <v>92</v>
      </c>
      <c r="I505" s="118" t="s">
        <v>92</v>
      </c>
      <c r="J505" s="118" t="s">
        <v>92</v>
      </c>
    </row>
    <row r="506" spans="1:10" ht="10.8" thickBot="1" x14ac:dyDescent="0.25">
      <c r="A506" s="142"/>
      <c r="B506" s="144"/>
      <c r="C506" s="141"/>
      <c r="D506" s="119"/>
      <c r="E506" s="119"/>
      <c r="F506" s="119"/>
      <c r="G506" s="119"/>
      <c r="H506" s="119"/>
      <c r="I506" s="119"/>
      <c r="J506" s="119"/>
    </row>
    <row r="507" spans="1:10" ht="10.8" thickBot="1" x14ac:dyDescent="0.25">
      <c r="B507" s="38" t="s">
        <v>36</v>
      </c>
      <c r="C507" s="39">
        <v>273413.88</v>
      </c>
      <c r="D507" s="39">
        <v>253161</v>
      </c>
      <c r="E507" s="39">
        <v>97962.3</v>
      </c>
      <c r="F507" s="39">
        <v>198126</v>
      </c>
      <c r="G507" s="39">
        <v>200767.68</v>
      </c>
      <c r="H507" s="39">
        <v>196144.74</v>
      </c>
      <c r="I507" s="39">
        <v>198126</v>
      </c>
      <c r="J507" s="39">
        <v>315514.55430000002</v>
      </c>
    </row>
    <row r="508" spans="1:10" ht="10.8" thickBot="1" x14ac:dyDescent="0.25">
      <c r="B508" s="38" t="s">
        <v>37</v>
      </c>
      <c r="C508" s="39">
        <v>273413.88</v>
      </c>
      <c r="D508" s="39">
        <v>253161</v>
      </c>
      <c r="E508" s="39">
        <v>108969.3</v>
      </c>
      <c r="F508" s="39">
        <v>165105</v>
      </c>
      <c r="G508" s="39">
        <v>184037.04</v>
      </c>
      <c r="H508" s="39">
        <v>254261.7</v>
      </c>
      <c r="I508" s="39">
        <v>181615.5</v>
      </c>
      <c r="J508" s="39">
        <v>321824.845386</v>
      </c>
    </row>
    <row r="509" spans="1:10" ht="10.8" thickBot="1" x14ac:dyDescent="0.25">
      <c r="B509" s="38" t="s">
        <v>38</v>
      </c>
      <c r="C509" s="39">
        <v>190200.95999999999</v>
      </c>
      <c r="D509" s="39">
        <v>176112</v>
      </c>
      <c r="E509" s="39">
        <v>86955.3</v>
      </c>
      <c r="F509" s="39">
        <v>165105</v>
      </c>
      <c r="G509" s="39">
        <v>184037.04</v>
      </c>
      <c r="H509" s="39">
        <v>145292.4</v>
      </c>
      <c r="I509" s="39">
        <v>181615.5</v>
      </c>
      <c r="J509" s="39">
        <v>315514.55430000002</v>
      </c>
    </row>
    <row r="510" spans="1:10" ht="10.8" thickBot="1" x14ac:dyDescent="0.25">
      <c r="B510" s="38" t="s">
        <v>39</v>
      </c>
      <c r="C510" s="39">
        <v>190200.95999999999</v>
      </c>
      <c r="D510" s="39">
        <v>176112</v>
      </c>
      <c r="E510" s="39">
        <v>99063</v>
      </c>
      <c r="F510" s="39">
        <v>165105</v>
      </c>
      <c r="G510" s="39">
        <v>121077</v>
      </c>
      <c r="H510" s="39">
        <v>121077</v>
      </c>
      <c r="I510" s="39">
        <v>121077</v>
      </c>
      <c r="J510" s="39">
        <v>315514.55430000002</v>
      </c>
    </row>
    <row r="511" spans="1:10" s="68" customFormat="1" ht="18.75" customHeight="1" thickBot="1" x14ac:dyDescent="0.3">
      <c r="A511" s="64"/>
      <c r="B511" s="65" t="s">
        <v>77</v>
      </c>
      <c r="C511" s="66"/>
      <c r="D511" s="66"/>
      <c r="E511" s="66"/>
      <c r="F511" s="66"/>
      <c r="G511" s="67"/>
      <c r="H511" s="67"/>
      <c r="I511" s="67"/>
      <c r="J511" s="67"/>
    </row>
  </sheetData>
  <mergeCells count="49">
    <mergeCell ref="A493:A496"/>
    <mergeCell ref="B495:B496"/>
    <mergeCell ref="C495:C496"/>
    <mergeCell ref="A454:A457"/>
    <mergeCell ref="A503:A506"/>
    <mergeCell ref="B505:B506"/>
    <mergeCell ref="C505:C506"/>
    <mergeCell ref="A415:A418"/>
    <mergeCell ref="B417:B418"/>
    <mergeCell ref="C417:C418"/>
    <mergeCell ref="A376:A379"/>
    <mergeCell ref="B456:B457"/>
    <mergeCell ref="C456:C457"/>
    <mergeCell ref="A337:A340"/>
    <mergeCell ref="B339:B340"/>
    <mergeCell ref="C339:C340"/>
    <mergeCell ref="B378:B379"/>
    <mergeCell ref="C378:C379"/>
    <mergeCell ref="A257:B258"/>
    <mergeCell ref="A259:A262"/>
    <mergeCell ref="B261:B262"/>
    <mergeCell ref="C261:C262"/>
    <mergeCell ref="A298:A301"/>
    <mergeCell ref="B300:B301"/>
    <mergeCell ref="C300:C301"/>
    <mergeCell ref="A235:A238"/>
    <mergeCell ref="B237:B238"/>
    <mergeCell ref="C237:C238"/>
    <mergeCell ref="A245:A248"/>
    <mergeCell ref="B247:B248"/>
    <mergeCell ref="C247:C248"/>
    <mergeCell ref="A157:A160"/>
    <mergeCell ref="B159:B160"/>
    <mergeCell ref="C159:C160"/>
    <mergeCell ref="A196:A199"/>
    <mergeCell ref="B198:B199"/>
    <mergeCell ref="C198:C199"/>
    <mergeCell ref="A79:A82"/>
    <mergeCell ref="B81:B82"/>
    <mergeCell ref="C81:C82"/>
    <mergeCell ref="A118:A121"/>
    <mergeCell ref="B120:B121"/>
    <mergeCell ref="C120:C121"/>
    <mergeCell ref="A1:A4"/>
    <mergeCell ref="B3:B4"/>
    <mergeCell ref="C3:C4"/>
    <mergeCell ref="A40:A43"/>
    <mergeCell ref="B42:B43"/>
    <mergeCell ref="C42:C4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1B29F-3509-484E-9658-5DFD3EB3DA53}">
  <dimension ref="A1:AI512"/>
  <sheetViews>
    <sheetView workbookViewId="0">
      <selection sqref="A1:A4"/>
    </sheetView>
  </sheetViews>
  <sheetFormatPr baseColWidth="10" defaultColWidth="10.8984375" defaultRowHeight="10.199999999999999" x14ac:dyDescent="0.2"/>
  <cols>
    <col min="1" max="1" width="5.59765625" style="1" customWidth="1"/>
    <col min="2" max="2" width="51.09765625" style="1" customWidth="1"/>
    <col min="3" max="3" width="15.5" style="1" customWidth="1"/>
    <col min="4" max="4" width="15.5" style="50" customWidth="1"/>
    <col min="5" max="8" width="11.5" style="1" customWidth="1"/>
    <col min="9" max="15" width="11.5" style="50" customWidth="1"/>
    <col min="16" max="38" width="11.5" style="1" customWidth="1"/>
    <col min="39" max="16384" width="10.8984375" style="1"/>
  </cols>
  <sheetData>
    <row r="1" spans="1:35" ht="14.1" customHeight="1" x14ac:dyDescent="0.25">
      <c r="A1" s="142" t="s">
        <v>6</v>
      </c>
      <c r="B1" s="56" t="s">
        <v>84</v>
      </c>
      <c r="C1" s="54"/>
      <c r="F1" s="54"/>
      <c r="G1" s="54"/>
      <c r="H1" s="54"/>
      <c r="I1" s="55"/>
      <c r="J1" s="55"/>
      <c r="K1" s="55"/>
      <c r="L1" s="55"/>
      <c r="M1" s="55"/>
      <c r="N1" s="55"/>
      <c r="O1" s="55"/>
      <c r="P1" s="54"/>
      <c r="Q1" s="54"/>
      <c r="R1" s="20"/>
      <c r="S1" s="20"/>
      <c r="T1" s="20"/>
      <c r="U1" s="20"/>
      <c r="V1" s="20"/>
      <c r="W1" s="20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</row>
    <row r="2" spans="1:35" s="90" customFormat="1" ht="55.5" customHeight="1" x14ac:dyDescent="0.25">
      <c r="A2" s="142"/>
      <c r="B2" s="82" t="s">
        <v>46</v>
      </c>
      <c r="C2" s="87" t="s">
        <v>93</v>
      </c>
      <c r="D2" s="87" t="s">
        <v>98</v>
      </c>
      <c r="E2" s="87" t="s">
        <v>99</v>
      </c>
      <c r="F2" s="87" t="s">
        <v>100</v>
      </c>
      <c r="G2" s="87" t="s">
        <v>101</v>
      </c>
      <c r="H2" s="87" t="s">
        <v>103</v>
      </c>
      <c r="I2" s="87" t="s">
        <v>105</v>
      </c>
      <c r="J2" s="87" t="s">
        <v>107</v>
      </c>
      <c r="K2" s="87" t="s">
        <v>108</v>
      </c>
      <c r="L2" s="88"/>
      <c r="M2" s="88"/>
      <c r="N2" s="88"/>
      <c r="O2" s="88"/>
      <c r="P2" s="88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</row>
    <row r="3" spans="1:35" ht="14.1" customHeight="1" x14ac:dyDescent="0.2">
      <c r="A3" s="142"/>
      <c r="B3" s="143" t="s">
        <v>31</v>
      </c>
      <c r="C3" s="140" t="s">
        <v>92</v>
      </c>
      <c r="D3" s="118" t="s">
        <v>92</v>
      </c>
      <c r="E3" s="118" t="s">
        <v>92</v>
      </c>
      <c r="F3" s="118" t="s">
        <v>92</v>
      </c>
      <c r="G3" s="118" t="s">
        <v>92</v>
      </c>
      <c r="H3" s="118" t="s">
        <v>92</v>
      </c>
      <c r="I3" s="118" t="s">
        <v>92</v>
      </c>
      <c r="J3" s="118" t="s">
        <v>92</v>
      </c>
      <c r="K3" s="118" t="s">
        <v>92</v>
      </c>
      <c r="L3" s="12"/>
      <c r="M3" s="12"/>
      <c r="N3" s="13"/>
      <c r="O3" s="13"/>
      <c r="P3" s="13"/>
      <c r="Q3" s="12"/>
      <c r="R3" s="12"/>
      <c r="S3" s="12"/>
      <c r="T3" s="12"/>
      <c r="U3" s="12"/>
      <c r="V3" s="12"/>
      <c r="W3" s="12"/>
      <c r="X3" s="12"/>
      <c r="Y3" s="12"/>
      <c r="Z3" s="11"/>
      <c r="AA3" s="11"/>
      <c r="AB3" s="11"/>
    </row>
    <row r="4" spans="1:35" s="22" customFormat="1" ht="10.8" thickBot="1" x14ac:dyDescent="0.25">
      <c r="A4" s="142"/>
      <c r="B4" s="144"/>
      <c r="C4" s="141"/>
      <c r="D4" s="119"/>
      <c r="E4" s="119"/>
      <c r="F4" s="119"/>
      <c r="G4" s="119"/>
      <c r="H4" s="119"/>
      <c r="I4" s="119"/>
      <c r="J4" s="119"/>
      <c r="K4" s="119"/>
      <c r="L4" s="8"/>
      <c r="M4" s="8"/>
      <c r="N4" s="9"/>
      <c r="O4" s="9"/>
      <c r="P4" s="9"/>
      <c r="Q4" s="8"/>
      <c r="R4" s="8"/>
      <c r="S4" s="8"/>
      <c r="T4" s="8"/>
      <c r="U4" s="8"/>
      <c r="V4" s="8"/>
      <c r="W4" s="8"/>
      <c r="X4" s="8"/>
      <c r="Y4" s="8"/>
      <c r="Z4" s="10"/>
      <c r="AA4" s="10"/>
      <c r="AB4" s="10"/>
    </row>
    <row r="5" spans="1:35" s="18" customFormat="1" ht="10.8" thickBot="1" x14ac:dyDescent="0.25">
      <c r="A5" s="14">
        <v>1</v>
      </c>
      <c r="B5" s="38" t="s">
        <v>47</v>
      </c>
      <c r="C5" s="39">
        <v>118875.6</v>
      </c>
      <c r="D5" s="39">
        <v>120196.44</v>
      </c>
      <c r="E5" s="39">
        <v>49531.5</v>
      </c>
      <c r="F5" s="39">
        <v>57060.288</v>
      </c>
      <c r="G5" s="39">
        <v>55471.092772095006</v>
      </c>
      <c r="H5" s="39">
        <v>34506.945000000007</v>
      </c>
      <c r="I5" s="39">
        <v>32690.790000000005</v>
      </c>
      <c r="J5" s="39">
        <v>49531.5</v>
      </c>
      <c r="K5" s="39">
        <v>37974.15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</row>
    <row r="6" spans="1:35" s="18" customFormat="1" ht="10.8" thickBot="1" x14ac:dyDescent="0.25">
      <c r="A6" s="14">
        <v>2</v>
      </c>
      <c r="B6" s="38" t="s">
        <v>48</v>
      </c>
      <c r="C6" s="39">
        <v>121517.28</v>
      </c>
      <c r="D6" s="39">
        <v>120539.8584</v>
      </c>
      <c r="E6" s="39">
        <v>49531.5</v>
      </c>
      <c r="F6" s="39">
        <v>57060.288</v>
      </c>
      <c r="G6" s="39">
        <v>55471.092772095006</v>
      </c>
      <c r="H6" s="39">
        <v>34506.945000000007</v>
      </c>
      <c r="I6" s="39">
        <v>32690.790000000005</v>
      </c>
      <c r="J6" s="39">
        <v>49531.5</v>
      </c>
      <c r="K6" s="39">
        <v>37974.15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35" s="18" customFormat="1" ht="10.8" thickBot="1" x14ac:dyDescent="0.25">
      <c r="A7" s="14">
        <v>3</v>
      </c>
      <c r="B7" s="38" t="s">
        <v>49</v>
      </c>
      <c r="C7" s="39">
        <v>122838.12</v>
      </c>
      <c r="D7" s="39">
        <v>120883.27680000001</v>
      </c>
      <c r="E7" s="39">
        <v>49531.5</v>
      </c>
      <c r="F7" s="39">
        <v>57060.288</v>
      </c>
      <c r="G7" s="39">
        <v>55471.092772095006</v>
      </c>
      <c r="H7" s="39">
        <v>34506.945000000007</v>
      </c>
      <c r="I7" s="39">
        <v>32690.790000000005</v>
      </c>
      <c r="J7" s="39">
        <v>49531.5</v>
      </c>
      <c r="K7" s="39">
        <v>37974.15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</row>
    <row r="8" spans="1:35" s="18" customFormat="1" ht="10.8" thickBot="1" x14ac:dyDescent="0.25">
      <c r="A8" s="14">
        <v>4</v>
      </c>
      <c r="B8" s="38" t="s">
        <v>50</v>
      </c>
      <c r="C8" s="39">
        <v>125479.8</v>
      </c>
      <c r="D8" s="39">
        <v>121226.6952</v>
      </c>
      <c r="E8" s="39">
        <v>49531.5</v>
      </c>
      <c r="F8" s="39">
        <v>64192.824000000008</v>
      </c>
      <c r="G8" s="39">
        <v>55471.092772095006</v>
      </c>
      <c r="H8" s="39">
        <v>35959.869000000006</v>
      </c>
      <c r="I8" s="39">
        <v>35959.869000000006</v>
      </c>
      <c r="J8" s="39">
        <v>60538.5</v>
      </c>
      <c r="K8" s="39">
        <v>41771.564999999995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</row>
    <row r="9" spans="1:35" s="18" customFormat="1" ht="10.8" thickBot="1" x14ac:dyDescent="0.25">
      <c r="A9" s="14">
        <v>5</v>
      </c>
      <c r="B9" s="38" t="s">
        <v>51</v>
      </c>
      <c r="C9" s="39">
        <v>129442.32</v>
      </c>
      <c r="D9" s="39">
        <v>121570.1136</v>
      </c>
      <c r="E9" s="39">
        <v>49531.5</v>
      </c>
      <c r="F9" s="39">
        <v>57060.288</v>
      </c>
      <c r="G9" s="39">
        <v>55471.092772095006</v>
      </c>
      <c r="H9" s="39">
        <v>35354.484000000004</v>
      </c>
      <c r="I9" s="39">
        <v>33901.560000000005</v>
      </c>
      <c r="J9" s="39">
        <v>49531.5</v>
      </c>
      <c r="K9" s="39">
        <v>57404.807099999998</v>
      </c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</row>
    <row r="10" spans="1:35" s="18" customFormat="1" ht="10.8" thickBot="1" x14ac:dyDescent="0.25">
      <c r="A10" s="14">
        <v>6</v>
      </c>
      <c r="B10" s="38" t="s">
        <v>52</v>
      </c>
      <c r="C10" s="39">
        <v>142386.55200000003</v>
      </c>
      <c r="D10" s="39">
        <v>121913.53200000001</v>
      </c>
      <c r="E10" s="39">
        <v>49531.5</v>
      </c>
      <c r="F10" s="39">
        <v>57060.288</v>
      </c>
      <c r="G10" s="39">
        <v>55471.092772095006</v>
      </c>
      <c r="H10" s="39">
        <v>35354.484000000004</v>
      </c>
      <c r="I10" s="39">
        <v>33901.560000000005</v>
      </c>
      <c r="J10" s="39">
        <v>49531.5</v>
      </c>
      <c r="K10" s="39">
        <v>57404.807099999998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</row>
    <row r="11" spans="1:35" s="18" customFormat="1" ht="10.8" thickBot="1" x14ac:dyDescent="0.25">
      <c r="A11" s="14">
        <v>7</v>
      </c>
      <c r="B11" s="38" t="s">
        <v>53</v>
      </c>
      <c r="C11" s="39">
        <v>148858.66799999998</v>
      </c>
      <c r="D11" s="39">
        <v>122256.9504</v>
      </c>
      <c r="E11" s="39">
        <v>49531.5</v>
      </c>
      <c r="F11" s="39">
        <v>57060.288</v>
      </c>
      <c r="G11" s="39">
        <v>55471.092772095006</v>
      </c>
      <c r="H11" s="39">
        <v>35959.869000000006</v>
      </c>
      <c r="I11" s="39">
        <v>35959.869000000006</v>
      </c>
      <c r="J11" s="39">
        <v>49531.5</v>
      </c>
      <c r="K11" s="39">
        <v>60274.332000000002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</row>
    <row r="12" spans="1:35" s="18" customFormat="1" ht="10.8" thickBot="1" x14ac:dyDescent="0.25">
      <c r="A12" s="14">
        <v>8</v>
      </c>
      <c r="B12" s="38" t="s">
        <v>54</v>
      </c>
      <c r="C12" s="39">
        <v>155330.78400000001</v>
      </c>
      <c r="D12" s="39">
        <v>122600.3688</v>
      </c>
      <c r="E12" s="39">
        <v>49531.5</v>
      </c>
      <c r="F12" s="39">
        <v>64192.824000000008</v>
      </c>
      <c r="G12" s="39">
        <v>55471.092772095006</v>
      </c>
      <c r="H12" s="39">
        <v>35959.869000000006</v>
      </c>
      <c r="I12" s="39">
        <v>35959.869000000006</v>
      </c>
      <c r="J12" s="39">
        <v>60538.5</v>
      </c>
      <c r="K12" s="39">
        <v>66301.765199999994</v>
      </c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</row>
    <row r="13" spans="1:35" s="18" customFormat="1" ht="10.8" thickBot="1" x14ac:dyDescent="0.25">
      <c r="A13" s="14">
        <v>9</v>
      </c>
      <c r="B13" s="38" t="s">
        <v>55</v>
      </c>
      <c r="C13" s="39">
        <v>181737.01728</v>
      </c>
      <c r="D13" s="39">
        <v>122943.78720000001</v>
      </c>
      <c r="E13" s="39">
        <v>52008.074999999997</v>
      </c>
      <c r="F13" s="39">
        <v>62766.316800000008</v>
      </c>
      <c r="G13" s="39">
        <v>56922.780121886302</v>
      </c>
      <c r="H13" s="39">
        <v>38502.485999999997</v>
      </c>
      <c r="I13" s="39">
        <v>37025.346599999997</v>
      </c>
      <c r="J13" s="39">
        <v>49531.5</v>
      </c>
      <c r="K13" s="39">
        <v>65774.529899999994</v>
      </c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</row>
    <row r="14" spans="1:35" s="18" customFormat="1" ht="10.8" thickBot="1" x14ac:dyDescent="0.25">
      <c r="A14" s="14">
        <v>10</v>
      </c>
      <c r="B14" s="38" t="s">
        <v>56</v>
      </c>
      <c r="C14" s="39">
        <v>199910.71900800001</v>
      </c>
      <c r="D14" s="39">
        <v>123287.2056</v>
      </c>
      <c r="E14" s="39">
        <v>52008.074999999997</v>
      </c>
      <c r="F14" s="39">
        <v>62766.316800000008</v>
      </c>
      <c r="G14" s="39">
        <v>56922.780121886302</v>
      </c>
      <c r="H14" s="39">
        <v>38502.485999999997</v>
      </c>
      <c r="I14" s="39">
        <v>37025.346599999997</v>
      </c>
      <c r="J14" s="39">
        <v>49531.5</v>
      </c>
      <c r="K14" s="39">
        <v>65774.529899999994</v>
      </c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</row>
    <row r="15" spans="1:35" s="18" customFormat="1" ht="10.8" thickBot="1" x14ac:dyDescent="0.25">
      <c r="A15" s="14">
        <v>11</v>
      </c>
      <c r="B15" s="38" t="s">
        <v>57</v>
      </c>
      <c r="C15" s="39">
        <v>229897.32685919999</v>
      </c>
      <c r="D15" s="39">
        <v>123630.624</v>
      </c>
      <c r="E15" s="39">
        <v>52008.074999999997</v>
      </c>
      <c r="F15" s="39">
        <v>68472.345600000015</v>
      </c>
      <c r="G15" s="39">
        <v>56922.780121886302</v>
      </c>
      <c r="H15" s="39">
        <v>43769.335500000001</v>
      </c>
      <c r="I15" s="39">
        <v>42619.103999999999</v>
      </c>
      <c r="J15" s="39">
        <v>49531.5</v>
      </c>
      <c r="K15" s="39">
        <v>69063.421499999997</v>
      </c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</row>
    <row r="16" spans="1:35" s="18" customFormat="1" ht="10.8" thickBot="1" x14ac:dyDescent="0.25">
      <c r="A16" s="14">
        <v>12</v>
      </c>
      <c r="B16" s="38" t="s">
        <v>58</v>
      </c>
      <c r="C16" s="39">
        <v>275876.79223103996</v>
      </c>
      <c r="D16" s="39">
        <v>123974.04240000001</v>
      </c>
      <c r="E16" s="39">
        <v>52008.074999999997</v>
      </c>
      <c r="F16" s="39">
        <v>71325.360000000015</v>
      </c>
      <c r="G16" s="39">
        <v>56922.780121886302</v>
      </c>
      <c r="H16" s="39">
        <v>43769.335500000001</v>
      </c>
      <c r="I16" s="39">
        <v>42619.103999999999</v>
      </c>
      <c r="J16" s="39">
        <v>60538.5</v>
      </c>
      <c r="K16" s="39">
        <v>75969.213300000003</v>
      </c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</row>
    <row r="17" spans="1:28" s="18" customFormat="1" ht="10.8" thickBot="1" x14ac:dyDescent="0.25">
      <c r="A17" s="14">
        <v>13</v>
      </c>
      <c r="B17" s="38" t="s">
        <v>59</v>
      </c>
      <c r="C17" s="39">
        <v>303464.47145414399</v>
      </c>
      <c r="D17" s="39">
        <v>124317.4608</v>
      </c>
      <c r="E17" s="39">
        <v>52008.074999999997</v>
      </c>
      <c r="F17" s="39">
        <v>71325.360000000015</v>
      </c>
      <c r="G17" s="39">
        <v>56922.780121886302</v>
      </c>
      <c r="H17" s="39">
        <v>43769.335500000001</v>
      </c>
      <c r="I17" s="39">
        <v>42619.103999999999</v>
      </c>
      <c r="J17" s="39">
        <v>60538.5</v>
      </c>
      <c r="K17" s="39">
        <v>83566.244699999996</v>
      </c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</row>
    <row r="18" spans="1:28" s="18" customFormat="1" ht="10.8" thickBot="1" x14ac:dyDescent="0.25">
      <c r="A18" s="14">
        <v>14</v>
      </c>
      <c r="B18" s="38" t="s">
        <v>60</v>
      </c>
      <c r="C18" s="39">
        <v>129442.32</v>
      </c>
      <c r="D18" s="39">
        <v>124660.8792</v>
      </c>
      <c r="E18" s="39">
        <v>49531.5</v>
      </c>
      <c r="F18" s="39">
        <v>45648.2304</v>
      </c>
      <c r="G18" s="39">
        <v>59918.715917774978</v>
      </c>
      <c r="H18" s="39">
        <v>43769.335500000001</v>
      </c>
      <c r="I18" s="39">
        <v>42619.103999999999</v>
      </c>
      <c r="J18" s="39">
        <v>49531.5</v>
      </c>
      <c r="K18" s="39">
        <v>66886.236900000004</v>
      </c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</row>
    <row r="19" spans="1:28" s="18" customFormat="1" ht="10.8" thickBot="1" x14ac:dyDescent="0.25">
      <c r="A19" s="14">
        <v>15</v>
      </c>
      <c r="B19" s="38" t="s">
        <v>61</v>
      </c>
      <c r="C19" s="39">
        <v>142386.55200000003</v>
      </c>
      <c r="D19" s="39">
        <v>125004.29760000001</v>
      </c>
      <c r="E19" s="39">
        <v>49531.5</v>
      </c>
      <c r="F19" s="39">
        <v>51354.2592</v>
      </c>
      <c r="G19" s="39">
        <v>59918.715917774978</v>
      </c>
      <c r="H19" s="39">
        <v>43769.335500000001</v>
      </c>
      <c r="I19" s="39">
        <v>42619.103999999999</v>
      </c>
      <c r="J19" s="39">
        <v>49531.5</v>
      </c>
      <c r="K19" s="39">
        <v>70230.163499999995</v>
      </c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</row>
    <row r="20" spans="1:28" s="18" customFormat="1" ht="10.8" thickBot="1" x14ac:dyDescent="0.25">
      <c r="A20" s="14">
        <v>16</v>
      </c>
      <c r="B20" s="38" t="s">
        <v>62</v>
      </c>
      <c r="C20" s="39">
        <v>145292.4</v>
      </c>
      <c r="D20" s="39">
        <v>125347.716</v>
      </c>
      <c r="E20" s="39">
        <v>52008.074999999997</v>
      </c>
      <c r="F20" s="39">
        <v>49927.752</v>
      </c>
      <c r="G20" s="39">
        <v>64527.847911449971</v>
      </c>
      <c r="H20" s="39">
        <v>41105.641499999998</v>
      </c>
      <c r="I20" s="39">
        <v>38865.716999999997</v>
      </c>
      <c r="J20" s="39">
        <v>49531.5</v>
      </c>
      <c r="K20" s="39">
        <v>57404.807099999998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</row>
    <row r="21" spans="1:28" s="18" customFormat="1" ht="10.8" thickBot="1" x14ac:dyDescent="0.25">
      <c r="A21" s="14">
        <v>17</v>
      </c>
      <c r="B21" s="38" t="s">
        <v>63</v>
      </c>
      <c r="C21" s="39">
        <v>159821.64000000001</v>
      </c>
      <c r="D21" s="39">
        <v>125691.1344</v>
      </c>
      <c r="E21" s="39">
        <v>52008.074999999997</v>
      </c>
      <c r="F21" s="39">
        <v>49927.752</v>
      </c>
      <c r="G21" s="39">
        <v>64527.847911449971</v>
      </c>
      <c r="H21" s="39">
        <v>41105.641499999998</v>
      </c>
      <c r="I21" s="39">
        <v>38865.716999999997</v>
      </c>
      <c r="J21" s="39">
        <v>49531.5</v>
      </c>
      <c r="K21" s="39">
        <v>57404.807099999998</v>
      </c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</row>
    <row r="22" spans="1:28" s="18" customFormat="1" ht="10.8" thickBot="1" x14ac:dyDescent="0.25">
      <c r="A22" s="14">
        <v>18</v>
      </c>
      <c r="B22" s="38" t="s">
        <v>64</v>
      </c>
      <c r="C22" s="39">
        <v>179000.23680000004</v>
      </c>
      <c r="D22" s="39">
        <v>126034.5528</v>
      </c>
      <c r="E22" s="39">
        <v>52008.074999999997</v>
      </c>
      <c r="F22" s="39">
        <v>49927.752</v>
      </c>
      <c r="G22" s="39">
        <v>64527.847911449971</v>
      </c>
      <c r="H22" s="39">
        <v>46239.306300000004</v>
      </c>
      <c r="I22" s="39">
        <v>44798.49</v>
      </c>
      <c r="J22" s="39">
        <v>49531.5</v>
      </c>
      <c r="K22" s="39">
        <v>60274.332000000002</v>
      </c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</row>
    <row r="23" spans="1:28" s="18" customFormat="1" ht="10.8" thickBot="1" x14ac:dyDescent="0.25">
      <c r="A23" s="14">
        <v>19</v>
      </c>
      <c r="B23" s="38" t="s">
        <v>65</v>
      </c>
      <c r="C23" s="39">
        <v>205850.27232000005</v>
      </c>
      <c r="D23" s="39">
        <v>126377.9712</v>
      </c>
      <c r="E23" s="39">
        <v>52008.074999999997</v>
      </c>
      <c r="F23" s="39">
        <v>49927.752</v>
      </c>
      <c r="G23" s="39">
        <v>64527.847911449971</v>
      </c>
      <c r="H23" s="39">
        <v>46239.306300000004</v>
      </c>
      <c r="I23" s="39">
        <v>44798.49</v>
      </c>
      <c r="J23" s="39">
        <v>60538.5</v>
      </c>
      <c r="K23" s="39">
        <v>66301.765199999994</v>
      </c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</row>
    <row r="24" spans="1:28" s="18" customFormat="1" ht="10.8" thickBot="1" x14ac:dyDescent="0.25">
      <c r="A24" s="14">
        <v>20</v>
      </c>
      <c r="B24" s="38" t="s">
        <v>66</v>
      </c>
      <c r="C24" s="39">
        <v>129443.706882</v>
      </c>
      <c r="D24" s="39">
        <v>126721.38959999999</v>
      </c>
      <c r="E24" s="39">
        <v>49531.5</v>
      </c>
      <c r="F24" s="39">
        <v>64192.824000000008</v>
      </c>
      <c r="G24" s="39">
        <v>69136.979905124972</v>
      </c>
      <c r="H24" s="39">
        <v>46239.306300000004</v>
      </c>
      <c r="I24" s="39">
        <v>44798.49</v>
      </c>
      <c r="J24" s="39">
        <v>49531.5</v>
      </c>
      <c r="K24" s="39">
        <v>65774.529899999994</v>
      </c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</row>
    <row r="25" spans="1:28" s="18" customFormat="1" ht="10.8" thickBot="1" x14ac:dyDescent="0.25">
      <c r="A25" s="14">
        <v>21</v>
      </c>
      <c r="B25" s="38" t="s">
        <v>67</v>
      </c>
      <c r="C25" s="39">
        <v>142387.93888200002</v>
      </c>
      <c r="D25" s="39">
        <v>127064.808</v>
      </c>
      <c r="E25" s="39">
        <v>49531.5</v>
      </c>
      <c r="F25" s="39">
        <v>64192.824000000008</v>
      </c>
      <c r="G25" s="39">
        <v>69136.979905124972</v>
      </c>
      <c r="H25" s="39">
        <v>46239.306300000004</v>
      </c>
      <c r="I25" s="39">
        <v>44798.49</v>
      </c>
      <c r="J25" s="39">
        <v>49531.5</v>
      </c>
      <c r="K25" s="39">
        <v>69063.421499999997</v>
      </c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</row>
    <row r="26" spans="1:28" s="18" customFormat="1" ht="10.8" thickBot="1" x14ac:dyDescent="0.25">
      <c r="A26" s="14">
        <v>22</v>
      </c>
      <c r="B26" s="38" t="s">
        <v>68</v>
      </c>
      <c r="C26" s="39">
        <v>167086.25999999998</v>
      </c>
      <c r="D26" s="39">
        <v>127408.2264</v>
      </c>
      <c r="E26" s="39">
        <v>52008.074999999997</v>
      </c>
      <c r="F26" s="39">
        <v>65619.331200000015</v>
      </c>
      <c r="G26" s="39">
        <v>74002.174787337455</v>
      </c>
      <c r="H26" s="39">
        <v>50852.340000000011</v>
      </c>
      <c r="I26" s="39">
        <v>49278.339</v>
      </c>
      <c r="J26" s="39">
        <v>49531.5</v>
      </c>
      <c r="K26" s="39">
        <v>65774.529899999994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</row>
    <row r="27" spans="1:28" s="18" customFormat="1" ht="10.8" thickBot="1" x14ac:dyDescent="0.25">
      <c r="A27" s="14">
        <v>23</v>
      </c>
      <c r="B27" s="38" t="s">
        <v>69</v>
      </c>
      <c r="C27" s="39">
        <v>175440.573</v>
      </c>
      <c r="D27" s="39">
        <v>127751.64479999999</v>
      </c>
      <c r="E27" s="39">
        <v>52008.074999999997</v>
      </c>
      <c r="F27" s="39">
        <v>65619.331200000015</v>
      </c>
      <c r="G27" s="39">
        <v>74002.174787337455</v>
      </c>
      <c r="H27" s="39">
        <v>50852.340000000011</v>
      </c>
      <c r="I27" s="39">
        <v>49278.339</v>
      </c>
      <c r="J27" s="39">
        <v>49531.5</v>
      </c>
      <c r="K27" s="39">
        <v>65774.529899999994</v>
      </c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</row>
    <row r="28" spans="1:28" s="18" customFormat="1" ht="10.8" thickBot="1" x14ac:dyDescent="0.25">
      <c r="A28" s="14">
        <v>24</v>
      </c>
      <c r="B28" s="38" t="s">
        <v>70</v>
      </c>
      <c r="C28" s="39">
        <v>183794.886</v>
      </c>
      <c r="D28" s="39">
        <v>128095.0632</v>
      </c>
      <c r="E28" s="39">
        <v>52008.074999999997</v>
      </c>
      <c r="F28" s="39">
        <v>65619.331200000015</v>
      </c>
      <c r="G28" s="39">
        <v>74002.174787337455</v>
      </c>
      <c r="H28" s="39">
        <v>50852.340000000011</v>
      </c>
      <c r="I28" s="39">
        <v>49278.339</v>
      </c>
      <c r="J28" s="39">
        <v>49531.5</v>
      </c>
      <c r="K28" s="39">
        <v>69063.421499999997</v>
      </c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</row>
    <row r="29" spans="1:28" s="18" customFormat="1" ht="10.8" thickBot="1" x14ac:dyDescent="0.25">
      <c r="A29" s="14">
        <v>25</v>
      </c>
      <c r="B29" s="38" t="s">
        <v>71</v>
      </c>
      <c r="C29" s="39">
        <v>202174.37460000001</v>
      </c>
      <c r="D29" s="39">
        <v>128438.4816</v>
      </c>
      <c r="E29" s="39">
        <v>52008.074999999997</v>
      </c>
      <c r="F29" s="39">
        <v>65619.331200000015</v>
      </c>
      <c r="G29" s="39">
        <v>74002.174787337455</v>
      </c>
      <c r="H29" s="39">
        <v>54121.419000000009</v>
      </c>
      <c r="I29" s="39">
        <v>54121.419000000009</v>
      </c>
      <c r="J29" s="39">
        <v>60538.5</v>
      </c>
      <c r="K29" s="39">
        <v>75969.213300000003</v>
      </c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</row>
    <row r="30" spans="1:28" s="18" customFormat="1" ht="10.8" thickBot="1" x14ac:dyDescent="0.25">
      <c r="A30" s="14">
        <v>26</v>
      </c>
      <c r="B30" s="38" t="s">
        <v>72</v>
      </c>
      <c r="C30" s="39">
        <v>212283.09333</v>
      </c>
      <c r="D30" s="39">
        <v>128781.9</v>
      </c>
      <c r="E30" s="39">
        <v>52008.074999999997</v>
      </c>
      <c r="F30" s="39">
        <v>71325.360000000015</v>
      </c>
      <c r="G30" s="39">
        <v>74002.174787337455</v>
      </c>
      <c r="H30" s="39">
        <v>54121.419000000009</v>
      </c>
      <c r="I30" s="39">
        <v>54121.419000000009</v>
      </c>
      <c r="J30" s="39">
        <v>60538.5</v>
      </c>
      <c r="K30" s="39">
        <v>83566.244699999996</v>
      </c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</row>
    <row r="31" spans="1:28" s="18" customFormat="1" ht="10.8" thickBot="1" x14ac:dyDescent="0.25">
      <c r="A31" s="14">
        <v>27</v>
      </c>
      <c r="B31" s="38" t="s">
        <v>32</v>
      </c>
      <c r="C31" s="39">
        <v>221901.12</v>
      </c>
      <c r="D31" s="39">
        <v>188880.12</v>
      </c>
      <c r="E31" s="39">
        <v>69344.100000000006</v>
      </c>
      <c r="F31" s="39">
        <v>53921.972160000005</v>
      </c>
      <c r="G31" s="39">
        <v>81406.120949999997</v>
      </c>
      <c r="H31" s="39">
        <v>116233.92000000001</v>
      </c>
      <c r="I31" s="39">
        <v>125479.8</v>
      </c>
      <c r="J31" s="39">
        <v>55035</v>
      </c>
      <c r="K31" s="39">
        <v>85854.6</v>
      </c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</row>
    <row r="32" spans="1:28" s="18" customFormat="1" ht="10.8" thickBot="1" x14ac:dyDescent="0.25">
      <c r="A32" s="14">
        <v>28</v>
      </c>
      <c r="B32" s="38" t="s">
        <v>33</v>
      </c>
      <c r="C32" s="39">
        <v>231147</v>
      </c>
      <c r="D32" s="39">
        <v>248978.34</v>
      </c>
      <c r="E32" s="39">
        <v>99063</v>
      </c>
      <c r="F32" s="39">
        <v>165474.8352</v>
      </c>
      <c r="G32" s="39">
        <v>155106.97499999998</v>
      </c>
      <c r="H32" s="39">
        <v>314800.2</v>
      </c>
      <c r="I32" s="39">
        <v>234449.1</v>
      </c>
      <c r="J32" s="39">
        <v>110070</v>
      </c>
      <c r="K32" s="39">
        <v>198126</v>
      </c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</row>
    <row r="33" spans="1:28" s="18" customFormat="1" ht="10.8" thickBot="1" x14ac:dyDescent="0.25">
      <c r="A33" s="14">
        <v>29</v>
      </c>
      <c r="B33" s="38" t="s">
        <v>73</v>
      </c>
      <c r="C33" s="39">
        <v>330210</v>
      </c>
      <c r="D33" s="39">
        <v>334832.94</v>
      </c>
      <c r="E33" s="39">
        <v>165105</v>
      </c>
      <c r="F33" s="39">
        <v>256771.29600000003</v>
      </c>
      <c r="G33" s="39">
        <v>186105.43875000003</v>
      </c>
      <c r="H33" s="39">
        <v>314800.2</v>
      </c>
      <c r="I33" s="39">
        <v>339015.6</v>
      </c>
      <c r="J33" s="39">
        <v>236650.5</v>
      </c>
      <c r="K33" s="39">
        <v>317001.59999999998</v>
      </c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</row>
    <row r="34" spans="1:28" s="18" customFormat="1" ht="10.8" thickBot="1" x14ac:dyDescent="0.25">
      <c r="A34" s="14">
        <v>30</v>
      </c>
      <c r="B34" s="38" t="s">
        <v>74</v>
      </c>
      <c r="C34" s="39">
        <v>396252</v>
      </c>
      <c r="D34" s="39">
        <v>360589.32</v>
      </c>
      <c r="E34" s="39">
        <v>198126</v>
      </c>
      <c r="F34" s="39">
        <v>285301.44000000006</v>
      </c>
      <c r="G34" s="39">
        <v>214709.88000000003</v>
      </c>
      <c r="H34" s="39">
        <v>339015.6</v>
      </c>
      <c r="I34" s="39">
        <v>364331.7</v>
      </c>
      <c r="J34" s="39">
        <v>297189</v>
      </c>
      <c r="K34" s="39">
        <v>383043.6</v>
      </c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</row>
    <row r="35" spans="1:28" s="18" customFormat="1" ht="10.8" thickBot="1" x14ac:dyDescent="0.25">
      <c r="A35" s="14">
        <v>31</v>
      </c>
      <c r="B35" s="38" t="s">
        <v>75</v>
      </c>
      <c r="C35" s="39">
        <v>554752.80000000005</v>
      </c>
      <c r="D35" s="39">
        <v>480785.76</v>
      </c>
      <c r="E35" s="39">
        <v>231147</v>
      </c>
      <c r="F35" s="39">
        <v>342361.728</v>
      </c>
      <c r="G35" s="39">
        <v>256430.99625000003</v>
      </c>
      <c r="H35" s="39">
        <v>435877.20000000007</v>
      </c>
      <c r="I35" s="39">
        <v>416064.6</v>
      </c>
      <c r="J35" s="39">
        <v>313699.5</v>
      </c>
      <c r="K35" s="39">
        <v>422668.79999999999</v>
      </c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</row>
    <row r="36" spans="1:28" s="18" customFormat="1" ht="10.8" thickBot="1" x14ac:dyDescent="0.25">
      <c r="A36" s="14">
        <v>32</v>
      </c>
      <c r="B36" s="38" t="s">
        <v>34</v>
      </c>
      <c r="C36" s="39">
        <v>247657.5</v>
      </c>
      <c r="D36" s="39">
        <v>283320.18</v>
      </c>
      <c r="E36" s="39">
        <v>121077</v>
      </c>
      <c r="F36" s="39">
        <v>228241.152</v>
      </c>
      <c r="G36" s="39">
        <v>124608.41250000001</v>
      </c>
      <c r="H36" s="39">
        <v>314800.2</v>
      </c>
      <c r="I36" s="39">
        <v>337914.9</v>
      </c>
      <c r="J36" s="39">
        <v>212985.45</v>
      </c>
      <c r="K36" s="39">
        <v>290584.8</v>
      </c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</row>
    <row r="37" spans="1:28" s="68" customFormat="1" ht="15" customHeight="1" thickBot="1" x14ac:dyDescent="0.3">
      <c r="A37" s="64"/>
      <c r="B37" s="65" t="s">
        <v>77</v>
      </c>
      <c r="C37" s="66"/>
      <c r="D37" s="66"/>
      <c r="E37" s="66"/>
      <c r="F37" s="66"/>
      <c r="G37" s="66"/>
      <c r="H37" s="67"/>
      <c r="I37" s="67"/>
      <c r="J37" s="67"/>
      <c r="K37" s="66"/>
    </row>
    <row r="38" spans="1:28" s="18" customFormat="1" x14ac:dyDescent="0.2">
      <c r="A38" s="14"/>
      <c r="B38" s="49"/>
      <c r="C38" s="40"/>
      <c r="D38" s="59"/>
      <c r="E38" s="59"/>
      <c r="F38" s="40"/>
      <c r="G38" s="59"/>
      <c r="H38" s="60"/>
      <c r="I38" s="60"/>
      <c r="J38" s="60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</row>
    <row r="39" spans="1:28" s="18" customFormat="1" x14ac:dyDescent="0.2">
      <c r="A39" s="14"/>
      <c r="B39" s="49"/>
      <c r="C39" s="40"/>
      <c r="D39" s="59"/>
      <c r="E39" s="59"/>
      <c r="F39" s="40"/>
      <c r="G39" s="59"/>
      <c r="H39" s="60"/>
      <c r="I39" s="60"/>
      <c r="J39" s="60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</row>
    <row r="40" spans="1:28" s="18" customFormat="1" ht="13.2" x14ac:dyDescent="0.25">
      <c r="A40" s="142" t="s">
        <v>6</v>
      </c>
      <c r="B40" s="56" t="s">
        <v>85</v>
      </c>
      <c r="C40" s="50"/>
      <c r="D40" s="57"/>
      <c r="E40" s="58"/>
      <c r="F40" s="50"/>
      <c r="G40" s="58"/>
      <c r="H40" s="58"/>
      <c r="I40" s="58"/>
      <c r="J40" s="58"/>
      <c r="K40" s="58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</row>
    <row r="41" spans="1:28" s="18" customFormat="1" ht="51" x14ac:dyDescent="0.2">
      <c r="A41" s="142"/>
      <c r="B41" s="48" t="s">
        <v>46</v>
      </c>
      <c r="C41" s="87" t="s">
        <v>93</v>
      </c>
      <c r="D41" s="87" t="s">
        <v>98</v>
      </c>
      <c r="E41" s="87" t="s">
        <v>99</v>
      </c>
      <c r="F41" s="87" t="s">
        <v>100</v>
      </c>
      <c r="G41" s="87" t="s">
        <v>101</v>
      </c>
      <c r="H41" s="87" t="s">
        <v>103</v>
      </c>
      <c r="I41" s="87" t="s">
        <v>105</v>
      </c>
      <c r="J41" s="87" t="s">
        <v>107</v>
      </c>
      <c r="K41" s="87" t="s">
        <v>108</v>
      </c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</row>
    <row r="42" spans="1:28" s="18" customFormat="1" ht="11.25" customHeight="1" x14ac:dyDescent="0.2">
      <c r="A42" s="142"/>
      <c r="B42" s="143" t="s">
        <v>31</v>
      </c>
      <c r="C42" s="140" t="s">
        <v>92</v>
      </c>
      <c r="D42" s="118" t="s">
        <v>92</v>
      </c>
      <c r="E42" s="118" t="s">
        <v>92</v>
      </c>
      <c r="F42" s="118" t="s">
        <v>92</v>
      </c>
      <c r="G42" s="118" t="s">
        <v>92</v>
      </c>
      <c r="H42" s="118" t="s">
        <v>92</v>
      </c>
      <c r="I42" s="118" t="s">
        <v>92</v>
      </c>
      <c r="J42" s="118" t="s">
        <v>92</v>
      </c>
      <c r="K42" s="118" t="s">
        <v>92</v>
      </c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</row>
    <row r="43" spans="1:28" s="18" customFormat="1" ht="10.8" thickBot="1" x14ac:dyDescent="0.25">
      <c r="A43" s="142"/>
      <c r="B43" s="144"/>
      <c r="C43" s="141"/>
      <c r="D43" s="119"/>
      <c r="E43" s="119"/>
      <c r="F43" s="119"/>
      <c r="G43" s="119"/>
      <c r="H43" s="119"/>
      <c r="I43" s="119"/>
      <c r="J43" s="119"/>
      <c r="K43" s="1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</row>
    <row r="44" spans="1:28" s="18" customFormat="1" ht="11.25" customHeight="1" thickBot="1" x14ac:dyDescent="0.25">
      <c r="A44" s="14">
        <v>1</v>
      </c>
      <c r="B44" s="38" t="s">
        <v>47</v>
      </c>
      <c r="C44" s="39">
        <v>148594.5</v>
      </c>
      <c r="D44" s="39">
        <v>137367.36000000002</v>
      </c>
      <c r="E44" s="39">
        <v>59437.8</v>
      </c>
      <c r="F44" s="39">
        <v>68472.345600000001</v>
      </c>
      <c r="G44" s="39">
        <v>61634.547524549998</v>
      </c>
      <c r="H44" s="39">
        <v>38992.847849999998</v>
      </c>
      <c r="I44" s="39">
        <v>37594.408499999998</v>
      </c>
      <c r="J44" s="39">
        <v>64390.95</v>
      </c>
      <c r="K44" s="39">
        <v>43670.272499999999</v>
      </c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</row>
    <row r="45" spans="1:28" s="18" customFormat="1" ht="10.8" thickBot="1" x14ac:dyDescent="0.25">
      <c r="A45" s="14">
        <v>2</v>
      </c>
      <c r="B45" s="38" t="s">
        <v>48</v>
      </c>
      <c r="C45" s="39">
        <v>151896.6</v>
      </c>
      <c r="D45" s="39">
        <v>137710.77840000001</v>
      </c>
      <c r="E45" s="39">
        <v>59437.8</v>
      </c>
      <c r="F45" s="39">
        <v>68472.345600000001</v>
      </c>
      <c r="G45" s="39">
        <v>61634.547524549998</v>
      </c>
      <c r="H45" s="39">
        <v>38992.847849999998</v>
      </c>
      <c r="I45" s="39">
        <v>37594.408499999998</v>
      </c>
      <c r="J45" s="39">
        <v>64390.95</v>
      </c>
      <c r="K45" s="39">
        <v>43670.272499999999</v>
      </c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</row>
    <row r="46" spans="1:28" s="18" customFormat="1" ht="10.8" thickBot="1" x14ac:dyDescent="0.25">
      <c r="A46" s="14">
        <v>3</v>
      </c>
      <c r="B46" s="38" t="s">
        <v>49</v>
      </c>
      <c r="C46" s="39">
        <v>153547.65</v>
      </c>
      <c r="D46" s="39">
        <v>138054.19680000001</v>
      </c>
      <c r="E46" s="39">
        <v>59437.8</v>
      </c>
      <c r="F46" s="39">
        <v>68472.345600000001</v>
      </c>
      <c r="G46" s="39">
        <v>61634.547524549998</v>
      </c>
      <c r="H46" s="39">
        <v>38992.847849999998</v>
      </c>
      <c r="I46" s="39">
        <v>37594.408499999998</v>
      </c>
      <c r="J46" s="39">
        <v>64390.95</v>
      </c>
      <c r="K46" s="39">
        <v>43670.272499999999</v>
      </c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</row>
    <row r="47" spans="1:28" s="18" customFormat="1" ht="10.8" thickBot="1" x14ac:dyDescent="0.25">
      <c r="A47" s="14">
        <v>4</v>
      </c>
      <c r="B47" s="38" t="s">
        <v>50</v>
      </c>
      <c r="C47" s="39">
        <v>156849.75</v>
      </c>
      <c r="D47" s="39">
        <v>138397.6152</v>
      </c>
      <c r="E47" s="39">
        <v>59437.8</v>
      </c>
      <c r="F47" s="39">
        <v>77031.388800000001</v>
      </c>
      <c r="G47" s="39">
        <v>61634.547524549998</v>
      </c>
      <c r="H47" s="39">
        <v>40634.651970000006</v>
      </c>
      <c r="I47" s="39">
        <v>41353.849350000004</v>
      </c>
      <c r="J47" s="39">
        <v>78700.05</v>
      </c>
      <c r="K47" s="39">
        <v>48037.299749999984</v>
      </c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</row>
    <row r="48" spans="1:28" s="18" customFormat="1" ht="10.8" thickBot="1" x14ac:dyDescent="0.25">
      <c r="A48" s="14">
        <v>5</v>
      </c>
      <c r="B48" s="38" t="s">
        <v>51</v>
      </c>
      <c r="C48" s="39">
        <v>161802.9</v>
      </c>
      <c r="D48" s="39">
        <v>138741.0336</v>
      </c>
      <c r="E48" s="39">
        <v>59437.8</v>
      </c>
      <c r="F48" s="39">
        <v>68472.345600000001</v>
      </c>
      <c r="G48" s="39">
        <v>61634.547524549998</v>
      </c>
      <c r="H48" s="39">
        <v>39950.566920000005</v>
      </c>
      <c r="I48" s="39">
        <v>38986.794000000002</v>
      </c>
      <c r="J48" s="39">
        <v>64390.95</v>
      </c>
      <c r="K48" s="39">
        <v>66014.482499999998</v>
      </c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</row>
    <row r="49" spans="1:28" s="18" customFormat="1" ht="10.8" thickBot="1" x14ac:dyDescent="0.25">
      <c r="A49" s="14">
        <v>6</v>
      </c>
      <c r="B49" s="38" t="s">
        <v>52</v>
      </c>
      <c r="C49" s="39">
        <v>177983.19</v>
      </c>
      <c r="D49" s="39">
        <v>139084.45199999999</v>
      </c>
      <c r="E49" s="39">
        <v>59437.8</v>
      </c>
      <c r="F49" s="39">
        <v>68472.345600000001</v>
      </c>
      <c r="G49" s="39">
        <v>61634.547524549998</v>
      </c>
      <c r="H49" s="39">
        <v>39950.566920000005</v>
      </c>
      <c r="I49" s="39">
        <v>38986.794000000002</v>
      </c>
      <c r="J49" s="39">
        <v>64390.95</v>
      </c>
      <c r="K49" s="39">
        <v>66014.482499999998</v>
      </c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</row>
    <row r="50" spans="1:28" s="18" customFormat="1" ht="10.8" thickBot="1" x14ac:dyDescent="0.25">
      <c r="A50" s="14">
        <v>7</v>
      </c>
      <c r="B50" s="38" t="s">
        <v>53</v>
      </c>
      <c r="C50" s="39">
        <v>186073.33499999999</v>
      </c>
      <c r="D50" s="39">
        <v>139427.87040000001</v>
      </c>
      <c r="E50" s="39">
        <v>59437.8</v>
      </c>
      <c r="F50" s="39">
        <v>68472.345600000001</v>
      </c>
      <c r="G50" s="39">
        <v>61634.547524549998</v>
      </c>
      <c r="H50" s="39">
        <v>40634.651970000006</v>
      </c>
      <c r="I50" s="39">
        <v>41353.849350000004</v>
      </c>
      <c r="J50" s="39">
        <v>64390.95</v>
      </c>
      <c r="K50" s="39">
        <v>69315.481799999994</v>
      </c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</row>
    <row r="51" spans="1:28" s="18" customFormat="1" ht="10.8" thickBot="1" x14ac:dyDescent="0.25">
      <c r="A51" s="14">
        <v>8</v>
      </c>
      <c r="B51" s="38" t="s">
        <v>54</v>
      </c>
      <c r="C51" s="39">
        <v>194163.48</v>
      </c>
      <c r="D51" s="39">
        <v>139771.28880000001</v>
      </c>
      <c r="E51" s="39">
        <v>59437.8</v>
      </c>
      <c r="F51" s="39">
        <v>77031.388800000001</v>
      </c>
      <c r="G51" s="39">
        <v>61634.547524549998</v>
      </c>
      <c r="H51" s="39">
        <v>41353.849350000004</v>
      </c>
      <c r="I51" s="39">
        <v>41353.849350000004</v>
      </c>
      <c r="J51" s="39">
        <v>78700.05</v>
      </c>
      <c r="K51" s="39">
        <v>76247.690400000007</v>
      </c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</row>
    <row r="52" spans="1:28" s="18" customFormat="1" ht="10.8" thickBot="1" x14ac:dyDescent="0.25">
      <c r="A52" s="14">
        <v>9</v>
      </c>
      <c r="B52" s="38" t="s">
        <v>55</v>
      </c>
      <c r="C52" s="39">
        <v>245344.97332800002</v>
      </c>
      <c r="D52" s="39">
        <v>140114.7072</v>
      </c>
      <c r="E52" s="39">
        <v>62409.69</v>
      </c>
      <c r="F52" s="39">
        <v>75319.580159999998</v>
      </c>
      <c r="G52" s="39">
        <v>63247.533468762558</v>
      </c>
      <c r="H52" s="39">
        <v>43507.809180000004</v>
      </c>
      <c r="I52" s="39">
        <v>42579.148590000004</v>
      </c>
      <c r="J52" s="39">
        <v>64390.95</v>
      </c>
      <c r="K52" s="39">
        <v>75641.204700000002</v>
      </c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</row>
    <row r="53" spans="1:28" s="18" customFormat="1" ht="10.8" thickBot="1" x14ac:dyDescent="0.25">
      <c r="A53" s="14">
        <v>10</v>
      </c>
      <c r="B53" s="38" t="s">
        <v>56</v>
      </c>
      <c r="C53" s="39">
        <v>269879.4706608</v>
      </c>
      <c r="D53" s="39">
        <v>140458.1256</v>
      </c>
      <c r="E53" s="39">
        <v>62409.69</v>
      </c>
      <c r="F53" s="39">
        <v>75319.580159999998</v>
      </c>
      <c r="G53" s="39">
        <v>63247.533468762558</v>
      </c>
      <c r="H53" s="39">
        <v>43507.809180000004</v>
      </c>
      <c r="I53" s="39">
        <v>42579.148590000004</v>
      </c>
      <c r="J53" s="39">
        <v>64390.95</v>
      </c>
      <c r="K53" s="39">
        <v>75641.204700000002</v>
      </c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</row>
    <row r="54" spans="1:28" s="18" customFormat="1" ht="10.8" thickBot="1" x14ac:dyDescent="0.25">
      <c r="A54" s="14">
        <v>11</v>
      </c>
      <c r="B54" s="38" t="s">
        <v>57</v>
      </c>
      <c r="C54" s="39">
        <v>310361.39125992003</v>
      </c>
      <c r="D54" s="39">
        <v>140801.54399999999</v>
      </c>
      <c r="E54" s="39">
        <v>62409.69</v>
      </c>
      <c r="F54" s="39">
        <v>82166.814720000009</v>
      </c>
      <c r="G54" s="39">
        <v>63247.533468762558</v>
      </c>
      <c r="H54" s="39">
        <v>49459.349114999997</v>
      </c>
      <c r="I54" s="39">
        <v>49011.969600000004</v>
      </c>
      <c r="J54" s="39">
        <v>64390.95</v>
      </c>
      <c r="K54" s="39">
        <v>79423.209900000002</v>
      </c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</row>
    <row r="55" spans="1:28" s="18" customFormat="1" ht="10.8" thickBot="1" x14ac:dyDescent="0.25">
      <c r="A55" s="14">
        <v>12</v>
      </c>
      <c r="B55" s="38" t="s">
        <v>58</v>
      </c>
      <c r="C55" s="39">
        <v>372433.66951190401</v>
      </c>
      <c r="D55" s="39">
        <v>141144.96239999999</v>
      </c>
      <c r="E55" s="39">
        <v>62409.69</v>
      </c>
      <c r="F55" s="39">
        <v>85590.432000000001</v>
      </c>
      <c r="G55" s="39">
        <v>63247.533468762558</v>
      </c>
      <c r="H55" s="39">
        <v>49459.349114999997</v>
      </c>
      <c r="I55" s="39">
        <v>49011.969600000004</v>
      </c>
      <c r="J55" s="39">
        <v>78700.05</v>
      </c>
      <c r="K55" s="39">
        <v>87364.760399999999</v>
      </c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</row>
    <row r="56" spans="1:28" s="18" customFormat="1" ht="10.8" thickBot="1" x14ac:dyDescent="0.25">
      <c r="A56" s="14">
        <v>13</v>
      </c>
      <c r="B56" s="38" t="s">
        <v>59</v>
      </c>
      <c r="C56" s="39">
        <v>409677.03646309447</v>
      </c>
      <c r="D56" s="39">
        <v>141488.38080000001</v>
      </c>
      <c r="E56" s="39">
        <v>62409.69</v>
      </c>
      <c r="F56" s="39">
        <v>85590.432000000001</v>
      </c>
      <c r="G56" s="39">
        <v>63247.533468762558</v>
      </c>
      <c r="H56" s="39">
        <v>49459.349114999997</v>
      </c>
      <c r="I56" s="39">
        <v>49011.969600000004</v>
      </c>
      <c r="J56" s="39">
        <v>78700.05</v>
      </c>
      <c r="K56" s="39">
        <v>96101.016300000003</v>
      </c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</row>
    <row r="57" spans="1:28" s="18" customFormat="1" ht="10.8" thickBot="1" x14ac:dyDescent="0.25">
      <c r="A57" s="14">
        <v>14</v>
      </c>
      <c r="B57" s="38" t="s">
        <v>60</v>
      </c>
      <c r="C57" s="39">
        <v>161802.9</v>
      </c>
      <c r="D57" s="39">
        <v>141831.79920000001</v>
      </c>
      <c r="E57" s="39">
        <v>59437.8</v>
      </c>
      <c r="F57" s="39">
        <v>54777.876479999999</v>
      </c>
      <c r="G57" s="39">
        <v>66576.351019749971</v>
      </c>
      <c r="H57" s="39">
        <v>49459.349114999997</v>
      </c>
      <c r="I57" s="39">
        <v>49011.969600000004</v>
      </c>
      <c r="J57" s="39">
        <v>64390.95</v>
      </c>
      <c r="K57" s="39">
        <v>76919.117400000003</v>
      </c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</row>
    <row r="58" spans="1:28" s="18" customFormat="1" ht="10.8" thickBot="1" x14ac:dyDescent="0.25">
      <c r="A58" s="14">
        <v>15</v>
      </c>
      <c r="B58" s="38" t="s">
        <v>61</v>
      </c>
      <c r="C58" s="39">
        <v>177983.19</v>
      </c>
      <c r="D58" s="39">
        <v>142175.2176</v>
      </c>
      <c r="E58" s="39">
        <v>59437.8</v>
      </c>
      <c r="F58" s="39">
        <v>61625.111039999996</v>
      </c>
      <c r="G58" s="39">
        <v>66576.351019749971</v>
      </c>
      <c r="H58" s="39">
        <v>49459.349114999997</v>
      </c>
      <c r="I58" s="39">
        <v>49011.969600000004</v>
      </c>
      <c r="J58" s="39">
        <v>64390.95</v>
      </c>
      <c r="K58" s="39">
        <v>80764.963199999998</v>
      </c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</row>
    <row r="59" spans="1:28" s="18" customFormat="1" ht="10.8" thickBot="1" x14ac:dyDescent="0.25">
      <c r="A59" s="14">
        <v>16</v>
      </c>
      <c r="B59" s="38" t="s">
        <v>62</v>
      </c>
      <c r="C59" s="39">
        <v>167086.25999999998</v>
      </c>
      <c r="D59" s="39">
        <v>142518.636</v>
      </c>
      <c r="E59" s="39">
        <v>62409.69</v>
      </c>
      <c r="F59" s="39">
        <v>59913.3024</v>
      </c>
      <c r="G59" s="39">
        <v>71697.608790499959</v>
      </c>
      <c r="H59" s="39">
        <v>46449.374895000008</v>
      </c>
      <c r="I59" s="39">
        <v>44695.574549999998</v>
      </c>
      <c r="J59" s="39">
        <v>64390.95</v>
      </c>
      <c r="K59" s="39">
        <v>66014.482499999998</v>
      </c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</row>
    <row r="60" spans="1:28" s="18" customFormat="1" ht="10.8" thickBot="1" x14ac:dyDescent="0.25">
      <c r="A60" s="14">
        <v>17</v>
      </c>
      <c r="B60" s="38" t="s">
        <v>63</v>
      </c>
      <c r="C60" s="39">
        <v>183794.886</v>
      </c>
      <c r="D60" s="39">
        <v>142862.05439999999</v>
      </c>
      <c r="E60" s="39">
        <v>62409.69</v>
      </c>
      <c r="F60" s="39">
        <v>59913.3024</v>
      </c>
      <c r="G60" s="39">
        <v>71697.608790499959</v>
      </c>
      <c r="H60" s="39">
        <v>46449.374895000008</v>
      </c>
      <c r="I60" s="39">
        <v>44695.574549999998</v>
      </c>
      <c r="J60" s="39">
        <v>64390.95</v>
      </c>
      <c r="K60" s="39">
        <v>66014.482499999998</v>
      </c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</row>
    <row r="61" spans="1:28" s="18" customFormat="1" ht="10.8" thickBot="1" x14ac:dyDescent="0.25">
      <c r="A61" s="14">
        <v>18</v>
      </c>
      <c r="B61" s="38" t="s">
        <v>64</v>
      </c>
      <c r="C61" s="39">
        <v>205850.27232000005</v>
      </c>
      <c r="D61" s="39">
        <v>143205.47279999999</v>
      </c>
      <c r="E61" s="39">
        <v>62409.69</v>
      </c>
      <c r="F61" s="39">
        <v>59913.3024</v>
      </c>
      <c r="G61" s="39">
        <v>71697.608790499959</v>
      </c>
      <c r="H61" s="39">
        <v>52250.416119000001</v>
      </c>
      <c r="I61" s="39">
        <v>51518.263500000008</v>
      </c>
      <c r="J61" s="39">
        <v>64390.95</v>
      </c>
      <c r="K61" s="39">
        <v>69315.481799999994</v>
      </c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</row>
    <row r="62" spans="1:28" s="18" customFormat="1" ht="10.8" thickBot="1" x14ac:dyDescent="0.25">
      <c r="A62" s="14">
        <v>19</v>
      </c>
      <c r="B62" s="38" t="s">
        <v>65</v>
      </c>
      <c r="C62" s="39">
        <v>236727.81316800002</v>
      </c>
      <c r="D62" s="39">
        <v>143548.89120000001</v>
      </c>
      <c r="E62" s="39">
        <v>62409.69</v>
      </c>
      <c r="F62" s="39">
        <v>59913.3024</v>
      </c>
      <c r="G62" s="39">
        <v>71697.608790499959</v>
      </c>
      <c r="H62" s="39">
        <v>52250.416119000001</v>
      </c>
      <c r="I62" s="39">
        <v>51518.263500000008</v>
      </c>
      <c r="J62" s="39">
        <v>78700.05</v>
      </c>
      <c r="K62" s="39">
        <v>76247.690400000007</v>
      </c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</row>
    <row r="63" spans="1:28" s="18" customFormat="1" ht="10.8" thickBot="1" x14ac:dyDescent="0.25">
      <c r="A63" s="14">
        <v>20</v>
      </c>
      <c r="B63" s="38" t="s">
        <v>66</v>
      </c>
      <c r="C63" s="39">
        <v>161804.28688200001</v>
      </c>
      <c r="D63" s="39">
        <v>143892.30960000001</v>
      </c>
      <c r="E63" s="39">
        <v>59437.8</v>
      </c>
      <c r="F63" s="39">
        <v>77031.388800000001</v>
      </c>
      <c r="G63" s="39">
        <v>76818.866561249961</v>
      </c>
      <c r="H63" s="39">
        <v>52250.416119000001</v>
      </c>
      <c r="I63" s="39">
        <v>51518.263500000008</v>
      </c>
      <c r="J63" s="39">
        <v>64390.95</v>
      </c>
      <c r="K63" s="39">
        <v>75641.204700000002</v>
      </c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</row>
    <row r="64" spans="1:28" s="18" customFormat="1" ht="10.8" thickBot="1" x14ac:dyDescent="0.25">
      <c r="A64" s="14">
        <v>21</v>
      </c>
      <c r="B64" s="38" t="s">
        <v>67</v>
      </c>
      <c r="C64" s="39">
        <v>177984.57688199999</v>
      </c>
      <c r="D64" s="39">
        <v>144235.728</v>
      </c>
      <c r="E64" s="39">
        <v>59437.8</v>
      </c>
      <c r="F64" s="39">
        <v>77031.388800000001</v>
      </c>
      <c r="G64" s="39">
        <v>76818.866561249961</v>
      </c>
      <c r="H64" s="39">
        <v>52250.416119000001</v>
      </c>
      <c r="I64" s="39">
        <v>51518.263500000008</v>
      </c>
      <c r="J64" s="39">
        <v>64390.95</v>
      </c>
      <c r="K64" s="39">
        <v>79423.209900000002</v>
      </c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</row>
    <row r="65" spans="1:28" s="18" customFormat="1" ht="10.8" thickBot="1" x14ac:dyDescent="0.25">
      <c r="A65" s="14">
        <v>22</v>
      </c>
      <c r="B65" s="38" t="s">
        <v>68</v>
      </c>
      <c r="C65" s="39">
        <v>192149.19899999996</v>
      </c>
      <c r="D65" s="39">
        <v>144579.1464</v>
      </c>
      <c r="E65" s="39">
        <v>62409.69</v>
      </c>
      <c r="F65" s="39">
        <v>78743.197440000018</v>
      </c>
      <c r="G65" s="39">
        <v>87061.382102749936</v>
      </c>
      <c r="H65" s="39">
        <v>57463.144199999995</v>
      </c>
      <c r="I65" s="39">
        <v>56670.089850000011</v>
      </c>
      <c r="J65" s="39">
        <v>64390.95</v>
      </c>
      <c r="K65" s="39">
        <v>75641.204700000002</v>
      </c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</row>
    <row r="66" spans="1:28" s="18" customFormat="1" ht="10.8" thickBot="1" x14ac:dyDescent="0.25">
      <c r="A66" s="14">
        <v>23</v>
      </c>
      <c r="B66" s="38" t="s">
        <v>69</v>
      </c>
      <c r="C66" s="39">
        <v>201756.65894999998</v>
      </c>
      <c r="D66" s="39">
        <v>144922.56479999999</v>
      </c>
      <c r="E66" s="39">
        <v>62409.69</v>
      </c>
      <c r="F66" s="39">
        <v>78743.197440000018</v>
      </c>
      <c r="G66" s="39">
        <v>87061.382102749936</v>
      </c>
      <c r="H66" s="39">
        <v>57463.144199999995</v>
      </c>
      <c r="I66" s="39">
        <v>56670.089850000011</v>
      </c>
      <c r="J66" s="39">
        <v>64390.95</v>
      </c>
      <c r="K66" s="39">
        <v>75641.204700000002</v>
      </c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</row>
    <row r="67" spans="1:28" s="18" customFormat="1" ht="10.8" thickBot="1" x14ac:dyDescent="0.25">
      <c r="A67" s="14">
        <v>24</v>
      </c>
      <c r="B67" s="38" t="s">
        <v>70</v>
      </c>
      <c r="C67" s="39">
        <v>211364.11889999997</v>
      </c>
      <c r="D67" s="39">
        <v>145265.98319999999</v>
      </c>
      <c r="E67" s="39">
        <v>62409.69</v>
      </c>
      <c r="F67" s="39">
        <v>78743.197440000018</v>
      </c>
      <c r="G67" s="39">
        <v>87061.382102749936</v>
      </c>
      <c r="H67" s="39">
        <v>57463.144199999995</v>
      </c>
      <c r="I67" s="39">
        <v>56670.089850000011</v>
      </c>
      <c r="J67" s="39">
        <v>64390.95</v>
      </c>
      <c r="K67" s="39">
        <v>79423.209900000002</v>
      </c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</row>
    <row r="68" spans="1:28" s="18" customFormat="1" ht="10.8" thickBot="1" x14ac:dyDescent="0.25">
      <c r="A68" s="14">
        <v>25</v>
      </c>
      <c r="B68" s="38" t="s">
        <v>71</v>
      </c>
      <c r="C68" s="39">
        <v>232500.53078999996</v>
      </c>
      <c r="D68" s="39">
        <v>145609.40160000001</v>
      </c>
      <c r="E68" s="39">
        <v>62409.69</v>
      </c>
      <c r="F68" s="39">
        <v>78743.197440000018</v>
      </c>
      <c r="G68" s="39">
        <v>87061.382102749936</v>
      </c>
      <c r="H68" s="39">
        <v>61157.20347</v>
      </c>
      <c r="I68" s="39">
        <v>62239.631849999998</v>
      </c>
      <c r="J68" s="39">
        <v>78700.05</v>
      </c>
      <c r="K68" s="39">
        <v>87364.760399999999</v>
      </c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</row>
    <row r="69" spans="1:28" s="18" customFormat="1" ht="10.8" thickBot="1" x14ac:dyDescent="0.25">
      <c r="A69" s="14">
        <v>26</v>
      </c>
      <c r="B69" s="38" t="s">
        <v>72</v>
      </c>
      <c r="C69" s="39">
        <v>244125.55732949998</v>
      </c>
      <c r="D69" s="39">
        <v>145952.82</v>
      </c>
      <c r="E69" s="39">
        <v>62409.69</v>
      </c>
      <c r="F69" s="39">
        <v>85590.432000000001</v>
      </c>
      <c r="G69" s="39">
        <v>87061.382102749936</v>
      </c>
      <c r="H69" s="39">
        <v>61157.20347</v>
      </c>
      <c r="I69" s="39">
        <v>62239.631849999998</v>
      </c>
      <c r="J69" s="39">
        <v>78700.05</v>
      </c>
      <c r="K69" s="39">
        <v>96101.016300000003</v>
      </c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</row>
    <row r="70" spans="1:28" s="18" customFormat="1" ht="10.8" thickBot="1" x14ac:dyDescent="0.25">
      <c r="A70" s="14">
        <v>27</v>
      </c>
      <c r="B70" s="38" t="s">
        <v>32</v>
      </c>
      <c r="C70" s="39">
        <v>459652.32</v>
      </c>
      <c r="D70" s="39">
        <v>206051.04</v>
      </c>
      <c r="E70" s="39">
        <v>77049</v>
      </c>
      <c r="F70" s="39">
        <v>64706.366592000006</v>
      </c>
      <c r="G70" s="39">
        <v>95771.907000000007</v>
      </c>
      <c r="H70" s="39">
        <v>131344.3296</v>
      </c>
      <c r="I70" s="39">
        <v>144301.76999999999</v>
      </c>
      <c r="J70" s="39">
        <v>71545.5</v>
      </c>
      <c r="K70" s="39">
        <v>99063</v>
      </c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</row>
    <row r="71" spans="1:28" s="18" customFormat="1" ht="10.8" thickBot="1" x14ac:dyDescent="0.25">
      <c r="A71" s="14">
        <v>28</v>
      </c>
      <c r="B71" s="38" t="s">
        <v>33</v>
      </c>
      <c r="C71" s="39">
        <v>468898.2</v>
      </c>
      <c r="D71" s="39">
        <v>266149.26</v>
      </c>
      <c r="E71" s="39">
        <v>104566.5</v>
      </c>
      <c r="F71" s="39">
        <v>198569.80223999999</v>
      </c>
      <c r="G71" s="39">
        <v>169801.32000000004</v>
      </c>
      <c r="H71" s="39">
        <v>355724.22600000002</v>
      </c>
      <c r="I71" s="39">
        <v>269616.46499999997</v>
      </c>
      <c r="J71" s="39">
        <v>143091</v>
      </c>
      <c r="K71" s="39">
        <v>244355.4</v>
      </c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</row>
    <row r="72" spans="1:28" s="18" customFormat="1" ht="10.8" thickBot="1" x14ac:dyDescent="0.25">
      <c r="A72" s="14">
        <v>29</v>
      </c>
      <c r="B72" s="38" t="s">
        <v>73</v>
      </c>
      <c r="C72" s="39">
        <v>634003.19999999995</v>
      </c>
      <c r="D72" s="39">
        <v>383272.10531999997</v>
      </c>
      <c r="E72" s="39">
        <v>198126</v>
      </c>
      <c r="F72" s="39">
        <v>308125.5552</v>
      </c>
      <c r="G72" s="39">
        <v>218947.57500000001</v>
      </c>
      <c r="H72" s="39">
        <v>355724.22600000002</v>
      </c>
      <c r="I72" s="39">
        <v>389867.94</v>
      </c>
      <c r="J72" s="39">
        <v>307645.65000000002</v>
      </c>
      <c r="K72" s="39">
        <v>383043.6</v>
      </c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</row>
    <row r="73" spans="1:28" s="18" customFormat="1" ht="10.8" thickBot="1" x14ac:dyDescent="0.25">
      <c r="A73" s="14">
        <v>30</v>
      </c>
      <c r="B73" s="38" t="s">
        <v>74</v>
      </c>
      <c r="C73" s="39">
        <v>760803.83999999997</v>
      </c>
      <c r="D73" s="39">
        <v>409028.48531999998</v>
      </c>
      <c r="E73" s="39">
        <v>237751.2</v>
      </c>
      <c r="F73" s="39">
        <v>342361.728</v>
      </c>
      <c r="G73" s="39">
        <v>268387.35000000003</v>
      </c>
      <c r="H73" s="39">
        <v>383087.62799999997</v>
      </c>
      <c r="I73" s="39">
        <v>418981.45499999996</v>
      </c>
      <c r="J73" s="39">
        <v>386345.7</v>
      </c>
      <c r="K73" s="39">
        <v>449085.6</v>
      </c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</row>
    <row r="74" spans="1:28" s="18" customFormat="1" ht="10.8" thickBot="1" x14ac:dyDescent="0.25">
      <c r="A74" s="14">
        <v>31</v>
      </c>
      <c r="B74" s="38" t="s">
        <v>75</v>
      </c>
      <c r="C74" s="39">
        <v>1065125.3759999999</v>
      </c>
      <c r="D74" s="39">
        <v>529224.92531999992</v>
      </c>
      <c r="E74" s="39">
        <v>277376.40000000002</v>
      </c>
      <c r="F74" s="39">
        <v>410834.0736</v>
      </c>
      <c r="G74" s="39">
        <v>301683.52500000002</v>
      </c>
      <c r="H74" s="39">
        <v>492541.23600000003</v>
      </c>
      <c r="I74" s="39">
        <v>478474.28999999992</v>
      </c>
      <c r="J74" s="39">
        <v>407809.35</v>
      </c>
      <c r="K74" s="39">
        <v>515127.6</v>
      </c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</row>
    <row r="75" spans="1:28" s="18" customFormat="1" ht="10.8" thickBot="1" x14ac:dyDescent="0.25">
      <c r="A75" s="14">
        <v>32</v>
      </c>
      <c r="B75" s="38" t="s">
        <v>34</v>
      </c>
      <c r="C75" s="39">
        <v>475502.4</v>
      </c>
      <c r="D75" s="39">
        <v>321439.62239999999</v>
      </c>
      <c r="E75" s="39">
        <v>137587.5</v>
      </c>
      <c r="F75" s="39">
        <v>273889.3824</v>
      </c>
      <c r="G75" s="39">
        <v>131166.75</v>
      </c>
      <c r="H75" s="39">
        <v>355724.22600000002</v>
      </c>
      <c r="I75" s="39">
        <v>388602.13500000001</v>
      </c>
      <c r="J75" s="39">
        <v>276881.08500000002</v>
      </c>
      <c r="K75" s="39">
        <v>356626.8</v>
      </c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</row>
    <row r="76" spans="1:28" s="68" customFormat="1" ht="15" customHeight="1" thickBot="1" x14ac:dyDescent="0.3">
      <c r="A76" s="64"/>
      <c r="B76" s="65" t="s">
        <v>77</v>
      </c>
      <c r="C76" s="66"/>
      <c r="D76" s="66"/>
      <c r="E76" s="66"/>
      <c r="F76" s="66"/>
      <c r="G76" s="66"/>
      <c r="H76" s="67"/>
      <c r="I76" s="67"/>
      <c r="J76" s="67"/>
      <c r="K76" s="66"/>
    </row>
    <row r="77" spans="1:28" s="18" customFormat="1" x14ac:dyDescent="0.2">
      <c r="A77" s="14"/>
      <c r="B77" s="15"/>
      <c r="C77" s="16"/>
      <c r="D77" s="16"/>
      <c r="E77" s="16"/>
      <c r="F77" s="16"/>
      <c r="G77" s="16"/>
      <c r="H77" s="51"/>
      <c r="I77" s="51"/>
      <c r="J77" s="51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</row>
    <row r="78" spans="1:28" s="18" customFormat="1" x14ac:dyDescent="0.2">
      <c r="A78" s="14"/>
      <c r="B78" s="15"/>
      <c r="C78" s="16"/>
      <c r="D78" s="16"/>
      <c r="E78" s="16"/>
      <c r="F78" s="16"/>
      <c r="G78" s="16"/>
      <c r="H78" s="51"/>
      <c r="I78" s="51"/>
      <c r="J78" s="51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</row>
    <row r="79" spans="1:28" s="18" customFormat="1" ht="13.2" x14ac:dyDescent="0.25">
      <c r="A79" s="142" t="s">
        <v>6</v>
      </c>
      <c r="B79" s="56" t="s">
        <v>86</v>
      </c>
      <c r="C79" s="50"/>
      <c r="D79" s="57"/>
      <c r="E79" s="48"/>
      <c r="F79" s="48"/>
      <c r="G79" s="48"/>
      <c r="H79" s="52"/>
      <c r="I79" s="52"/>
      <c r="J79" s="52"/>
      <c r="K79" s="52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</row>
    <row r="80" spans="1:28" s="18" customFormat="1" ht="51" x14ac:dyDescent="0.2">
      <c r="A80" s="142"/>
      <c r="B80" s="48" t="s">
        <v>46</v>
      </c>
      <c r="C80" s="87" t="s">
        <v>93</v>
      </c>
      <c r="D80" s="87" t="s">
        <v>98</v>
      </c>
      <c r="E80" s="87" t="s">
        <v>99</v>
      </c>
      <c r="F80" s="87" t="s">
        <v>100</v>
      </c>
      <c r="G80" s="87" t="s">
        <v>101</v>
      </c>
      <c r="H80" s="87" t="s">
        <v>103</v>
      </c>
      <c r="I80" s="87" t="s">
        <v>105</v>
      </c>
      <c r="J80" s="87" t="s">
        <v>107</v>
      </c>
      <c r="K80" s="87" t="s">
        <v>108</v>
      </c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</row>
    <row r="81" spans="1:28" s="18" customFormat="1" ht="11.25" customHeight="1" x14ac:dyDescent="0.2">
      <c r="A81" s="142"/>
      <c r="B81" s="143" t="s">
        <v>31</v>
      </c>
      <c r="C81" s="140" t="s">
        <v>92</v>
      </c>
      <c r="D81" s="118" t="s">
        <v>92</v>
      </c>
      <c r="E81" s="118" t="s">
        <v>92</v>
      </c>
      <c r="F81" s="118" t="s">
        <v>92</v>
      </c>
      <c r="G81" s="118" t="s">
        <v>92</v>
      </c>
      <c r="H81" s="118" t="s">
        <v>92</v>
      </c>
      <c r="I81" s="118" t="s">
        <v>92</v>
      </c>
      <c r="J81" s="118" t="s">
        <v>92</v>
      </c>
      <c r="K81" s="118" t="s">
        <v>92</v>
      </c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</row>
    <row r="82" spans="1:28" s="18" customFormat="1" ht="10.8" thickBot="1" x14ac:dyDescent="0.25">
      <c r="A82" s="142"/>
      <c r="B82" s="144"/>
      <c r="C82" s="141"/>
      <c r="D82" s="119"/>
      <c r="E82" s="119"/>
      <c r="F82" s="119"/>
      <c r="G82" s="119"/>
      <c r="H82" s="119"/>
      <c r="I82" s="119"/>
      <c r="J82" s="119"/>
      <c r="K82" s="1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</row>
    <row r="83" spans="1:28" s="18" customFormat="1" ht="10.8" thickBot="1" x14ac:dyDescent="0.25">
      <c r="A83" s="14">
        <v>1</v>
      </c>
      <c r="B83" s="38" t="s">
        <v>47</v>
      </c>
      <c r="C83" s="39">
        <v>570602.88</v>
      </c>
      <c r="D83" s="39">
        <v>1442357.28</v>
      </c>
      <c r="E83" s="39">
        <v>1129318.2</v>
      </c>
      <c r="F83" s="39">
        <v>530660.67839999998</v>
      </c>
      <c r="G83" s="39">
        <v>605139.19387740002</v>
      </c>
      <c r="H83" s="39">
        <v>362322.92249999999</v>
      </c>
      <c r="I83" s="39">
        <v>361233.22950000002</v>
      </c>
      <c r="J83" s="39">
        <v>743758.7142857142</v>
      </c>
      <c r="K83" s="39">
        <v>303793.2</v>
      </c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</row>
    <row r="84" spans="1:28" s="18" customFormat="1" ht="10.8" thickBot="1" x14ac:dyDescent="0.25">
      <c r="A84" s="14">
        <v>2</v>
      </c>
      <c r="B84" s="38" t="s">
        <v>48</v>
      </c>
      <c r="C84" s="39">
        <v>583282.94400000002</v>
      </c>
      <c r="D84" s="39">
        <v>1446478.3008000001</v>
      </c>
      <c r="E84" s="39">
        <v>1129318.2</v>
      </c>
      <c r="F84" s="39">
        <v>530660.67839999998</v>
      </c>
      <c r="G84" s="39">
        <v>605139.19387740002</v>
      </c>
      <c r="H84" s="39">
        <v>362322.92249999999</v>
      </c>
      <c r="I84" s="39">
        <v>361233.22950000002</v>
      </c>
      <c r="J84" s="39">
        <v>743758.7142857142</v>
      </c>
      <c r="K84" s="39">
        <v>303793.2</v>
      </c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</row>
    <row r="85" spans="1:28" s="18" customFormat="1" ht="10.8" thickBot="1" x14ac:dyDescent="0.25">
      <c r="A85" s="14">
        <v>3</v>
      </c>
      <c r="B85" s="38" t="s">
        <v>49</v>
      </c>
      <c r="C85" s="39">
        <v>589622.97600000002</v>
      </c>
      <c r="D85" s="39">
        <v>1450599.3215999999</v>
      </c>
      <c r="E85" s="39">
        <v>1129318.2</v>
      </c>
      <c r="F85" s="39">
        <v>530660.67839999998</v>
      </c>
      <c r="G85" s="39">
        <v>605139.19387740002</v>
      </c>
      <c r="H85" s="39">
        <v>362322.92249999999</v>
      </c>
      <c r="I85" s="39">
        <v>361233.22950000002</v>
      </c>
      <c r="J85" s="39">
        <v>743758.7142857142</v>
      </c>
      <c r="K85" s="39">
        <v>303793.2</v>
      </c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</row>
    <row r="86" spans="1:28" s="18" customFormat="1" ht="10.8" thickBot="1" x14ac:dyDescent="0.25">
      <c r="A86" s="14">
        <v>4</v>
      </c>
      <c r="B86" s="38" t="s">
        <v>50</v>
      </c>
      <c r="C86" s="39">
        <v>602303.04</v>
      </c>
      <c r="D86" s="39">
        <v>1454720.3424</v>
      </c>
      <c r="E86" s="39">
        <v>1129318.2</v>
      </c>
      <c r="F86" s="39">
        <v>573455.89439999999</v>
      </c>
      <c r="G86" s="39">
        <v>605139.19387740002</v>
      </c>
      <c r="H86" s="39">
        <v>377578.62449999998</v>
      </c>
      <c r="I86" s="39">
        <v>397356.55245000008</v>
      </c>
      <c r="J86" s="39">
        <v>743758.7142857142</v>
      </c>
      <c r="K86" s="39">
        <v>334172.51999999996</v>
      </c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</row>
    <row r="87" spans="1:28" s="18" customFormat="1" ht="10.8" thickBot="1" x14ac:dyDescent="0.25">
      <c r="A87" s="14">
        <v>5</v>
      </c>
      <c r="B87" s="38" t="s">
        <v>51</v>
      </c>
      <c r="C87" s="39">
        <v>621323.13600000006</v>
      </c>
      <c r="D87" s="39">
        <v>1458841.3632</v>
      </c>
      <c r="E87" s="39">
        <v>1129318.2</v>
      </c>
      <c r="F87" s="39">
        <v>530660.67839999998</v>
      </c>
      <c r="G87" s="39">
        <v>605139.19387740002</v>
      </c>
      <c r="H87" s="39">
        <v>371222.08199999999</v>
      </c>
      <c r="I87" s="39">
        <v>374612.23800000001</v>
      </c>
      <c r="J87" s="39">
        <v>743758.7142857142</v>
      </c>
      <c r="K87" s="39">
        <v>459234.054</v>
      </c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</row>
    <row r="88" spans="1:28" s="18" customFormat="1" ht="10.8" thickBot="1" x14ac:dyDescent="0.25">
      <c r="A88" s="14">
        <v>6</v>
      </c>
      <c r="B88" s="38" t="s">
        <v>52</v>
      </c>
      <c r="C88" s="39">
        <v>683455.44960000005</v>
      </c>
      <c r="D88" s="39">
        <v>1462962.3840000001</v>
      </c>
      <c r="E88" s="39">
        <v>1129318.2</v>
      </c>
      <c r="F88" s="39">
        <v>530660.67839999998</v>
      </c>
      <c r="G88" s="39">
        <v>605139.19387740002</v>
      </c>
      <c r="H88" s="39">
        <v>371222.08199999999</v>
      </c>
      <c r="I88" s="39">
        <v>374612.23800000001</v>
      </c>
      <c r="J88" s="39">
        <v>743758.7142857142</v>
      </c>
      <c r="K88" s="39">
        <v>459234.054</v>
      </c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</row>
    <row r="89" spans="1:28" s="18" customFormat="1" ht="10.8" thickBot="1" x14ac:dyDescent="0.25">
      <c r="A89" s="14">
        <v>7</v>
      </c>
      <c r="B89" s="38" t="s">
        <v>53</v>
      </c>
      <c r="C89" s="39">
        <v>714521.60640000005</v>
      </c>
      <c r="D89" s="39">
        <v>1467083.4047999999</v>
      </c>
      <c r="E89" s="39">
        <v>1129318.2</v>
      </c>
      <c r="F89" s="39">
        <v>530660.67839999998</v>
      </c>
      <c r="G89" s="39">
        <v>605139.19387740002</v>
      </c>
      <c r="H89" s="39">
        <v>377578.62449999998</v>
      </c>
      <c r="I89" s="39">
        <v>397356.55245000008</v>
      </c>
      <c r="J89" s="39">
        <v>743758.7142857142</v>
      </c>
      <c r="K89" s="39">
        <v>482195.75670000003</v>
      </c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</row>
    <row r="90" spans="1:28" s="18" customFormat="1" ht="10.8" thickBot="1" x14ac:dyDescent="0.25">
      <c r="A90" s="14">
        <v>8</v>
      </c>
      <c r="B90" s="38" t="s">
        <v>54</v>
      </c>
      <c r="C90" s="39">
        <v>745587.76320000004</v>
      </c>
      <c r="D90" s="39">
        <v>1471204.4256</v>
      </c>
      <c r="E90" s="39">
        <v>1129318.2</v>
      </c>
      <c r="F90" s="39">
        <v>573455.89439999999</v>
      </c>
      <c r="G90" s="39">
        <v>605139.19387740002</v>
      </c>
      <c r="H90" s="39">
        <v>377578.62449999998</v>
      </c>
      <c r="I90" s="39">
        <v>397356.55245000008</v>
      </c>
      <c r="J90" s="39">
        <v>743758.7142857142</v>
      </c>
      <c r="K90" s="39">
        <v>530415.22230000002</v>
      </c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</row>
    <row r="91" spans="1:28" s="18" customFormat="1" ht="10.8" thickBot="1" x14ac:dyDescent="0.25">
      <c r="A91" s="14">
        <v>9</v>
      </c>
      <c r="B91" s="38" t="s">
        <v>55</v>
      </c>
      <c r="C91" s="39">
        <v>858546</v>
      </c>
      <c r="D91" s="39">
        <v>1475325.4464</v>
      </c>
      <c r="E91" s="39">
        <v>1185784.1100000001</v>
      </c>
      <c r="F91" s="39">
        <v>599133.02399999998</v>
      </c>
      <c r="G91" s="39">
        <v>620975.78314785054</v>
      </c>
      <c r="H91" s="39">
        <v>404276.10300000006</v>
      </c>
      <c r="I91" s="39">
        <v>409130.07993000001</v>
      </c>
      <c r="J91" s="39">
        <v>743758.7142857142</v>
      </c>
      <c r="K91" s="39">
        <v>526196.23919999995</v>
      </c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</row>
    <row r="92" spans="1:28" s="18" customFormat="1" ht="10.8" thickBot="1" x14ac:dyDescent="0.25">
      <c r="A92" s="14">
        <v>10</v>
      </c>
      <c r="B92" s="38" t="s">
        <v>56</v>
      </c>
      <c r="C92" s="39">
        <v>865150.2</v>
      </c>
      <c r="D92" s="39">
        <v>1479446.4672000001</v>
      </c>
      <c r="E92" s="39">
        <v>1185784.1100000001</v>
      </c>
      <c r="F92" s="39">
        <v>599133.02399999998</v>
      </c>
      <c r="G92" s="39">
        <v>620975.78314785054</v>
      </c>
      <c r="H92" s="39">
        <v>404276.10300000006</v>
      </c>
      <c r="I92" s="39">
        <v>409130.07993000001</v>
      </c>
      <c r="J92" s="39">
        <v>743758.7142857142</v>
      </c>
      <c r="K92" s="39">
        <v>526196.23919999995</v>
      </c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</row>
    <row r="93" spans="1:28" s="18" customFormat="1" ht="10.8" thickBot="1" x14ac:dyDescent="0.25">
      <c r="A93" s="14">
        <v>11</v>
      </c>
      <c r="B93" s="38" t="s">
        <v>57</v>
      </c>
      <c r="C93" s="39">
        <v>871754.4</v>
      </c>
      <c r="D93" s="39">
        <v>1483567.4880000001</v>
      </c>
      <c r="E93" s="39">
        <v>1185784.1100000001</v>
      </c>
      <c r="F93" s="39">
        <v>684723.45600000001</v>
      </c>
      <c r="G93" s="39">
        <v>620975.78314785054</v>
      </c>
      <c r="H93" s="39">
        <v>459578.02275000006</v>
      </c>
      <c r="I93" s="39">
        <v>470941.09920000006</v>
      </c>
      <c r="J93" s="39">
        <v>743758.7142857142</v>
      </c>
      <c r="K93" s="39">
        <v>552506.27130000002</v>
      </c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</row>
    <row r="94" spans="1:28" s="18" customFormat="1" ht="10.8" thickBot="1" x14ac:dyDescent="0.25">
      <c r="A94" s="14">
        <v>12</v>
      </c>
      <c r="B94" s="38" t="s">
        <v>58</v>
      </c>
      <c r="C94" s="39">
        <v>874396.08</v>
      </c>
      <c r="D94" s="39">
        <v>1487688.5088</v>
      </c>
      <c r="E94" s="39">
        <v>1185784.1100000001</v>
      </c>
      <c r="F94" s="39">
        <v>693282.49919999996</v>
      </c>
      <c r="G94" s="39">
        <v>620975.78314785054</v>
      </c>
      <c r="H94" s="39">
        <v>459578.02275000006</v>
      </c>
      <c r="I94" s="39">
        <v>470941.09920000006</v>
      </c>
      <c r="J94" s="39">
        <v>743758.7142857142</v>
      </c>
      <c r="K94" s="39">
        <v>607757.0085</v>
      </c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</row>
    <row r="95" spans="1:28" s="18" customFormat="1" ht="10.8" thickBot="1" x14ac:dyDescent="0.25">
      <c r="A95" s="14">
        <v>13</v>
      </c>
      <c r="B95" s="38" t="s">
        <v>59</v>
      </c>
      <c r="C95" s="39">
        <v>884962.8</v>
      </c>
      <c r="D95" s="39">
        <v>1491809.5296</v>
      </c>
      <c r="E95" s="39">
        <v>1185784.1100000001</v>
      </c>
      <c r="F95" s="39">
        <v>701841.54240000003</v>
      </c>
      <c r="G95" s="39">
        <v>620975.78314785054</v>
      </c>
      <c r="H95" s="39">
        <v>459578.02275000006</v>
      </c>
      <c r="I95" s="39">
        <v>470941.09920000006</v>
      </c>
      <c r="J95" s="39">
        <v>743758.7142857142</v>
      </c>
      <c r="K95" s="39">
        <v>668532.15899999999</v>
      </c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</row>
    <row r="96" spans="1:28" s="18" customFormat="1" ht="10.8" thickBot="1" x14ac:dyDescent="0.25">
      <c r="A96" s="14">
        <v>14</v>
      </c>
      <c r="B96" s="38" t="s">
        <v>60</v>
      </c>
      <c r="C96" s="39">
        <v>621323.13600000006</v>
      </c>
      <c r="D96" s="39">
        <v>1495930.5504000001</v>
      </c>
      <c r="E96" s="39">
        <v>1129318.2</v>
      </c>
      <c r="F96" s="39">
        <v>547778.7648</v>
      </c>
      <c r="G96" s="39">
        <v>653658.71910299966</v>
      </c>
      <c r="H96" s="39">
        <v>459578.02275000006</v>
      </c>
      <c r="I96" s="39">
        <v>470941.09920000006</v>
      </c>
      <c r="J96" s="39">
        <v>743758.7142857142</v>
      </c>
      <c r="K96" s="39">
        <v>535087.69380000001</v>
      </c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</row>
    <row r="97" spans="1:28" s="18" customFormat="1" ht="10.8" thickBot="1" x14ac:dyDescent="0.25">
      <c r="A97" s="14">
        <v>15</v>
      </c>
      <c r="B97" s="38" t="s">
        <v>61</v>
      </c>
      <c r="C97" s="39">
        <v>683455.44960000005</v>
      </c>
      <c r="D97" s="39">
        <v>1500051.5712000001</v>
      </c>
      <c r="E97" s="39">
        <v>1129318.2</v>
      </c>
      <c r="F97" s="39">
        <v>616251.11040000001</v>
      </c>
      <c r="G97" s="39">
        <v>653658.71910299966</v>
      </c>
      <c r="H97" s="39">
        <v>459578.02275000006</v>
      </c>
      <c r="I97" s="39">
        <v>470941.09920000006</v>
      </c>
      <c r="J97" s="39">
        <v>743758.7142857142</v>
      </c>
      <c r="K97" s="39">
        <v>561842.40870000003</v>
      </c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</row>
    <row r="98" spans="1:28" ht="10.8" thickBot="1" x14ac:dyDescent="0.25">
      <c r="A98" s="14">
        <v>16</v>
      </c>
      <c r="B98" s="38" t="s">
        <v>62</v>
      </c>
      <c r="C98" s="39">
        <v>813637.44000000006</v>
      </c>
      <c r="D98" s="39">
        <v>1504172.5919999999</v>
      </c>
      <c r="E98" s="39">
        <v>1185784.1100000001</v>
      </c>
      <c r="F98" s="39">
        <v>599133.02399999998</v>
      </c>
      <c r="G98" s="39">
        <v>703940.15903399966</v>
      </c>
      <c r="H98" s="39">
        <v>431609.23575000005</v>
      </c>
      <c r="I98" s="39">
        <v>429466.17285000009</v>
      </c>
      <c r="J98" s="39">
        <v>743758.7142857142</v>
      </c>
      <c r="K98" s="39">
        <v>459234.054</v>
      </c>
      <c r="L98" s="1"/>
      <c r="M98" s="1"/>
      <c r="N98" s="1"/>
      <c r="O98" s="1"/>
    </row>
    <row r="99" spans="1:28" ht="10.8" thickBot="1" x14ac:dyDescent="0.25">
      <c r="A99" s="14">
        <v>17</v>
      </c>
      <c r="B99" s="38" t="s">
        <v>63</v>
      </c>
      <c r="C99" s="39">
        <v>895001.18400000001</v>
      </c>
      <c r="D99" s="39">
        <v>1508293.6128</v>
      </c>
      <c r="E99" s="39">
        <v>1185784.1100000001</v>
      </c>
      <c r="F99" s="39">
        <v>599133.02399999998</v>
      </c>
      <c r="G99" s="39">
        <v>703940.15903399966</v>
      </c>
      <c r="H99" s="39">
        <v>431609.23575000005</v>
      </c>
      <c r="I99" s="39">
        <v>429466.17285000009</v>
      </c>
      <c r="J99" s="39">
        <v>743758.7142857142</v>
      </c>
      <c r="K99" s="39">
        <v>459234.054</v>
      </c>
      <c r="L99" s="1"/>
      <c r="M99" s="1"/>
      <c r="N99" s="1"/>
      <c r="O99" s="1"/>
    </row>
    <row r="100" spans="1:28" ht="10.8" thickBot="1" x14ac:dyDescent="0.25">
      <c r="A100" s="14">
        <v>18</v>
      </c>
      <c r="B100" s="38" t="s">
        <v>64</v>
      </c>
      <c r="C100" s="39">
        <v>1002401.3260800001</v>
      </c>
      <c r="D100" s="39">
        <v>1512414.6336000001</v>
      </c>
      <c r="E100" s="39">
        <v>1185784.1100000001</v>
      </c>
      <c r="F100" s="39">
        <v>599133.02399999998</v>
      </c>
      <c r="G100" s="39">
        <v>703940.15903399966</v>
      </c>
      <c r="H100" s="39">
        <v>485512.71615000005</v>
      </c>
      <c r="I100" s="39">
        <v>495023.31450000009</v>
      </c>
      <c r="J100" s="39">
        <v>743758.7142857142</v>
      </c>
      <c r="K100" s="39">
        <v>482195.75670000003</v>
      </c>
      <c r="L100" s="1"/>
      <c r="M100" s="1"/>
      <c r="N100" s="1"/>
      <c r="O100" s="1"/>
    </row>
    <row r="101" spans="1:28" ht="10.8" thickBot="1" x14ac:dyDescent="0.25">
      <c r="A101" s="14">
        <v>19</v>
      </c>
      <c r="B101" s="38" t="s">
        <v>65</v>
      </c>
      <c r="C101" s="39">
        <v>1152761.5249920003</v>
      </c>
      <c r="D101" s="39">
        <v>1516535.6544000001</v>
      </c>
      <c r="E101" s="39">
        <v>1185784.1100000001</v>
      </c>
      <c r="F101" s="39">
        <v>599133.02399999998</v>
      </c>
      <c r="G101" s="39">
        <v>703940.15903399966</v>
      </c>
      <c r="H101" s="39">
        <v>485512.71615000005</v>
      </c>
      <c r="I101" s="39">
        <v>495023.31450000009</v>
      </c>
      <c r="J101" s="39">
        <v>743758.7142857142</v>
      </c>
      <c r="K101" s="39">
        <v>530415.22230000002</v>
      </c>
      <c r="L101" s="1"/>
      <c r="M101" s="1"/>
      <c r="N101" s="1"/>
      <c r="O101" s="1"/>
    </row>
    <row r="102" spans="1:28" ht="10.8" thickBot="1" x14ac:dyDescent="0.25">
      <c r="A102" s="14">
        <v>20</v>
      </c>
      <c r="B102" s="38" t="s">
        <v>66</v>
      </c>
      <c r="C102" s="39">
        <v>621324.52288199996</v>
      </c>
      <c r="D102" s="39">
        <v>1520656.6751999999</v>
      </c>
      <c r="E102" s="39">
        <v>1129318.2</v>
      </c>
      <c r="F102" s="39">
        <v>770313.88800000015</v>
      </c>
      <c r="G102" s="39">
        <v>754221.59896499955</v>
      </c>
      <c r="H102" s="39">
        <v>485512.71615000005</v>
      </c>
      <c r="I102" s="39">
        <v>495023.31450000009</v>
      </c>
      <c r="J102" s="39">
        <v>743758.7142857142</v>
      </c>
      <c r="K102" s="39">
        <v>526196.23919999995</v>
      </c>
      <c r="L102" s="1"/>
      <c r="M102" s="1"/>
      <c r="N102" s="1"/>
      <c r="O102" s="1"/>
    </row>
    <row r="103" spans="1:28" ht="10.8" thickBot="1" x14ac:dyDescent="0.25">
      <c r="A103" s="14">
        <v>21</v>
      </c>
      <c r="B103" s="38" t="s">
        <v>67</v>
      </c>
      <c r="C103" s="39">
        <v>683456.83648200007</v>
      </c>
      <c r="D103" s="39">
        <v>1524777.696</v>
      </c>
      <c r="E103" s="39">
        <v>1129318.2</v>
      </c>
      <c r="F103" s="39">
        <v>770313.88800000015</v>
      </c>
      <c r="G103" s="39">
        <v>754221.59896499955</v>
      </c>
      <c r="H103" s="39">
        <v>485512.71615000005</v>
      </c>
      <c r="I103" s="39">
        <v>495023.31450000009</v>
      </c>
      <c r="J103" s="39">
        <v>743758.7142857142</v>
      </c>
      <c r="K103" s="39">
        <v>552506.27130000002</v>
      </c>
      <c r="L103" s="1"/>
      <c r="M103" s="1"/>
      <c r="N103" s="1"/>
      <c r="O103" s="1"/>
    </row>
    <row r="104" spans="1:28" ht="10.8" thickBot="1" x14ac:dyDescent="0.25">
      <c r="A104" s="14">
        <v>22</v>
      </c>
      <c r="B104" s="38" t="s">
        <v>68</v>
      </c>
      <c r="C104" s="39">
        <v>935683.05599999998</v>
      </c>
      <c r="D104" s="39">
        <v>1528898.7168000001</v>
      </c>
      <c r="E104" s="39">
        <v>1185784.1100000001</v>
      </c>
      <c r="F104" s="39">
        <v>770313.88800000015</v>
      </c>
      <c r="G104" s="39">
        <v>807296.45222549944</v>
      </c>
      <c r="H104" s="39">
        <v>533949.57000000007</v>
      </c>
      <c r="I104" s="39">
        <v>544525.64595000003</v>
      </c>
      <c r="J104" s="39">
        <v>743758.7142857142</v>
      </c>
      <c r="K104" s="39">
        <v>526196.23919999995</v>
      </c>
      <c r="L104" s="1"/>
      <c r="M104" s="1"/>
      <c r="N104" s="1"/>
      <c r="O104" s="1"/>
    </row>
    <row r="105" spans="1:28" ht="10.8" thickBot="1" x14ac:dyDescent="0.25">
      <c r="A105" s="14">
        <v>23</v>
      </c>
      <c r="B105" s="38" t="s">
        <v>69</v>
      </c>
      <c r="C105" s="39">
        <v>982467.20880000002</v>
      </c>
      <c r="D105" s="39">
        <v>1533019.7376000001</v>
      </c>
      <c r="E105" s="39">
        <v>1185784.1100000001</v>
      </c>
      <c r="F105" s="39">
        <v>770313.88800000015</v>
      </c>
      <c r="G105" s="39">
        <v>807296.45222549944</v>
      </c>
      <c r="H105" s="39">
        <v>533949.57000000007</v>
      </c>
      <c r="I105" s="39">
        <v>544525.64595000003</v>
      </c>
      <c r="J105" s="39">
        <v>743758.7142857142</v>
      </c>
      <c r="K105" s="39">
        <v>526196.23919999995</v>
      </c>
      <c r="L105" s="1"/>
      <c r="M105" s="1"/>
      <c r="N105" s="1"/>
      <c r="O105" s="1"/>
    </row>
    <row r="106" spans="1:28" ht="10.8" thickBot="1" x14ac:dyDescent="0.25">
      <c r="A106" s="14">
        <v>24</v>
      </c>
      <c r="B106" s="38" t="s">
        <v>70</v>
      </c>
      <c r="C106" s="39">
        <v>1029251.3616000002</v>
      </c>
      <c r="D106" s="39">
        <v>1537140.7583999999</v>
      </c>
      <c r="E106" s="39">
        <v>1185784.1100000001</v>
      </c>
      <c r="F106" s="39">
        <v>770313.88800000015</v>
      </c>
      <c r="G106" s="39">
        <v>807296.45222549944</v>
      </c>
      <c r="H106" s="39">
        <v>533949.57000000007</v>
      </c>
      <c r="I106" s="39">
        <v>544525.64595000003</v>
      </c>
      <c r="J106" s="39">
        <v>743758.7142857142</v>
      </c>
      <c r="K106" s="39">
        <v>552506.27130000002</v>
      </c>
      <c r="L106" s="1"/>
      <c r="M106" s="1"/>
      <c r="N106" s="1"/>
      <c r="O106" s="1"/>
    </row>
    <row r="107" spans="1:28" ht="10.8" thickBot="1" x14ac:dyDescent="0.25">
      <c r="A107" s="14">
        <v>25</v>
      </c>
      <c r="B107" s="38" t="s">
        <v>71</v>
      </c>
      <c r="C107" s="39">
        <v>1132176.4977600004</v>
      </c>
      <c r="D107" s="39">
        <v>1541261.7792</v>
      </c>
      <c r="E107" s="39">
        <v>1185784.1100000001</v>
      </c>
      <c r="F107" s="39">
        <v>770313.88800000015</v>
      </c>
      <c r="G107" s="39">
        <v>807296.45222549944</v>
      </c>
      <c r="H107" s="39">
        <v>568274.89950000006</v>
      </c>
      <c r="I107" s="39">
        <v>598041.67995000014</v>
      </c>
      <c r="J107" s="39">
        <v>743758.7142857142</v>
      </c>
      <c r="K107" s="39">
        <v>607757.0085</v>
      </c>
      <c r="L107" s="1"/>
      <c r="M107" s="1"/>
      <c r="N107" s="1"/>
      <c r="O107" s="1"/>
    </row>
    <row r="108" spans="1:28" ht="10.8" thickBot="1" x14ac:dyDescent="0.25">
      <c r="A108" s="14">
        <v>26</v>
      </c>
      <c r="B108" s="38" t="s">
        <v>72</v>
      </c>
      <c r="C108" s="39">
        <v>1188785.3226480004</v>
      </c>
      <c r="D108" s="39">
        <v>1545382.8</v>
      </c>
      <c r="E108" s="39">
        <v>1185784.1100000001</v>
      </c>
      <c r="F108" s="39">
        <v>821668.14720000012</v>
      </c>
      <c r="G108" s="39">
        <v>807296.45222549944</v>
      </c>
      <c r="H108" s="39">
        <v>568274.89950000006</v>
      </c>
      <c r="I108" s="39">
        <v>598041.67995000014</v>
      </c>
      <c r="J108" s="39">
        <v>743758.7142857142</v>
      </c>
      <c r="K108" s="39">
        <v>668532.15899999999</v>
      </c>
      <c r="L108" s="1"/>
      <c r="M108" s="1"/>
      <c r="N108" s="1"/>
      <c r="O108" s="1"/>
    </row>
    <row r="109" spans="1:28" ht="10.8" thickBot="1" x14ac:dyDescent="0.25">
      <c r="A109" s="14">
        <v>27</v>
      </c>
      <c r="B109" s="38" t="s">
        <v>32</v>
      </c>
      <c r="C109" s="39">
        <v>717216.12</v>
      </c>
      <c r="D109" s="39">
        <v>2266561.44</v>
      </c>
      <c r="E109" s="39">
        <v>1581045.48</v>
      </c>
      <c r="F109" s="39">
        <v>647063.66592000006</v>
      </c>
      <c r="G109" s="39">
        <v>888066.77399999998</v>
      </c>
      <c r="H109" s="39">
        <v>1220456.1599999999</v>
      </c>
      <c r="I109" s="39">
        <v>642192.40800000005</v>
      </c>
      <c r="J109" s="39">
        <v>826398.57142857136</v>
      </c>
      <c r="K109" s="39">
        <v>752878.8</v>
      </c>
      <c r="L109" s="1"/>
      <c r="M109" s="1"/>
      <c r="N109" s="1"/>
      <c r="O109" s="1"/>
    </row>
    <row r="110" spans="1:28" ht="10.8" thickBot="1" x14ac:dyDescent="0.25">
      <c r="A110" s="14">
        <v>28</v>
      </c>
      <c r="B110" s="38" t="s">
        <v>33</v>
      </c>
      <c r="C110" s="39">
        <v>726462</v>
      </c>
      <c r="D110" s="39">
        <v>2987740.08</v>
      </c>
      <c r="E110" s="39">
        <v>1585008</v>
      </c>
      <c r="F110" s="39">
        <v>907258.57920000004</v>
      </c>
      <c r="G110" s="39">
        <v>1489026.96</v>
      </c>
      <c r="H110" s="39">
        <v>3305402.1000000006</v>
      </c>
      <c r="I110" s="39">
        <v>1204110.7650000004</v>
      </c>
      <c r="J110" s="39">
        <v>1239597.8571428573</v>
      </c>
      <c r="K110" s="39">
        <v>858546</v>
      </c>
      <c r="L110" s="1"/>
      <c r="M110" s="1"/>
      <c r="N110" s="1"/>
      <c r="O110" s="1"/>
    </row>
    <row r="111" spans="1:28" ht="10.8" thickBot="1" x14ac:dyDescent="0.25">
      <c r="A111" s="14">
        <v>29</v>
      </c>
      <c r="B111" s="38" t="s">
        <v>73</v>
      </c>
      <c r="C111" s="39">
        <v>1122714</v>
      </c>
      <c r="D111" s="39">
        <v>4017995.2800000003</v>
      </c>
      <c r="E111" s="39">
        <v>3170016</v>
      </c>
      <c r="F111" s="39">
        <v>1540627.7760000003</v>
      </c>
      <c r="G111" s="39">
        <v>2030241.15</v>
      </c>
      <c r="H111" s="39">
        <v>3305402.1000000006</v>
      </c>
      <c r="I111" s="39">
        <v>1739271.1050000002</v>
      </c>
      <c r="J111" s="39">
        <v>2535541.0714285718</v>
      </c>
      <c r="K111" s="39">
        <v>1585008</v>
      </c>
      <c r="L111" s="1"/>
      <c r="M111" s="1"/>
      <c r="N111" s="1"/>
      <c r="O111" s="1"/>
    </row>
    <row r="112" spans="1:28" ht="10.8" thickBot="1" x14ac:dyDescent="0.25">
      <c r="A112" s="14">
        <v>30</v>
      </c>
      <c r="B112" s="38" t="s">
        <v>74</v>
      </c>
      <c r="C112" s="39">
        <v>1585008</v>
      </c>
      <c r="D112" s="39">
        <v>4327071.84</v>
      </c>
      <c r="E112" s="39">
        <v>3804019.2</v>
      </c>
      <c r="F112" s="39">
        <v>1968579.936</v>
      </c>
      <c r="G112" s="39">
        <v>2342289.6</v>
      </c>
      <c r="H112" s="39">
        <v>3559663.8000000007</v>
      </c>
      <c r="I112" s="39">
        <v>1873061.1900000002</v>
      </c>
      <c r="J112" s="39">
        <v>2535541.0714285718</v>
      </c>
      <c r="K112" s="39">
        <v>1915218</v>
      </c>
      <c r="L112" s="1"/>
      <c r="M112" s="1"/>
      <c r="N112" s="1"/>
      <c r="O112" s="1"/>
    </row>
    <row r="113" spans="1:15" ht="10.8" thickBot="1" x14ac:dyDescent="0.25">
      <c r="A113" s="14">
        <v>31</v>
      </c>
      <c r="B113" s="38" t="s">
        <v>75</v>
      </c>
      <c r="C113" s="39">
        <v>2219011.2000000002</v>
      </c>
      <c r="D113" s="39">
        <v>5769429.1200000001</v>
      </c>
      <c r="E113" s="39">
        <v>4438022.4000000004</v>
      </c>
      <c r="F113" s="39">
        <v>2139760.7999999998</v>
      </c>
      <c r="G113" s="39">
        <v>2797429.05</v>
      </c>
      <c r="H113" s="39">
        <v>4576710.6000000006</v>
      </c>
      <c r="I113" s="39">
        <v>2140641.3600000003</v>
      </c>
      <c r="J113" s="39">
        <v>2535541.0714285718</v>
      </c>
      <c r="K113" s="39">
        <v>2113344</v>
      </c>
      <c r="L113" s="1"/>
      <c r="M113" s="1"/>
      <c r="N113" s="1"/>
      <c r="O113" s="1"/>
    </row>
    <row r="114" spans="1:15" ht="10.8" thickBot="1" x14ac:dyDescent="0.25">
      <c r="A114" s="14">
        <v>32</v>
      </c>
      <c r="B114" s="38" t="s">
        <v>34</v>
      </c>
      <c r="C114" s="39">
        <v>842035.5</v>
      </c>
      <c r="D114" s="39">
        <v>3399842.16</v>
      </c>
      <c r="E114" s="39">
        <v>2324678.4</v>
      </c>
      <c r="F114" s="39">
        <v>1455037.344</v>
      </c>
      <c r="G114" s="39">
        <v>1359364.5</v>
      </c>
      <c r="H114" s="39">
        <v>3305402.1000000006</v>
      </c>
      <c r="I114" s="39">
        <v>1739271.1050000002</v>
      </c>
      <c r="J114" s="39">
        <v>2281986.964285715</v>
      </c>
      <c r="K114" s="39">
        <v>1452924</v>
      </c>
      <c r="L114" s="1"/>
      <c r="M114" s="1"/>
      <c r="N114" s="1"/>
      <c r="O114" s="1"/>
    </row>
    <row r="115" spans="1:15" s="68" customFormat="1" ht="15" customHeight="1" thickBot="1" x14ac:dyDescent="0.3">
      <c r="A115" s="64"/>
      <c r="B115" s="65" t="s">
        <v>77</v>
      </c>
      <c r="C115" s="66"/>
      <c r="D115" s="66"/>
      <c r="E115" s="66"/>
      <c r="F115" s="66"/>
      <c r="G115" s="66"/>
      <c r="H115" s="67"/>
      <c r="I115" s="67"/>
      <c r="J115" s="67"/>
      <c r="K115" s="66"/>
    </row>
    <row r="116" spans="1:15" x14ac:dyDescent="0.2">
      <c r="D116" s="57"/>
      <c r="E116" s="57"/>
      <c r="G116" s="57"/>
      <c r="H116" s="58"/>
      <c r="I116" s="58"/>
      <c r="J116" s="58"/>
      <c r="K116" s="1"/>
      <c r="L116" s="1"/>
      <c r="M116" s="1"/>
      <c r="N116" s="1"/>
      <c r="O116" s="1"/>
    </row>
    <row r="117" spans="1:15" x14ac:dyDescent="0.2">
      <c r="D117" s="57"/>
      <c r="E117" s="57"/>
      <c r="G117" s="57"/>
      <c r="H117" s="58"/>
      <c r="I117" s="58"/>
      <c r="J117" s="58"/>
      <c r="K117" s="1"/>
      <c r="L117" s="1"/>
      <c r="M117" s="1"/>
      <c r="N117" s="1"/>
      <c r="O117" s="1"/>
    </row>
    <row r="118" spans="1:15" ht="13.2" x14ac:dyDescent="0.25">
      <c r="A118" s="142" t="s">
        <v>6</v>
      </c>
      <c r="B118" s="56" t="s">
        <v>87</v>
      </c>
      <c r="C118" s="50"/>
      <c r="D118" s="57"/>
      <c r="E118" s="58"/>
      <c r="F118" s="50"/>
      <c r="G118" s="58"/>
      <c r="H118" s="58"/>
      <c r="I118" s="58"/>
      <c r="J118" s="58"/>
      <c r="K118" s="58"/>
      <c r="L118" s="1"/>
      <c r="M118" s="1"/>
      <c r="N118" s="1"/>
      <c r="O118" s="1"/>
    </row>
    <row r="119" spans="1:15" ht="51" x14ac:dyDescent="0.2">
      <c r="A119" s="142"/>
      <c r="B119" s="48" t="s">
        <v>46</v>
      </c>
      <c r="C119" s="87" t="s">
        <v>93</v>
      </c>
      <c r="D119" s="87" t="s">
        <v>98</v>
      </c>
      <c r="E119" s="87" t="s">
        <v>99</v>
      </c>
      <c r="F119" s="87" t="s">
        <v>100</v>
      </c>
      <c r="G119" s="87" t="s">
        <v>101</v>
      </c>
      <c r="H119" s="87" t="s">
        <v>103</v>
      </c>
      <c r="I119" s="87" t="s">
        <v>105</v>
      </c>
      <c r="J119" s="87" t="s">
        <v>107</v>
      </c>
      <c r="K119" s="87" t="s">
        <v>108</v>
      </c>
      <c r="L119" s="1"/>
      <c r="M119" s="1"/>
      <c r="N119" s="1"/>
      <c r="O119" s="1"/>
    </row>
    <row r="120" spans="1:15" ht="11.25" customHeight="1" x14ac:dyDescent="0.2">
      <c r="A120" s="142"/>
      <c r="B120" s="143" t="s">
        <v>31</v>
      </c>
      <c r="C120" s="140" t="s">
        <v>92</v>
      </c>
      <c r="D120" s="118" t="s">
        <v>92</v>
      </c>
      <c r="E120" s="118" t="s">
        <v>92</v>
      </c>
      <c r="F120" s="118" t="s">
        <v>92</v>
      </c>
      <c r="G120" s="118" t="s">
        <v>92</v>
      </c>
      <c r="H120" s="118" t="s">
        <v>92</v>
      </c>
      <c r="I120" s="118" t="s">
        <v>92</v>
      </c>
      <c r="J120" s="118" t="s">
        <v>92</v>
      </c>
      <c r="K120" s="118" t="s">
        <v>92</v>
      </c>
      <c r="L120" s="1"/>
      <c r="M120" s="1"/>
      <c r="N120" s="1"/>
      <c r="O120" s="1"/>
    </row>
    <row r="121" spans="1:15" ht="10.8" thickBot="1" x14ac:dyDescent="0.25">
      <c r="A121" s="142"/>
      <c r="B121" s="144"/>
      <c r="C121" s="141"/>
      <c r="D121" s="119"/>
      <c r="E121" s="119"/>
      <c r="F121" s="119"/>
      <c r="G121" s="119"/>
      <c r="H121" s="119"/>
      <c r="I121" s="119"/>
      <c r="J121" s="119"/>
      <c r="K121" s="119"/>
      <c r="L121" s="1"/>
      <c r="M121" s="1"/>
      <c r="N121" s="1"/>
      <c r="O121" s="1"/>
    </row>
    <row r="122" spans="1:15" ht="10.8" thickBot="1" x14ac:dyDescent="0.25">
      <c r="A122" s="14">
        <v>1</v>
      </c>
      <c r="B122" s="38" t="s">
        <v>47</v>
      </c>
      <c r="C122" s="39">
        <v>627663.16800000006</v>
      </c>
      <c r="D122" s="39">
        <v>1648408.32</v>
      </c>
      <c r="E122" s="39">
        <v>1355181.84</v>
      </c>
      <c r="F122" s="39">
        <v>636792.81408000004</v>
      </c>
      <c r="G122" s="39">
        <v>672376.88208599994</v>
      </c>
      <c r="H122" s="39">
        <v>409424.90242499992</v>
      </c>
      <c r="I122" s="39">
        <v>415418.21392500005</v>
      </c>
      <c r="J122" s="39">
        <v>966886.32857142854</v>
      </c>
      <c r="K122" s="39">
        <v>349362.18</v>
      </c>
      <c r="L122" s="1"/>
      <c r="M122" s="1"/>
      <c r="N122" s="1"/>
      <c r="O122" s="1"/>
    </row>
    <row r="123" spans="1:15" ht="10.8" thickBot="1" x14ac:dyDescent="0.25">
      <c r="A123" s="14">
        <v>2</v>
      </c>
      <c r="B123" s="38" t="s">
        <v>48</v>
      </c>
      <c r="C123" s="39">
        <v>641611.23840000003</v>
      </c>
      <c r="D123" s="39">
        <v>1652529.3408000001</v>
      </c>
      <c r="E123" s="39">
        <v>1355181.84</v>
      </c>
      <c r="F123" s="39">
        <v>636792.81408000004</v>
      </c>
      <c r="G123" s="39">
        <v>672376.88208599994</v>
      </c>
      <c r="H123" s="39">
        <v>409424.90242499992</v>
      </c>
      <c r="I123" s="39">
        <v>415418.21392500005</v>
      </c>
      <c r="J123" s="39">
        <v>966886.32857142854</v>
      </c>
      <c r="K123" s="39">
        <v>349362.18</v>
      </c>
      <c r="L123" s="1"/>
      <c r="M123" s="1"/>
      <c r="N123" s="1"/>
      <c r="O123" s="1"/>
    </row>
    <row r="124" spans="1:15" ht="10.8" thickBot="1" x14ac:dyDescent="0.25">
      <c r="A124" s="14">
        <v>3</v>
      </c>
      <c r="B124" s="38" t="s">
        <v>49</v>
      </c>
      <c r="C124" s="39">
        <v>648585.27359999996</v>
      </c>
      <c r="D124" s="39">
        <v>1656650.3615999999</v>
      </c>
      <c r="E124" s="39">
        <v>1355181.84</v>
      </c>
      <c r="F124" s="39">
        <v>636792.81408000004</v>
      </c>
      <c r="G124" s="39">
        <v>672376.88208599994</v>
      </c>
      <c r="H124" s="39">
        <v>409424.90242499992</v>
      </c>
      <c r="I124" s="39">
        <v>415418.21392500005</v>
      </c>
      <c r="J124" s="39">
        <v>966886.32857142854</v>
      </c>
      <c r="K124" s="39">
        <v>349362.18</v>
      </c>
      <c r="L124" s="1"/>
      <c r="M124" s="1"/>
      <c r="N124" s="1"/>
      <c r="O124" s="1"/>
    </row>
    <row r="125" spans="1:15" ht="10.8" thickBot="1" x14ac:dyDescent="0.25">
      <c r="A125" s="14">
        <v>4</v>
      </c>
      <c r="B125" s="38" t="s">
        <v>50</v>
      </c>
      <c r="C125" s="39">
        <v>662533.34400000004</v>
      </c>
      <c r="D125" s="39">
        <v>1660771.3824</v>
      </c>
      <c r="E125" s="39">
        <v>1355181.84</v>
      </c>
      <c r="F125" s="39">
        <v>688147.07328000001</v>
      </c>
      <c r="G125" s="39">
        <v>672376.88208599994</v>
      </c>
      <c r="H125" s="39">
        <v>426663.84568500007</v>
      </c>
      <c r="I125" s="39">
        <v>456960.03531750001</v>
      </c>
      <c r="J125" s="39">
        <v>966886.32857142854</v>
      </c>
      <c r="K125" s="39">
        <v>384298.39799999987</v>
      </c>
      <c r="L125" s="1"/>
      <c r="M125" s="1"/>
      <c r="N125" s="1"/>
      <c r="O125" s="1"/>
    </row>
    <row r="126" spans="1:15" ht="10.8" thickBot="1" x14ac:dyDescent="0.25">
      <c r="A126" s="14">
        <v>5</v>
      </c>
      <c r="B126" s="38" t="s">
        <v>51</v>
      </c>
      <c r="C126" s="39">
        <v>683455.44960000005</v>
      </c>
      <c r="D126" s="39">
        <v>1664892.4032000001</v>
      </c>
      <c r="E126" s="39">
        <v>1355181.84</v>
      </c>
      <c r="F126" s="39">
        <v>636792.81408000004</v>
      </c>
      <c r="G126" s="39">
        <v>672376.88208599994</v>
      </c>
      <c r="H126" s="39">
        <v>419480.95266000007</v>
      </c>
      <c r="I126" s="39">
        <v>430804.07370000007</v>
      </c>
      <c r="J126" s="39">
        <v>966886.32857142854</v>
      </c>
      <c r="K126" s="39">
        <v>528119.16209999996</v>
      </c>
      <c r="L126" s="1"/>
      <c r="M126" s="1"/>
      <c r="N126" s="1"/>
      <c r="O126" s="1"/>
    </row>
    <row r="127" spans="1:15" ht="10.8" thickBot="1" x14ac:dyDescent="0.25">
      <c r="A127" s="14">
        <v>6</v>
      </c>
      <c r="B127" s="38" t="s">
        <v>52</v>
      </c>
      <c r="C127" s="39">
        <v>751800.99456000014</v>
      </c>
      <c r="D127" s="39">
        <v>1669013.4240000001</v>
      </c>
      <c r="E127" s="39">
        <v>1355181.84</v>
      </c>
      <c r="F127" s="39">
        <v>636792.81408000004</v>
      </c>
      <c r="G127" s="39">
        <v>672376.88208599994</v>
      </c>
      <c r="H127" s="39">
        <v>419480.95266000007</v>
      </c>
      <c r="I127" s="39">
        <v>430804.07370000007</v>
      </c>
      <c r="J127" s="39">
        <v>966886.32857142854</v>
      </c>
      <c r="K127" s="39">
        <v>528119.16209999996</v>
      </c>
      <c r="L127" s="1"/>
      <c r="M127" s="1"/>
      <c r="N127" s="1"/>
      <c r="O127" s="1"/>
    </row>
    <row r="128" spans="1:15" ht="10.8" thickBot="1" x14ac:dyDescent="0.25">
      <c r="A128" s="14">
        <v>7</v>
      </c>
      <c r="B128" s="38" t="s">
        <v>53</v>
      </c>
      <c r="C128" s="39">
        <v>785973.76703999995</v>
      </c>
      <c r="D128" s="39">
        <v>1673134.4447999999</v>
      </c>
      <c r="E128" s="39">
        <v>1355181.84</v>
      </c>
      <c r="F128" s="39">
        <v>636792.81408000004</v>
      </c>
      <c r="G128" s="39">
        <v>672376.88208599994</v>
      </c>
      <c r="H128" s="39">
        <v>426663.84568500007</v>
      </c>
      <c r="I128" s="39">
        <v>456960.03531750001</v>
      </c>
      <c r="J128" s="39">
        <v>966886.32857142854</v>
      </c>
      <c r="K128" s="39">
        <v>554524.95510000002</v>
      </c>
      <c r="L128" s="1"/>
      <c r="M128" s="1"/>
      <c r="N128" s="1"/>
      <c r="O128" s="1"/>
    </row>
    <row r="129" spans="1:15" ht="10.8" thickBot="1" x14ac:dyDescent="0.25">
      <c r="A129" s="14">
        <v>8</v>
      </c>
      <c r="B129" s="38" t="s">
        <v>54</v>
      </c>
      <c r="C129" s="39">
        <v>820146.53951999999</v>
      </c>
      <c r="D129" s="39">
        <v>1677255.4656</v>
      </c>
      <c r="E129" s="39">
        <v>1355181.84</v>
      </c>
      <c r="F129" s="39">
        <v>688147.07328000001</v>
      </c>
      <c r="G129" s="39">
        <v>672376.88208599994</v>
      </c>
      <c r="H129" s="39">
        <v>434215.41817500006</v>
      </c>
      <c r="I129" s="39">
        <v>456960.03531750001</v>
      </c>
      <c r="J129" s="39">
        <v>966886.32857142854</v>
      </c>
      <c r="K129" s="39">
        <v>609977.12040000001</v>
      </c>
      <c r="L129" s="1"/>
      <c r="M129" s="1"/>
      <c r="N129" s="1"/>
      <c r="O129" s="1"/>
    </row>
    <row r="130" spans="1:15" ht="10.8" thickBot="1" x14ac:dyDescent="0.25">
      <c r="A130" s="14">
        <v>9</v>
      </c>
      <c r="B130" s="38" t="s">
        <v>55</v>
      </c>
      <c r="C130" s="39">
        <v>944400.6</v>
      </c>
      <c r="D130" s="39">
        <v>1681376.4864000001</v>
      </c>
      <c r="E130" s="39">
        <v>1422940.932</v>
      </c>
      <c r="F130" s="39">
        <v>718959.62880000006</v>
      </c>
      <c r="G130" s="39">
        <v>689973.09238650056</v>
      </c>
      <c r="H130" s="39">
        <v>456831.99639000004</v>
      </c>
      <c r="I130" s="39">
        <v>470499.59191950009</v>
      </c>
      <c r="J130" s="39">
        <v>966886.32857142854</v>
      </c>
      <c r="K130" s="39">
        <v>605126.33550000004</v>
      </c>
      <c r="L130" s="1"/>
      <c r="M130" s="1"/>
      <c r="N130" s="1"/>
      <c r="O130" s="1"/>
    </row>
    <row r="131" spans="1:15" ht="10.8" thickBot="1" x14ac:dyDescent="0.25">
      <c r="A131" s="14">
        <v>10</v>
      </c>
      <c r="B131" s="38" t="s">
        <v>56</v>
      </c>
      <c r="C131" s="39">
        <v>951665.22</v>
      </c>
      <c r="D131" s="39">
        <v>1685497.5072000001</v>
      </c>
      <c r="E131" s="39">
        <v>1422940.932</v>
      </c>
      <c r="F131" s="39">
        <v>718959.62880000006</v>
      </c>
      <c r="G131" s="39">
        <v>689973.09238650056</v>
      </c>
      <c r="H131" s="39">
        <v>456831.99639000004</v>
      </c>
      <c r="I131" s="39">
        <v>470499.59191950009</v>
      </c>
      <c r="J131" s="39">
        <v>966886.32857142854</v>
      </c>
      <c r="K131" s="39">
        <v>605126.33550000004</v>
      </c>
      <c r="L131" s="1"/>
      <c r="M131" s="1"/>
      <c r="N131" s="1"/>
      <c r="O131" s="1"/>
    </row>
    <row r="132" spans="1:15" ht="10.8" thickBot="1" x14ac:dyDescent="0.25">
      <c r="A132" s="14">
        <v>11</v>
      </c>
      <c r="B132" s="38" t="s">
        <v>57</v>
      </c>
      <c r="C132" s="39">
        <v>958929.84000000008</v>
      </c>
      <c r="D132" s="39">
        <v>1689618.5279999999</v>
      </c>
      <c r="E132" s="39">
        <v>1422940.932</v>
      </c>
      <c r="F132" s="39">
        <v>821668.14720000001</v>
      </c>
      <c r="G132" s="39">
        <v>689973.09238650056</v>
      </c>
      <c r="H132" s="39">
        <v>519323.16570749995</v>
      </c>
      <c r="I132" s="39">
        <v>541582.26407999999</v>
      </c>
      <c r="J132" s="39">
        <v>966886.32857142854</v>
      </c>
      <c r="K132" s="39">
        <v>635382.37710000004</v>
      </c>
      <c r="L132" s="1"/>
      <c r="M132" s="1"/>
      <c r="N132" s="1"/>
      <c r="O132" s="1"/>
    </row>
    <row r="133" spans="1:15" ht="10.8" thickBot="1" x14ac:dyDescent="0.25">
      <c r="A133" s="14">
        <v>12</v>
      </c>
      <c r="B133" s="38" t="s">
        <v>58</v>
      </c>
      <c r="C133" s="39">
        <v>961835.68800000008</v>
      </c>
      <c r="D133" s="39">
        <v>1693739.5488</v>
      </c>
      <c r="E133" s="39">
        <v>1422940.932</v>
      </c>
      <c r="F133" s="39">
        <v>831938.99903999991</v>
      </c>
      <c r="G133" s="39">
        <v>689973.09238650056</v>
      </c>
      <c r="H133" s="39">
        <v>519323.16570749995</v>
      </c>
      <c r="I133" s="39">
        <v>541582.26407999999</v>
      </c>
      <c r="J133" s="39">
        <v>966886.32857142854</v>
      </c>
      <c r="K133" s="39">
        <v>698920.28460000001</v>
      </c>
      <c r="L133" s="1"/>
      <c r="M133" s="1"/>
      <c r="N133" s="1"/>
      <c r="O133" s="1"/>
    </row>
    <row r="134" spans="1:15" ht="10.8" thickBot="1" x14ac:dyDescent="0.25">
      <c r="A134" s="14">
        <v>13</v>
      </c>
      <c r="B134" s="38" t="s">
        <v>59</v>
      </c>
      <c r="C134" s="39">
        <v>973459.08000000019</v>
      </c>
      <c r="D134" s="39">
        <v>1697860.5696</v>
      </c>
      <c r="E134" s="39">
        <v>1422940.932</v>
      </c>
      <c r="F134" s="39">
        <v>842209.85088000004</v>
      </c>
      <c r="G134" s="39">
        <v>689973.09238650056</v>
      </c>
      <c r="H134" s="39">
        <v>519323.16570749995</v>
      </c>
      <c r="I134" s="39">
        <v>541582.26407999999</v>
      </c>
      <c r="J134" s="39">
        <v>966886.32857142854</v>
      </c>
      <c r="K134" s="39">
        <v>768812.53320000006</v>
      </c>
      <c r="L134" s="1"/>
      <c r="M134" s="1"/>
      <c r="N134" s="1"/>
      <c r="O134" s="1"/>
    </row>
    <row r="135" spans="1:15" ht="10.8" thickBot="1" x14ac:dyDescent="0.25">
      <c r="A135" s="14">
        <v>14</v>
      </c>
      <c r="B135" s="38" t="s">
        <v>60</v>
      </c>
      <c r="C135" s="39">
        <v>683455.44960000005</v>
      </c>
      <c r="D135" s="39">
        <v>1701981.5904000001</v>
      </c>
      <c r="E135" s="39">
        <v>1355181.84</v>
      </c>
      <c r="F135" s="39">
        <v>657334.51775999996</v>
      </c>
      <c r="G135" s="39">
        <v>726287.4656699996</v>
      </c>
      <c r="H135" s="39">
        <v>519323.16570749995</v>
      </c>
      <c r="I135" s="39">
        <v>541582.26407999999</v>
      </c>
      <c r="J135" s="39">
        <v>966886.32857142854</v>
      </c>
      <c r="K135" s="39">
        <v>615350.7378</v>
      </c>
      <c r="L135" s="1"/>
      <c r="M135" s="1"/>
      <c r="N135" s="1"/>
      <c r="O135" s="1"/>
    </row>
    <row r="136" spans="1:15" ht="10.8" thickBot="1" x14ac:dyDescent="0.25">
      <c r="A136" s="14">
        <v>15</v>
      </c>
      <c r="B136" s="38" t="s">
        <v>61</v>
      </c>
      <c r="C136" s="39">
        <v>751800.99456000014</v>
      </c>
      <c r="D136" s="39">
        <v>1706102.6111999999</v>
      </c>
      <c r="E136" s="39">
        <v>1355181.84</v>
      </c>
      <c r="F136" s="39">
        <v>739501.33247999998</v>
      </c>
      <c r="G136" s="39">
        <v>726287.4656699996</v>
      </c>
      <c r="H136" s="39">
        <v>519323.16570749995</v>
      </c>
      <c r="I136" s="39">
        <v>541582.26407999999</v>
      </c>
      <c r="J136" s="39">
        <v>966886.32857142854</v>
      </c>
      <c r="K136" s="39">
        <v>646118.60490000003</v>
      </c>
      <c r="L136" s="1"/>
      <c r="M136" s="1"/>
      <c r="N136" s="1"/>
      <c r="O136" s="1"/>
    </row>
    <row r="137" spans="1:15" ht="10.8" thickBot="1" x14ac:dyDescent="0.25">
      <c r="A137" s="14">
        <v>16</v>
      </c>
      <c r="B137" s="38" t="s">
        <v>62</v>
      </c>
      <c r="C137" s="39">
        <v>935683.05599999987</v>
      </c>
      <c r="D137" s="39">
        <v>1710223.632</v>
      </c>
      <c r="E137" s="39">
        <v>1422940.932</v>
      </c>
      <c r="F137" s="39">
        <v>718959.62880000006</v>
      </c>
      <c r="G137" s="39">
        <v>782155.73225999949</v>
      </c>
      <c r="H137" s="39">
        <v>487718.43639750005</v>
      </c>
      <c r="I137" s="39">
        <v>493886.09877750004</v>
      </c>
      <c r="J137" s="39">
        <v>966886.32857142854</v>
      </c>
      <c r="K137" s="39">
        <v>528119.16209999996</v>
      </c>
      <c r="L137" s="1"/>
      <c r="M137" s="1"/>
      <c r="N137" s="1"/>
      <c r="O137" s="1"/>
    </row>
    <row r="138" spans="1:15" ht="10.8" thickBot="1" x14ac:dyDescent="0.25">
      <c r="A138" s="14">
        <v>17</v>
      </c>
      <c r="B138" s="38" t="s">
        <v>63</v>
      </c>
      <c r="C138" s="39">
        <v>1029251.3616000001</v>
      </c>
      <c r="D138" s="39">
        <v>1714344.6528</v>
      </c>
      <c r="E138" s="39">
        <v>1422940.932</v>
      </c>
      <c r="F138" s="39">
        <v>718959.62880000006</v>
      </c>
      <c r="G138" s="39">
        <v>782155.73225999949</v>
      </c>
      <c r="H138" s="39">
        <v>487718.43639750005</v>
      </c>
      <c r="I138" s="39">
        <v>493886.09877750004</v>
      </c>
      <c r="J138" s="39">
        <v>966886.32857142854</v>
      </c>
      <c r="K138" s="39">
        <v>528119.16209999996</v>
      </c>
      <c r="L138" s="1"/>
      <c r="M138" s="1"/>
      <c r="N138" s="1"/>
      <c r="O138" s="1"/>
    </row>
    <row r="139" spans="1:15" ht="10.8" thickBot="1" x14ac:dyDescent="0.25">
      <c r="A139" s="14">
        <v>18</v>
      </c>
      <c r="B139" s="38" t="s">
        <v>64</v>
      </c>
      <c r="C139" s="39">
        <v>1152761.5249920003</v>
      </c>
      <c r="D139" s="39">
        <v>1718465.6736000001</v>
      </c>
      <c r="E139" s="39">
        <v>1422940.932</v>
      </c>
      <c r="F139" s="39">
        <v>718959.62880000006</v>
      </c>
      <c r="G139" s="39">
        <v>782155.73225999949</v>
      </c>
      <c r="H139" s="39">
        <v>548629.36924949999</v>
      </c>
      <c r="I139" s="39">
        <v>569276.81167500012</v>
      </c>
      <c r="J139" s="39">
        <v>966886.32857142854</v>
      </c>
      <c r="K139" s="39">
        <v>554524.95510000002</v>
      </c>
      <c r="L139" s="1"/>
      <c r="M139" s="1"/>
      <c r="N139" s="1"/>
      <c r="O139" s="1"/>
    </row>
    <row r="140" spans="1:15" ht="10.8" thickBot="1" x14ac:dyDescent="0.25">
      <c r="A140" s="14">
        <v>19</v>
      </c>
      <c r="B140" s="38" t="s">
        <v>65</v>
      </c>
      <c r="C140" s="39">
        <v>1325675.7537408001</v>
      </c>
      <c r="D140" s="39">
        <v>1722586.6943999999</v>
      </c>
      <c r="E140" s="39">
        <v>1422940.932</v>
      </c>
      <c r="F140" s="39">
        <v>718959.62880000006</v>
      </c>
      <c r="G140" s="39">
        <v>782155.73225999949</v>
      </c>
      <c r="H140" s="39">
        <v>548629.36924949999</v>
      </c>
      <c r="I140" s="39">
        <v>569276.81167500012</v>
      </c>
      <c r="J140" s="39">
        <v>966886.32857142854</v>
      </c>
      <c r="K140" s="39">
        <v>609977.12040000001</v>
      </c>
      <c r="L140" s="1"/>
      <c r="M140" s="1"/>
      <c r="N140" s="1"/>
      <c r="O140" s="1"/>
    </row>
    <row r="141" spans="1:15" ht="10.8" thickBot="1" x14ac:dyDescent="0.25">
      <c r="A141" s="14">
        <v>20</v>
      </c>
      <c r="B141" s="38" t="s">
        <v>66</v>
      </c>
      <c r="C141" s="39">
        <v>683456.83648200007</v>
      </c>
      <c r="D141" s="39">
        <v>1726707.7152</v>
      </c>
      <c r="E141" s="39">
        <v>1355181.84</v>
      </c>
      <c r="F141" s="39">
        <v>924376.66560000018</v>
      </c>
      <c r="G141" s="39">
        <v>838023.99884999951</v>
      </c>
      <c r="H141" s="39">
        <v>548629.36924949999</v>
      </c>
      <c r="I141" s="39">
        <v>569276.81167500012</v>
      </c>
      <c r="J141" s="39">
        <v>966886.32857142854</v>
      </c>
      <c r="K141" s="39">
        <v>605126.33550000004</v>
      </c>
      <c r="L141" s="1"/>
      <c r="M141" s="1"/>
      <c r="N141" s="1"/>
      <c r="O141" s="1"/>
    </row>
    <row r="142" spans="1:15" ht="10.8" thickBot="1" x14ac:dyDescent="0.25">
      <c r="A142" s="14">
        <v>21</v>
      </c>
      <c r="B142" s="38" t="s">
        <v>67</v>
      </c>
      <c r="C142" s="39">
        <v>751802.38144200016</v>
      </c>
      <c r="D142" s="39">
        <v>1730828.736</v>
      </c>
      <c r="E142" s="39">
        <v>1355181.84</v>
      </c>
      <c r="F142" s="39">
        <v>924376.66560000018</v>
      </c>
      <c r="G142" s="39">
        <v>838023.99884999951</v>
      </c>
      <c r="H142" s="39">
        <v>548629.36924949999</v>
      </c>
      <c r="I142" s="39">
        <v>569276.81167500012</v>
      </c>
      <c r="J142" s="39">
        <v>966886.32857142854</v>
      </c>
      <c r="K142" s="39">
        <v>635382.37710000004</v>
      </c>
      <c r="L142" s="1"/>
      <c r="M142" s="1"/>
      <c r="N142" s="1"/>
      <c r="O142" s="1"/>
    </row>
    <row r="143" spans="1:15" ht="10.8" thickBot="1" x14ac:dyDescent="0.25">
      <c r="A143" s="14">
        <v>22</v>
      </c>
      <c r="B143" s="38" t="s">
        <v>68</v>
      </c>
      <c r="C143" s="39">
        <v>1076035.5143999995</v>
      </c>
      <c r="D143" s="39">
        <v>1734949.7568000001</v>
      </c>
      <c r="E143" s="39">
        <v>1422940.932</v>
      </c>
      <c r="F143" s="39">
        <v>924376.66560000018</v>
      </c>
      <c r="G143" s="39">
        <v>949760.5320299993</v>
      </c>
      <c r="H143" s="39">
        <v>603363.01410000003</v>
      </c>
      <c r="I143" s="39">
        <v>626204.49284250021</v>
      </c>
      <c r="J143" s="39">
        <v>966886.32857142854</v>
      </c>
      <c r="K143" s="39">
        <v>605126.33550000004</v>
      </c>
      <c r="L143" s="1"/>
      <c r="M143" s="1"/>
      <c r="N143" s="1"/>
      <c r="O143" s="1"/>
    </row>
    <row r="144" spans="1:15" ht="10.8" thickBot="1" x14ac:dyDescent="0.25">
      <c r="A144" s="14">
        <v>23</v>
      </c>
      <c r="B144" s="38" t="s">
        <v>69</v>
      </c>
      <c r="C144" s="39">
        <v>1129837.2901199996</v>
      </c>
      <c r="D144" s="39">
        <v>1739070.7775999999</v>
      </c>
      <c r="E144" s="39">
        <v>1422940.932</v>
      </c>
      <c r="F144" s="39">
        <v>924376.66560000018</v>
      </c>
      <c r="G144" s="39">
        <v>949760.5320299993</v>
      </c>
      <c r="H144" s="39">
        <v>603363.01410000003</v>
      </c>
      <c r="I144" s="39">
        <v>626204.49284250021</v>
      </c>
      <c r="J144" s="39">
        <v>966886.32857142854</v>
      </c>
      <c r="K144" s="39">
        <v>605126.33550000004</v>
      </c>
      <c r="L144" s="1"/>
      <c r="M144" s="1"/>
      <c r="N144" s="1"/>
      <c r="O144" s="1"/>
    </row>
    <row r="145" spans="1:15" ht="10.8" thickBot="1" x14ac:dyDescent="0.25">
      <c r="A145" s="14">
        <v>24</v>
      </c>
      <c r="B145" s="38" t="s">
        <v>70</v>
      </c>
      <c r="C145" s="39">
        <v>1183639.0658399998</v>
      </c>
      <c r="D145" s="39">
        <v>1743191.7984</v>
      </c>
      <c r="E145" s="39">
        <v>1422940.932</v>
      </c>
      <c r="F145" s="39">
        <v>924376.66560000018</v>
      </c>
      <c r="G145" s="39">
        <v>949760.5320299993</v>
      </c>
      <c r="H145" s="39">
        <v>603363.01410000003</v>
      </c>
      <c r="I145" s="39">
        <v>626204.49284250021</v>
      </c>
      <c r="J145" s="39">
        <v>966886.32857142854</v>
      </c>
      <c r="K145" s="39">
        <v>635382.37710000004</v>
      </c>
      <c r="L145" s="1"/>
      <c r="M145" s="1"/>
      <c r="N145" s="1"/>
      <c r="O145" s="1"/>
    </row>
    <row r="146" spans="1:15" ht="10.8" thickBot="1" x14ac:dyDescent="0.25">
      <c r="A146" s="14">
        <v>25</v>
      </c>
      <c r="B146" s="38" t="s">
        <v>71</v>
      </c>
      <c r="C146" s="39">
        <v>1302002.9724239998</v>
      </c>
      <c r="D146" s="39">
        <v>1747312.8192</v>
      </c>
      <c r="E146" s="39">
        <v>1422940.932</v>
      </c>
      <c r="F146" s="39">
        <v>924376.66560000018</v>
      </c>
      <c r="G146" s="39">
        <v>949760.5320299993</v>
      </c>
      <c r="H146" s="39">
        <v>642150.63643499988</v>
      </c>
      <c r="I146" s="39">
        <v>687747.93194250006</v>
      </c>
      <c r="J146" s="39">
        <v>966886.32857142854</v>
      </c>
      <c r="K146" s="39">
        <v>698920.28460000001</v>
      </c>
      <c r="L146" s="1"/>
      <c r="M146" s="1"/>
      <c r="N146" s="1"/>
      <c r="O146" s="1"/>
    </row>
    <row r="147" spans="1:15" ht="10.8" thickBot="1" x14ac:dyDescent="0.25">
      <c r="A147" s="14">
        <v>26</v>
      </c>
      <c r="B147" s="38" t="s">
        <v>72</v>
      </c>
      <c r="C147" s="39">
        <v>1367103.1210451999</v>
      </c>
      <c r="D147" s="39">
        <v>1751433.84</v>
      </c>
      <c r="E147" s="39">
        <v>1422940.932</v>
      </c>
      <c r="F147" s="39">
        <v>986001.77664000005</v>
      </c>
      <c r="G147" s="39">
        <v>949760.5320299993</v>
      </c>
      <c r="H147" s="39">
        <v>642150.63643499988</v>
      </c>
      <c r="I147" s="39">
        <v>687747.93194250006</v>
      </c>
      <c r="J147" s="39">
        <v>966886.32857142854</v>
      </c>
      <c r="K147" s="39">
        <v>768812.53320000006</v>
      </c>
      <c r="L147" s="1"/>
      <c r="M147" s="1"/>
      <c r="N147" s="1"/>
      <c r="O147" s="1"/>
    </row>
    <row r="148" spans="1:15" ht="10.8" thickBot="1" x14ac:dyDescent="0.25">
      <c r="A148" s="14">
        <v>27</v>
      </c>
      <c r="B148" s="38" t="s">
        <v>32</v>
      </c>
      <c r="C148" s="39">
        <v>860659.34400000004</v>
      </c>
      <c r="D148" s="39">
        <v>2472612.48</v>
      </c>
      <c r="E148" s="39">
        <v>1756717.2</v>
      </c>
      <c r="F148" s="39">
        <v>776476.39910400007</v>
      </c>
      <c r="G148" s="39">
        <v>1044784.4400000001</v>
      </c>
      <c r="H148" s="39">
        <v>1379115.4607999998</v>
      </c>
      <c r="I148" s="39">
        <v>738521.26919999998</v>
      </c>
      <c r="J148" s="39">
        <v>1074318.1428571427</v>
      </c>
      <c r="K148" s="39">
        <v>858546</v>
      </c>
      <c r="L148" s="1"/>
      <c r="M148" s="1"/>
      <c r="N148" s="1"/>
      <c r="O148" s="1"/>
    </row>
    <row r="149" spans="1:15" ht="10.8" thickBot="1" x14ac:dyDescent="0.25">
      <c r="A149" s="14">
        <v>28</v>
      </c>
      <c r="B149" s="38" t="s">
        <v>33</v>
      </c>
      <c r="C149" s="39">
        <v>964213.2</v>
      </c>
      <c r="D149" s="39">
        <v>3193791.12</v>
      </c>
      <c r="E149" s="39">
        <v>1673064</v>
      </c>
      <c r="F149" s="39">
        <v>1088710.29504</v>
      </c>
      <c r="G149" s="39">
        <v>1567396.8</v>
      </c>
      <c r="H149" s="39">
        <v>3735104.3730000006</v>
      </c>
      <c r="I149" s="39">
        <v>1384727.3797500001</v>
      </c>
      <c r="J149" s="39">
        <v>1611477.2142857141</v>
      </c>
      <c r="K149" s="39">
        <v>937796.4</v>
      </c>
      <c r="L149" s="1"/>
      <c r="M149" s="1"/>
      <c r="N149" s="1"/>
      <c r="O149" s="1"/>
    </row>
    <row r="150" spans="1:15" ht="10.8" thickBot="1" x14ac:dyDescent="0.25">
      <c r="A150" s="14">
        <v>29</v>
      </c>
      <c r="B150" s="38" t="s">
        <v>73</v>
      </c>
      <c r="C150" s="39">
        <v>1518966</v>
      </c>
      <c r="D150" s="39">
        <v>4599265.2638400001</v>
      </c>
      <c r="E150" s="39">
        <v>3804019.2</v>
      </c>
      <c r="F150" s="39">
        <v>1848753.3312000004</v>
      </c>
      <c r="G150" s="39">
        <v>2388519</v>
      </c>
      <c r="H150" s="39">
        <v>3735104.3730000006</v>
      </c>
      <c r="I150" s="39">
        <v>2000161.7707500004</v>
      </c>
      <c r="J150" s="39">
        <v>3296203.3928571437</v>
      </c>
      <c r="K150" s="39">
        <v>1915218</v>
      </c>
      <c r="L150" s="1"/>
      <c r="M150" s="1"/>
      <c r="N150" s="1"/>
      <c r="O150" s="1"/>
    </row>
    <row r="151" spans="1:15" ht="10.8" thickBot="1" x14ac:dyDescent="0.25">
      <c r="A151" s="14">
        <v>30</v>
      </c>
      <c r="B151" s="38" t="s">
        <v>74</v>
      </c>
      <c r="C151" s="39">
        <v>1981260</v>
      </c>
      <c r="D151" s="39">
        <v>4908341.8238400007</v>
      </c>
      <c r="E151" s="39">
        <v>4564823.04</v>
      </c>
      <c r="F151" s="39">
        <v>2362295.9232000001</v>
      </c>
      <c r="G151" s="39">
        <v>2927862</v>
      </c>
      <c r="H151" s="39">
        <v>4022420.094</v>
      </c>
      <c r="I151" s="39">
        <v>2154020.3685000003</v>
      </c>
      <c r="J151" s="39">
        <v>3296203.3928571437</v>
      </c>
      <c r="K151" s="39">
        <v>2245428</v>
      </c>
      <c r="L151" s="1"/>
      <c r="M151" s="1"/>
      <c r="N151" s="1"/>
      <c r="O151" s="1"/>
    </row>
    <row r="152" spans="1:15" ht="10.8" thickBot="1" x14ac:dyDescent="0.25">
      <c r="A152" s="14">
        <v>31</v>
      </c>
      <c r="B152" s="38" t="s">
        <v>75</v>
      </c>
      <c r="C152" s="39">
        <v>2773764</v>
      </c>
      <c r="D152" s="39">
        <v>6350699.10384</v>
      </c>
      <c r="E152" s="39">
        <v>5325626.88</v>
      </c>
      <c r="F152" s="39">
        <v>2567712.96</v>
      </c>
      <c r="G152" s="39">
        <v>3291093</v>
      </c>
      <c r="H152" s="39">
        <v>5171682.9779999992</v>
      </c>
      <c r="I152" s="39">
        <v>2461737.5640000007</v>
      </c>
      <c r="J152" s="39">
        <v>3296203.3928571437</v>
      </c>
      <c r="K152" s="39">
        <v>2575638</v>
      </c>
      <c r="L152" s="1"/>
      <c r="M152" s="1"/>
      <c r="N152" s="1"/>
      <c r="O152" s="1"/>
    </row>
    <row r="153" spans="1:15" ht="10.8" thickBot="1" x14ac:dyDescent="0.25">
      <c r="A153" s="14">
        <v>32</v>
      </c>
      <c r="B153" s="38" t="s">
        <v>34</v>
      </c>
      <c r="C153" s="39">
        <v>1139224.5</v>
      </c>
      <c r="D153" s="39">
        <v>3857275.4687999999</v>
      </c>
      <c r="E153" s="39">
        <v>2641680</v>
      </c>
      <c r="F153" s="39">
        <v>1746044.8128</v>
      </c>
      <c r="G153" s="39">
        <v>1430910</v>
      </c>
      <c r="H153" s="39">
        <v>3735104.3730000006</v>
      </c>
      <c r="I153" s="39">
        <v>2000161.7707500004</v>
      </c>
      <c r="J153" s="39">
        <v>2966583.0535714291</v>
      </c>
      <c r="K153" s="39">
        <v>1783134</v>
      </c>
      <c r="L153" s="1"/>
      <c r="M153" s="1"/>
      <c r="N153" s="1"/>
      <c r="O153" s="1"/>
    </row>
    <row r="154" spans="1:15" s="68" customFormat="1" ht="15" customHeight="1" thickBot="1" x14ac:dyDescent="0.3">
      <c r="A154" s="64"/>
      <c r="B154" s="65" t="s">
        <v>77</v>
      </c>
      <c r="C154" s="66"/>
      <c r="D154" s="66"/>
      <c r="E154" s="66"/>
      <c r="F154" s="66"/>
      <c r="G154" s="66"/>
      <c r="H154" s="67"/>
      <c r="I154" s="67"/>
      <c r="J154" s="67"/>
      <c r="K154" s="66"/>
    </row>
    <row r="155" spans="1:15" x14ac:dyDescent="0.2">
      <c r="D155" s="57"/>
      <c r="E155" s="57"/>
      <c r="G155" s="57"/>
      <c r="H155" s="58"/>
      <c r="I155" s="58"/>
      <c r="J155" s="58"/>
      <c r="K155" s="1"/>
      <c r="L155" s="1"/>
      <c r="M155" s="1"/>
      <c r="N155" s="1"/>
      <c r="O155" s="1"/>
    </row>
    <row r="156" spans="1:15" x14ac:dyDescent="0.2">
      <c r="D156" s="57"/>
      <c r="E156" s="57"/>
      <c r="G156" s="57"/>
      <c r="H156" s="58"/>
      <c r="I156" s="58"/>
      <c r="J156" s="58"/>
      <c r="K156" s="1"/>
      <c r="L156" s="1"/>
      <c r="M156" s="1"/>
      <c r="N156" s="1"/>
      <c r="O156" s="1"/>
    </row>
    <row r="157" spans="1:15" ht="13.2" x14ac:dyDescent="0.25">
      <c r="A157" s="142" t="s">
        <v>6</v>
      </c>
      <c r="B157" s="56" t="s">
        <v>88</v>
      </c>
      <c r="C157" s="50"/>
      <c r="D157" s="57"/>
      <c r="E157" s="58"/>
      <c r="F157" s="50"/>
      <c r="G157" s="58"/>
      <c r="H157" s="58"/>
      <c r="I157" s="58"/>
      <c r="J157" s="58"/>
      <c r="K157" s="58"/>
      <c r="L157" s="1"/>
      <c r="M157" s="1"/>
      <c r="N157" s="1"/>
      <c r="O157" s="1"/>
    </row>
    <row r="158" spans="1:15" ht="51" x14ac:dyDescent="0.2">
      <c r="A158" s="142"/>
      <c r="B158" s="48" t="s">
        <v>46</v>
      </c>
      <c r="C158" s="87" t="s">
        <v>93</v>
      </c>
      <c r="D158" s="87" t="s">
        <v>98</v>
      </c>
      <c r="E158" s="87" t="s">
        <v>99</v>
      </c>
      <c r="F158" s="87" t="s">
        <v>100</v>
      </c>
      <c r="G158" s="87" t="s">
        <v>101</v>
      </c>
      <c r="H158" s="87" t="s">
        <v>103</v>
      </c>
      <c r="I158" s="87" t="s">
        <v>105</v>
      </c>
      <c r="J158" s="87" t="s">
        <v>107</v>
      </c>
      <c r="K158" s="87" t="s">
        <v>108</v>
      </c>
      <c r="L158" s="1"/>
      <c r="M158" s="1"/>
      <c r="N158" s="1"/>
      <c r="O158" s="1"/>
    </row>
    <row r="159" spans="1:15" ht="11.25" customHeight="1" x14ac:dyDescent="0.2">
      <c r="A159" s="142"/>
      <c r="B159" s="143" t="s">
        <v>31</v>
      </c>
      <c r="C159" s="140" t="s">
        <v>92</v>
      </c>
      <c r="D159" s="118" t="s">
        <v>92</v>
      </c>
      <c r="E159" s="118" t="s">
        <v>92</v>
      </c>
      <c r="F159" s="118" t="s">
        <v>92</v>
      </c>
      <c r="G159" s="118" t="s">
        <v>92</v>
      </c>
      <c r="H159" s="118" t="s">
        <v>92</v>
      </c>
      <c r="I159" s="118" t="s">
        <v>92</v>
      </c>
      <c r="J159" s="118" t="s">
        <v>92</v>
      </c>
      <c r="K159" s="118" t="s">
        <v>92</v>
      </c>
      <c r="L159" s="1"/>
      <c r="M159" s="1"/>
      <c r="N159" s="1"/>
      <c r="O159" s="1"/>
    </row>
    <row r="160" spans="1:15" ht="10.8" thickBot="1" x14ac:dyDescent="0.25">
      <c r="A160" s="142"/>
      <c r="B160" s="144"/>
      <c r="C160" s="141"/>
      <c r="D160" s="119"/>
      <c r="E160" s="119"/>
      <c r="F160" s="119"/>
      <c r="G160" s="119"/>
      <c r="H160" s="119"/>
      <c r="I160" s="119"/>
      <c r="J160" s="119"/>
      <c r="K160" s="119"/>
      <c r="L160" s="1"/>
      <c r="M160" s="1"/>
      <c r="N160" s="1"/>
      <c r="O160" s="1"/>
    </row>
    <row r="161" spans="1:15" ht="10.8" thickBot="1" x14ac:dyDescent="0.25">
      <c r="A161" s="14">
        <v>1</v>
      </c>
      <c r="B161" s="38" t="s">
        <v>47</v>
      </c>
      <c r="C161" s="39">
        <v>11412057.6</v>
      </c>
      <c r="D161" s="39">
        <v>21635359.199999999</v>
      </c>
      <c r="E161" s="39">
        <v>18633750.300000001</v>
      </c>
      <c r="F161" s="39">
        <v>11674534.924799999</v>
      </c>
      <c r="G161" s="39">
        <v>12707923.071425401</v>
      </c>
      <c r="H161" s="39">
        <v>7971104.2950000009</v>
      </c>
      <c r="I161" s="39">
        <v>7947131.0490000015</v>
      </c>
      <c r="J161" s="39">
        <v>15618932.999999998</v>
      </c>
      <c r="K161" s="39">
        <v>6075864</v>
      </c>
      <c r="L161" s="1"/>
      <c r="M161" s="1"/>
      <c r="N161" s="1"/>
      <c r="O161" s="1"/>
    </row>
    <row r="162" spans="1:15" ht="10.8" thickBot="1" x14ac:dyDescent="0.25">
      <c r="A162" s="14">
        <v>2</v>
      </c>
      <c r="B162" s="38" t="s">
        <v>48</v>
      </c>
      <c r="C162" s="39">
        <v>11665658.880000001</v>
      </c>
      <c r="D162" s="39">
        <v>21697174.512000002</v>
      </c>
      <c r="E162" s="39">
        <v>18633750.300000001</v>
      </c>
      <c r="F162" s="39">
        <v>11674534.924799999</v>
      </c>
      <c r="G162" s="39">
        <v>12707923.071425401</v>
      </c>
      <c r="H162" s="39">
        <v>7971104.2950000009</v>
      </c>
      <c r="I162" s="39">
        <v>7947131.0490000015</v>
      </c>
      <c r="J162" s="39">
        <v>15618932.999999998</v>
      </c>
      <c r="K162" s="39">
        <v>6075864</v>
      </c>
      <c r="L162" s="1"/>
      <c r="M162" s="1"/>
      <c r="N162" s="1"/>
      <c r="O162" s="1"/>
    </row>
    <row r="163" spans="1:15" ht="10.8" thickBot="1" x14ac:dyDescent="0.25">
      <c r="A163" s="14">
        <v>3</v>
      </c>
      <c r="B163" s="38" t="s">
        <v>49</v>
      </c>
      <c r="C163" s="39">
        <v>11792459.52</v>
      </c>
      <c r="D163" s="39">
        <v>21758989.824000001</v>
      </c>
      <c r="E163" s="39">
        <v>18633750.300000001</v>
      </c>
      <c r="F163" s="39">
        <v>11674534.924799999</v>
      </c>
      <c r="G163" s="39">
        <v>12707923.071425401</v>
      </c>
      <c r="H163" s="39">
        <v>7971104.2950000009</v>
      </c>
      <c r="I163" s="39">
        <v>7947131.0490000015</v>
      </c>
      <c r="J163" s="39">
        <v>15618932.999999998</v>
      </c>
      <c r="K163" s="39">
        <v>6075864</v>
      </c>
      <c r="L163" s="1"/>
      <c r="M163" s="1"/>
      <c r="N163" s="1"/>
      <c r="O163" s="1"/>
    </row>
    <row r="164" spans="1:15" ht="10.8" thickBot="1" x14ac:dyDescent="0.25">
      <c r="A164" s="14">
        <v>4</v>
      </c>
      <c r="B164" s="38" t="s">
        <v>50</v>
      </c>
      <c r="C164" s="39">
        <v>12046060.800000001</v>
      </c>
      <c r="D164" s="39">
        <v>21820805.136</v>
      </c>
      <c r="E164" s="39">
        <v>18633750.300000001</v>
      </c>
      <c r="F164" s="39">
        <v>12616029.6768</v>
      </c>
      <c r="G164" s="39">
        <v>12707923.071425401</v>
      </c>
      <c r="H164" s="39">
        <v>8306729.739000001</v>
      </c>
      <c r="I164" s="39">
        <v>8741844.1539000012</v>
      </c>
      <c r="J164" s="39">
        <v>15618932.999999998</v>
      </c>
      <c r="K164" s="39">
        <v>6683450.3999999994</v>
      </c>
      <c r="L164" s="1"/>
      <c r="M164" s="1"/>
      <c r="N164" s="1"/>
      <c r="O164" s="1"/>
    </row>
    <row r="165" spans="1:15" ht="10.8" thickBot="1" x14ac:dyDescent="0.25">
      <c r="A165" s="14">
        <v>5</v>
      </c>
      <c r="B165" s="38" t="s">
        <v>51</v>
      </c>
      <c r="C165" s="39">
        <v>12426462.720000001</v>
      </c>
      <c r="D165" s="39">
        <v>21882620.447999999</v>
      </c>
      <c r="E165" s="39">
        <v>18633750.300000001</v>
      </c>
      <c r="F165" s="39">
        <v>11674534.924799999</v>
      </c>
      <c r="G165" s="39">
        <v>12707923.071425401</v>
      </c>
      <c r="H165" s="39">
        <v>8166885.8040000014</v>
      </c>
      <c r="I165" s="39">
        <v>8241469.2360000014</v>
      </c>
      <c r="J165" s="39">
        <v>15618932.999999998</v>
      </c>
      <c r="K165" s="39">
        <v>9184681.0800000001</v>
      </c>
      <c r="L165" s="1"/>
      <c r="M165" s="1"/>
      <c r="N165" s="1"/>
      <c r="O165" s="1"/>
    </row>
    <row r="166" spans="1:15" ht="10.8" thickBot="1" x14ac:dyDescent="0.25">
      <c r="A166" s="14">
        <v>6</v>
      </c>
      <c r="B166" s="38" t="s">
        <v>52</v>
      </c>
      <c r="C166" s="39">
        <v>13669108.992000001</v>
      </c>
      <c r="D166" s="39">
        <v>21944435.760000002</v>
      </c>
      <c r="E166" s="39">
        <v>18633750.300000001</v>
      </c>
      <c r="F166" s="39">
        <v>11674534.924799999</v>
      </c>
      <c r="G166" s="39">
        <v>12707923.071425401</v>
      </c>
      <c r="H166" s="39">
        <v>8166885.8040000014</v>
      </c>
      <c r="I166" s="39">
        <v>8241469.2360000014</v>
      </c>
      <c r="J166" s="39">
        <v>15618932.999999998</v>
      </c>
      <c r="K166" s="39">
        <v>9184681.0800000001</v>
      </c>
      <c r="L166" s="1"/>
      <c r="M166" s="1"/>
      <c r="N166" s="1"/>
      <c r="O166" s="1"/>
    </row>
    <row r="167" spans="1:15" ht="10.8" thickBot="1" x14ac:dyDescent="0.25">
      <c r="A167" s="14">
        <v>7</v>
      </c>
      <c r="B167" s="38" t="s">
        <v>53</v>
      </c>
      <c r="C167" s="39">
        <v>14290432.128</v>
      </c>
      <c r="D167" s="39">
        <v>22006251.072000001</v>
      </c>
      <c r="E167" s="39">
        <v>18633750.300000001</v>
      </c>
      <c r="F167" s="39">
        <v>11674534.924799999</v>
      </c>
      <c r="G167" s="39">
        <v>12707923.071425401</v>
      </c>
      <c r="H167" s="39">
        <v>8306729.739000001</v>
      </c>
      <c r="I167" s="39">
        <v>8741844.1539000012</v>
      </c>
      <c r="J167" s="39">
        <v>15618932.999999998</v>
      </c>
      <c r="K167" s="39">
        <v>9643915.1339999996</v>
      </c>
      <c r="L167" s="1"/>
      <c r="M167" s="1"/>
      <c r="N167" s="1"/>
      <c r="O167" s="1"/>
    </row>
    <row r="168" spans="1:15" ht="10.8" thickBot="1" x14ac:dyDescent="0.25">
      <c r="A168" s="14">
        <v>8</v>
      </c>
      <c r="B168" s="38" t="s">
        <v>54</v>
      </c>
      <c r="C168" s="39">
        <v>14911755.264</v>
      </c>
      <c r="D168" s="39">
        <v>22068066.384</v>
      </c>
      <c r="E168" s="39">
        <v>18633750.300000001</v>
      </c>
      <c r="F168" s="39">
        <v>12616029.6768</v>
      </c>
      <c r="G168" s="39">
        <v>12707923.071425401</v>
      </c>
      <c r="H168" s="39">
        <v>8306729.739000001</v>
      </c>
      <c r="I168" s="39">
        <v>8741844.1539000012</v>
      </c>
      <c r="J168" s="39">
        <v>15618932.999999998</v>
      </c>
      <c r="K168" s="39">
        <v>10608306.647399999</v>
      </c>
      <c r="L168" s="1"/>
      <c r="M168" s="1"/>
      <c r="N168" s="1"/>
      <c r="O168" s="1"/>
    </row>
    <row r="169" spans="1:15" ht="10.8" thickBot="1" x14ac:dyDescent="0.25">
      <c r="A169" s="14">
        <v>9</v>
      </c>
      <c r="B169" s="38" t="s">
        <v>55</v>
      </c>
      <c r="C169" s="39">
        <v>10731825</v>
      </c>
      <c r="D169" s="39">
        <v>22129881.695999999</v>
      </c>
      <c r="E169" s="39">
        <v>19565437.815000001</v>
      </c>
      <c r="F169" s="39">
        <v>13180926.528000001</v>
      </c>
      <c r="G169" s="39">
        <v>13971955.120826637</v>
      </c>
      <c r="H169" s="39">
        <v>8894074.2660000008</v>
      </c>
      <c r="I169" s="39">
        <v>9000861.7584600002</v>
      </c>
      <c r="J169" s="39">
        <v>15618932.999999998</v>
      </c>
      <c r="K169" s="39">
        <v>10523928.086100001</v>
      </c>
      <c r="L169" s="1"/>
      <c r="M169" s="1"/>
      <c r="N169" s="1"/>
      <c r="O169" s="1"/>
    </row>
    <row r="170" spans="1:15" ht="10.8" thickBot="1" x14ac:dyDescent="0.25">
      <c r="A170" s="14">
        <v>10</v>
      </c>
      <c r="B170" s="38" t="s">
        <v>56</v>
      </c>
      <c r="C170" s="39">
        <v>10814377.5</v>
      </c>
      <c r="D170" s="39">
        <v>22191697.008000001</v>
      </c>
      <c r="E170" s="39">
        <v>19565437.815000001</v>
      </c>
      <c r="F170" s="39">
        <v>13180926.528000001</v>
      </c>
      <c r="G170" s="39">
        <v>13971955.120826637</v>
      </c>
      <c r="H170" s="39">
        <v>8894074.2660000008</v>
      </c>
      <c r="I170" s="39">
        <v>9000861.7584600002</v>
      </c>
      <c r="J170" s="39">
        <v>15618932.999999998</v>
      </c>
      <c r="K170" s="39">
        <v>10523928.086100001</v>
      </c>
      <c r="L170" s="1"/>
      <c r="M170" s="1"/>
      <c r="N170" s="1"/>
      <c r="O170" s="1"/>
    </row>
    <row r="171" spans="1:15" ht="10.8" thickBot="1" x14ac:dyDescent="0.25">
      <c r="A171" s="14">
        <v>11</v>
      </c>
      <c r="B171" s="38" t="s">
        <v>57</v>
      </c>
      <c r="C171" s="39">
        <v>10896930</v>
      </c>
      <c r="D171" s="39">
        <v>22253512.32</v>
      </c>
      <c r="E171" s="39">
        <v>19565437.815000001</v>
      </c>
      <c r="F171" s="39">
        <v>15063916.032</v>
      </c>
      <c r="G171" s="39">
        <v>13971955.120826637</v>
      </c>
      <c r="H171" s="39">
        <v>10110716.500500001</v>
      </c>
      <c r="I171" s="39">
        <v>10360704.182399999</v>
      </c>
      <c r="J171" s="39">
        <v>15618932.999999998</v>
      </c>
      <c r="K171" s="39">
        <v>11050124.325300001</v>
      </c>
      <c r="L171" s="1"/>
      <c r="M171" s="1"/>
      <c r="N171" s="1"/>
      <c r="O171" s="1"/>
    </row>
    <row r="172" spans="1:15" ht="10.8" thickBot="1" x14ac:dyDescent="0.25">
      <c r="A172" s="14">
        <v>12</v>
      </c>
      <c r="B172" s="38" t="s">
        <v>58</v>
      </c>
      <c r="C172" s="39">
        <v>10929951</v>
      </c>
      <c r="D172" s="39">
        <v>22315327.631999999</v>
      </c>
      <c r="E172" s="39">
        <v>19565437.815000001</v>
      </c>
      <c r="F172" s="39">
        <v>15252214.9824</v>
      </c>
      <c r="G172" s="39">
        <v>13971955.120826637</v>
      </c>
      <c r="H172" s="39">
        <v>10110716.500500001</v>
      </c>
      <c r="I172" s="39">
        <v>10360704.182399999</v>
      </c>
      <c r="J172" s="39">
        <v>15618932.999999998</v>
      </c>
      <c r="K172" s="39">
        <v>12155136.867900001</v>
      </c>
      <c r="L172" s="1"/>
      <c r="M172" s="1"/>
      <c r="N172" s="1"/>
      <c r="O172" s="1"/>
    </row>
    <row r="173" spans="1:15" ht="10.8" thickBot="1" x14ac:dyDescent="0.25">
      <c r="A173" s="14">
        <v>13</v>
      </c>
      <c r="B173" s="38" t="s">
        <v>59</v>
      </c>
      <c r="C173" s="39">
        <v>11062035</v>
      </c>
      <c r="D173" s="39">
        <v>22377142.944000002</v>
      </c>
      <c r="E173" s="39">
        <v>19565437.815000001</v>
      </c>
      <c r="F173" s="39">
        <v>15440513.932800001</v>
      </c>
      <c r="G173" s="39">
        <v>13971955.120826637</v>
      </c>
      <c r="H173" s="39">
        <v>10110716.500500001</v>
      </c>
      <c r="I173" s="39">
        <v>10360704.182399999</v>
      </c>
      <c r="J173" s="39">
        <v>15618932.999999998</v>
      </c>
      <c r="K173" s="39">
        <v>13370650.8849</v>
      </c>
      <c r="L173" s="1"/>
      <c r="M173" s="1"/>
      <c r="N173" s="1"/>
      <c r="O173" s="1"/>
    </row>
    <row r="174" spans="1:15" ht="10.8" thickBot="1" x14ac:dyDescent="0.25">
      <c r="A174" s="14">
        <v>14</v>
      </c>
      <c r="B174" s="38" t="s">
        <v>60</v>
      </c>
      <c r="C174" s="39">
        <v>12426462.720000001</v>
      </c>
      <c r="D174" s="39">
        <v>22438958.256000001</v>
      </c>
      <c r="E174" s="39">
        <v>18633750.300000001</v>
      </c>
      <c r="F174" s="39">
        <v>12051132.8256</v>
      </c>
      <c r="G174" s="39">
        <v>12746345.022508495</v>
      </c>
      <c r="H174" s="39">
        <v>10110716.500500001</v>
      </c>
      <c r="I174" s="39">
        <v>10360704.182399999</v>
      </c>
      <c r="J174" s="39">
        <v>15618932.999999998</v>
      </c>
      <c r="K174" s="39">
        <v>10701759.3795</v>
      </c>
      <c r="L174" s="1"/>
      <c r="M174" s="1"/>
      <c r="N174" s="1"/>
      <c r="O174" s="1"/>
    </row>
    <row r="175" spans="1:15" ht="10.8" thickBot="1" x14ac:dyDescent="0.25">
      <c r="A175" s="14">
        <v>15</v>
      </c>
      <c r="B175" s="38" t="s">
        <v>61</v>
      </c>
      <c r="C175" s="39">
        <v>13669108.992000001</v>
      </c>
      <c r="D175" s="39">
        <v>22500773.568</v>
      </c>
      <c r="E175" s="39">
        <v>18633750.300000001</v>
      </c>
      <c r="F175" s="39">
        <v>13557524.4288</v>
      </c>
      <c r="G175" s="39">
        <v>12746345.022508495</v>
      </c>
      <c r="H175" s="39">
        <v>10110716.500500001</v>
      </c>
      <c r="I175" s="39">
        <v>10360704.182399999</v>
      </c>
      <c r="J175" s="39">
        <v>15618932.999999998</v>
      </c>
      <c r="K175" s="39">
        <v>11236848.174000001</v>
      </c>
      <c r="L175" s="1"/>
      <c r="M175" s="1"/>
      <c r="N175" s="1"/>
      <c r="O175" s="1"/>
    </row>
    <row r="176" spans="1:15" ht="10.8" thickBot="1" x14ac:dyDescent="0.25">
      <c r="A176" s="14">
        <v>16</v>
      </c>
      <c r="B176" s="38" t="s">
        <v>62</v>
      </c>
      <c r="C176" s="39">
        <v>11716379.136</v>
      </c>
      <c r="D176" s="39">
        <v>22562588.879999999</v>
      </c>
      <c r="E176" s="39">
        <v>19565437.815000001</v>
      </c>
      <c r="F176" s="39">
        <v>13180926.528000001</v>
      </c>
      <c r="G176" s="39">
        <v>13726833.101162994</v>
      </c>
      <c r="H176" s="39">
        <v>9495403.1864999998</v>
      </c>
      <c r="I176" s="39">
        <v>9448255.8026999999</v>
      </c>
      <c r="J176" s="39">
        <v>15618932.999999998</v>
      </c>
      <c r="K176" s="39">
        <v>9184681.0800000001</v>
      </c>
      <c r="L176" s="1"/>
      <c r="M176" s="1"/>
      <c r="N176" s="1"/>
      <c r="O176" s="1"/>
    </row>
    <row r="177" spans="1:15" ht="10.8" thickBot="1" x14ac:dyDescent="0.25">
      <c r="A177" s="14">
        <v>17</v>
      </c>
      <c r="B177" s="38" t="s">
        <v>63</v>
      </c>
      <c r="C177" s="39">
        <v>12888017.0496</v>
      </c>
      <c r="D177" s="39">
        <v>22624404.192000002</v>
      </c>
      <c r="E177" s="39">
        <v>19565437.815000001</v>
      </c>
      <c r="F177" s="39">
        <v>13180926.528000001</v>
      </c>
      <c r="G177" s="39">
        <v>13726833.101162994</v>
      </c>
      <c r="H177" s="39">
        <v>9495403.1864999998</v>
      </c>
      <c r="I177" s="39">
        <v>9448255.8026999999</v>
      </c>
      <c r="J177" s="39">
        <v>15618932.999999998</v>
      </c>
      <c r="K177" s="39">
        <v>9184681.0800000001</v>
      </c>
      <c r="L177" s="1"/>
      <c r="M177" s="1"/>
      <c r="N177" s="1"/>
      <c r="O177" s="1"/>
    </row>
    <row r="178" spans="1:15" ht="10.8" thickBot="1" x14ac:dyDescent="0.25">
      <c r="A178" s="14">
        <v>18</v>
      </c>
      <c r="B178" s="38" t="s">
        <v>64</v>
      </c>
      <c r="C178" s="39">
        <v>14434579.095552003</v>
      </c>
      <c r="D178" s="39">
        <v>22686219.504000001</v>
      </c>
      <c r="E178" s="39">
        <v>19565437.815000001</v>
      </c>
      <c r="F178" s="39">
        <v>13180926.528000001</v>
      </c>
      <c r="G178" s="39">
        <v>13726833.101162994</v>
      </c>
      <c r="H178" s="39">
        <v>10681279.7553</v>
      </c>
      <c r="I178" s="39">
        <v>10890512.919</v>
      </c>
      <c r="J178" s="39">
        <v>15618932.999999998</v>
      </c>
      <c r="K178" s="39">
        <v>9643915.1339999996</v>
      </c>
      <c r="L178" s="1"/>
      <c r="M178" s="1"/>
      <c r="N178" s="1"/>
      <c r="O178" s="1"/>
    </row>
    <row r="179" spans="1:15" ht="10.8" thickBot="1" x14ac:dyDescent="0.25">
      <c r="A179" s="14">
        <v>19</v>
      </c>
      <c r="B179" s="38" t="s">
        <v>65</v>
      </c>
      <c r="C179" s="39">
        <v>16599765.9598848</v>
      </c>
      <c r="D179" s="39">
        <v>22748034.816</v>
      </c>
      <c r="E179" s="39">
        <v>19565437.815000001</v>
      </c>
      <c r="F179" s="39">
        <v>13180926.528000001</v>
      </c>
      <c r="G179" s="39">
        <v>13726833.101162994</v>
      </c>
      <c r="H179" s="39">
        <v>10681279.7553</v>
      </c>
      <c r="I179" s="39">
        <v>10890512.919</v>
      </c>
      <c r="J179" s="39">
        <v>15618932.999999998</v>
      </c>
      <c r="K179" s="39">
        <v>10608306.647399999</v>
      </c>
      <c r="L179" s="1"/>
      <c r="M179" s="1"/>
      <c r="N179" s="1"/>
      <c r="O179" s="1"/>
    </row>
    <row r="180" spans="1:15" ht="10.8" thickBot="1" x14ac:dyDescent="0.25">
      <c r="A180" s="14">
        <v>20</v>
      </c>
      <c r="B180" s="38" t="s">
        <v>66</v>
      </c>
      <c r="C180" s="39">
        <v>12426464.106882</v>
      </c>
      <c r="D180" s="39">
        <v>22809850.127999999</v>
      </c>
      <c r="E180" s="39">
        <v>18633750.300000001</v>
      </c>
      <c r="F180" s="39">
        <v>16946905.536000002</v>
      </c>
      <c r="G180" s="39">
        <v>13575988.781369992</v>
      </c>
      <c r="H180" s="39">
        <v>10681279.7553</v>
      </c>
      <c r="I180" s="39">
        <v>10890512.919</v>
      </c>
      <c r="J180" s="39">
        <v>15618932.999999998</v>
      </c>
      <c r="K180" s="39">
        <v>10523928.086100001</v>
      </c>
      <c r="L180" s="1"/>
      <c r="M180" s="1"/>
      <c r="N180" s="1"/>
      <c r="O180" s="1"/>
    </row>
    <row r="181" spans="1:15" ht="10.8" thickBot="1" x14ac:dyDescent="0.25">
      <c r="A181" s="14">
        <v>21</v>
      </c>
      <c r="B181" s="38" t="s">
        <v>67</v>
      </c>
      <c r="C181" s="39">
        <v>13669110.378882</v>
      </c>
      <c r="D181" s="39">
        <v>22871665.440000001</v>
      </c>
      <c r="E181" s="39">
        <v>18633750.300000001</v>
      </c>
      <c r="F181" s="39">
        <v>16946905.536000002</v>
      </c>
      <c r="G181" s="39">
        <v>13575988.781369992</v>
      </c>
      <c r="H181" s="39">
        <v>10681279.7553</v>
      </c>
      <c r="I181" s="39">
        <v>10890512.919</v>
      </c>
      <c r="J181" s="39">
        <v>15618932.999999998</v>
      </c>
      <c r="K181" s="39">
        <v>11050124.325300001</v>
      </c>
      <c r="L181" s="1"/>
      <c r="M181" s="1"/>
      <c r="N181" s="1"/>
      <c r="O181" s="1"/>
    </row>
    <row r="182" spans="1:15" ht="10.8" thickBot="1" x14ac:dyDescent="0.25">
      <c r="A182" s="14">
        <v>22</v>
      </c>
      <c r="B182" s="38" t="s">
        <v>68</v>
      </c>
      <c r="C182" s="39">
        <v>13473836.0064</v>
      </c>
      <c r="D182" s="39">
        <v>22933480.752</v>
      </c>
      <c r="E182" s="39">
        <v>19565437.815000001</v>
      </c>
      <c r="F182" s="39">
        <v>16946905.536000002</v>
      </c>
      <c r="G182" s="39">
        <v>13320391.46172074</v>
      </c>
      <c r="H182" s="39">
        <v>11746890.540000001</v>
      </c>
      <c r="I182" s="39">
        <v>11979564.210899999</v>
      </c>
      <c r="J182" s="39">
        <v>15618932.999999998</v>
      </c>
      <c r="K182" s="39">
        <v>10523928.086100001</v>
      </c>
      <c r="L182" s="1"/>
      <c r="M182" s="1"/>
      <c r="N182" s="1"/>
      <c r="O182" s="1"/>
    </row>
    <row r="183" spans="1:15" ht="10.8" thickBot="1" x14ac:dyDescent="0.25">
      <c r="A183" s="14">
        <v>23</v>
      </c>
      <c r="B183" s="38" t="s">
        <v>69</v>
      </c>
      <c r="C183" s="39">
        <v>14147527.80672</v>
      </c>
      <c r="D183" s="39">
        <v>22995296.063999999</v>
      </c>
      <c r="E183" s="39">
        <v>19565437.815000001</v>
      </c>
      <c r="F183" s="39">
        <v>16946905.536000002</v>
      </c>
      <c r="G183" s="39">
        <v>13320391.46172074</v>
      </c>
      <c r="H183" s="39">
        <v>11746890.540000001</v>
      </c>
      <c r="I183" s="39">
        <v>11979564.210899999</v>
      </c>
      <c r="J183" s="39">
        <v>15618932.999999998</v>
      </c>
      <c r="K183" s="39">
        <v>10523928.086100001</v>
      </c>
      <c r="L183" s="1"/>
      <c r="M183" s="1"/>
      <c r="N183" s="1"/>
      <c r="O183" s="1"/>
    </row>
    <row r="184" spans="1:15" ht="10.8" thickBot="1" x14ac:dyDescent="0.25">
      <c r="A184" s="14">
        <v>24</v>
      </c>
      <c r="B184" s="38" t="s">
        <v>70</v>
      </c>
      <c r="C184" s="39">
        <v>14821219.607039999</v>
      </c>
      <c r="D184" s="39">
        <v>23057111.376000002</v>
      </c>
      <c r="E184" s="39">
        <v>19565437.815000001</v>
      </c>
      <c r="F184" s="39">
        <v>16946905.536000002</v>
      </c>
      <c r="G184" s="39">
        <v>13320391.46172074</v>
      </c>
      <c r="H184" s="39">
        <v>11746890.540000001</v>
      </c>
      <c r="I184" s="39">
        <v>11979564.210899999</v>
      </c>
      <c r="J184" s="39">
        <v>15618932.999999998</v>
      </c>
      <c r="K184" s="39">
        <v>11050124.325300001</v>
      </c>
      <c r="L184" s="1"/>
      <c r="M184" s="1"/>
      <c r="N184" s="1"/>
      <c r="O184" s="1"/>
    </row>
    <row r="185" spans="1:15" ht="10.8" thickBot="1" x14ac:dyDescent="0.25">
      <c r="A185" s="14">
        <v>25</v>
      </c>
      <c r="B185" s="38" t="s">
        <v>71</v>
      </c>
      <c r="C185" s="39">
        <v>16303341.567744002</v>
      </c>
      <c r="D185" s="39">
        <v>23118926.688000001</v>
      </c>
      <c r="E185" s="39">
        <v>19565437.815000001</v>
      </c>
      <c r="F185" s="39">
        <v>16946905.536000002</v>
      </c>
      <c r="G185" s="39">
        <v>13320391.46172074</v>
      </c>
      <c r="H185" s="39">
        <v>12502047.789000001</v>
      </c>
      <c r="I185" s="39">
        <v>13156916.958900005</v>
      </c>
      <c r="J185" s="39">
        <v>15618932.999999998</v>
      </c>
      <c r="K185" s="39">
        <v>12155136.867900001</v>
      </c>
      <c r="L185" s="1"/>
      <c r="M185" s="1"/>
      <c r="N185" s="1"/>
      <c r="O185" s="1"/>
    </row>
    <row r="186" spans="1:15" ht="10.8" thickBot="1" x14ac:dyDescent="0.25">
      <c r="A186" s="14">
        <v>26</v>
      </c>
      <c r="B186" s="38" t="s">
        <v>72</v>
      </c>
      <c r="C186" s="39">
        <v>17118508.646131199</v>
      </c>
      <c r="D186" s="39">
        <v>23180742</v>
      </c>
      <c r="E186" s="39">
        <v>19565437.815000001</v>
      </c>
      <c r="F186" s="39">
        <v>18076699.238400001</v>
      </c>
      <c r="G186" s="39">
        <v>13320391.46172074</v>
      </c>
      <c r="H186" s="39">
        <v>12502047.789000001</v>
      </c>
      <c r="I186" s="39">
        <v>13156916.958900005</v>
      </c>
      <c r="J186" s="39">
        <v>15618932.999999998</v>
      </c>
      <c r="K186" s="39">
        <v>13370650.8849</v>
      </c>
      <c r="L186" s="1"/>
      <c r="M186" s="1"/>
      <c r="N186" s="1"/>
      <c r="O186" s="1"/>
    </row>
    <row r="187" spans="1:15" ht="10.8" thickBot="1" x14ac:dyDescent="0.25">
      <c r="A187" s="14">
        <v>27</v>
      </c>
      <c r="B187" s="38" t="s">
        <v>32</v>
      </c>
      <c r="C187" s="39">
        <v>14344322.4</v>
      </c>
      <c r="D187" s="39">
        <v>33998421.600000001</v>
      </c>
      <c r="E187" s="39">
        <v>26087250.420000006</v>
      </c>
      <c r="F187" s="39">
        <v>14235400.650240004</v>
      </c>
      <c r="G187" s="39">
        <v>17317302.092999998</v>
      </c>
      <c r="H187" s="39">
        <v>18795024.864</v>
      </c>
      <c r="I187" s="39">
        <v>9889763.0832000002</v>
      </c>
      <c r="J187" s="39">
        <v>17354369.999999996</v>
      </c>
      <c r="K187" s="39">
        <v>17303004</v>
      </c>
      <c r="L187" s="1"/>
      <c r="M187" s="1"/>
      <c r="N187" s="1"/>
      <c r="O187" s="1"/>
    </row>
    <row r="188" spans="1:15" ht="10.8" thickBot="1" x14ac:dyDescent="0.25">
      <c r="A188" s="14">
        <v>28</v>
      </c>
      <c r="B188" s="38" t="s">
        <v>33</v>
      </c>
      <c r="C188" s="39">
        <v>14529240</v>
      </c>
      <c r="D188" s="39">
        <v>44816101.200000003</v>
      </c>
      <c r="E188" s="39">
        <v>30907656</v>
      </c>
      <c r="F188" s="39">
        <v>19959688.742400002</v>
      </c>
      <c r="G188" s="39">
        <v>22335404.399999999</v>
      </c>
      <c r="H188" s="39">
        <v>50903192.340000011</v>
      </c>
      <c r="I188" s="39">
        <v>18543305.781000003</v>
      </c>
      <c r="J188" s="39">
        <v>21395798.630136985</v>
      </c>
      <c r="K188" s="39">
        <v>22718448</v>
      </c>
      <c r="L188" s="1"/>
      <c r="M188" s="1"/>
      <c r="N188" s="1"/>
      <c r="O188" s="1"/>
    </row>
    <row r="189" spans="1:15" ht="10.8" thickBot="1" x14ac:dyDescent="0.25">
      <c r="A189" s="14">
        <v>29</v>
      </c>
      <c r="B189" s="38" t="s">
        <v>73</v>
      </c>
      <c r="C189" s="39">
        <v>26416800</v>
      </c>
      <c r="D189" s="39">
        <v>60269929.200000003</v>
      </c>
      <c r="E189" s="39">
        <v>41210208</v>
      </c>
      <c r="F189" s="39">
        <v>33893811.072000004</v>
      </c>
      <c r="G189" s="39">
        <v>33498978.975000005</v>
      </c>
      <c r="H189" s="39">
        <v>50903192.340000011</v>
      </c>
      <c r="I189" s="39">
        <v>26784775.017000005</v>
      </c>
      <c r="J189" s="39">
        <v>31448571.428571433</v>
      </c>
      <c r="K189" s="39">
        <v>41210208</v>
      </c>
      <c r="L189" s="1"/>
      <c r="M189" s="1"/>
      <c r="N189" s="1"/>
      <c r="O189" s="1"/>
    </row>
    <row r="190" spans="1:15" ht="10.8" thickBot="1" x14ac:dyDescent="0.25">
      <c r="A190" s="14">
        <v>30</v>
      </c>
      <c r="B190" s="38" t="s">
        <v>74</v>
      </c>
      <c r="C190" s="39">
        <v>31700160</v>
      </c>
      <c r="D190" s="39">
        <v>64906077.600000001</v>
      </c>
      <c r="E190" s="39">
        <v>49452249.600000001</v>
      </c>
      <c r="F190" s="39">
        <v>43308758.592</v>
      </c>
      <c r="G190" s="39">
        <v>38647778.399999999</v>
      </c>
      <c r="H190" s="39">
        <v>54818822.520000011</v>
      </c>
      <c r="I190" s="39">
        <v>28845142.326000005</v>
      </c>
      <c r="J190" s="39">
        <v>33649971.428571433</v>
      </c>
      <c r="K190" s="39">
        <v>49795668</v>
      </c>
      <c r="L190" s="1"/>
      <c r="M190" s="1"/>
      <c r="N190" s="1"/>
      <c r="O190" s="1"/>
    </row>
    <row r="191" spans="1:15" ht="10.8" thickBot="1" x14ac:dyDescent="0.25">
      <c r="A191" s="14">
        <v>31</v>
      </c>
      <c r="B191" s="38" t="s">
        <v>75</v>
      </c>
      <c r="C191" s="39">
        <v>44380224</v>
      </c>
      <c r="D191" s="39">
        <v>86541436.799999997</v>
      </c>
      <c r="E191" s="39">
        <v>57694291.200000003</v>
      </c>
      <c r="F191" s="39">
        <v>47074737.600000001</v>
      </c>
      <c r="G191" s="39">
        <v>46157579.325000003</v>
      </c>
      <c r="H191" s="39">
        <v>70481343.24000001</v>
      </c>
      <c r="I191" s="39">
        <v>32965876.944000006</v>
      </c>
      <c r="J191" s="39">
        <v>33649971.428571433</v>
      </c>
      <c r="K191" s="39">
        <v>54946944</v>
      </c>
      <c r="L191" s="1"/>
      <c r="M191" s="1"/>
      <c r="N191" s="1"/>
      <c r="O191" s="1"/>
    </row>
    <row r="192" spans="1:15" ht="10.8" thickBot="1" x14ac:dyDescent="0.25">
      <c r="A192" s="14">
        <v>32</v>
      </c>
      <c r="B192" s="38" t="s">
        <v>34</v>
      </c>
      <c r="C192" s="39">
        <v>19812600</v>
      </c>
      <c r="D192" s="39">
        <v>50997632.399999999</v>
      </c>
      <c r="E192" s="39">
        <v>32545497.600000001</v>
      </c>
      <c r="F192" s="39">
        <v>32010821.568</v>
      </c>
      <c r="G192" s="39">
        <v>34663794.75</v>
      </c>
      <c r="H192" s="39">
        <v>50903192.340000011</v>
      </c>
      <c r="I192" s="39">
        <v>26784775.017000005</v>
      </c>
      <c r="J192" s="39">
        <v>28303714.285714287</v>
      </c>
      <c r="K192" s="39">
        <v>37776024</v>
      </c>
      <c r="L192" s="1"/>
      <c r="M192" s="1"/>
      <c r="N192" s="1"/>
      <c r="O192" s="1"/>
    </row>
    <row r="193" spans="1:15" s="68" customFormat="1" ht="15" customHeight="1" thickBot="1" x14ac:dyDescent="0.3">
      <c r="A193" s="64"/>
      <c r="B193" s="65" t="s">
        <v>77</v>
      </c>
      <c r="C193" s="66"/>
      <c r="D193" s="66"/>
      <c r="E193" s="66"/>
      <c r="F193" s="66"/>
      <c r="G193" s="66"/>
      <c r="H193" s="67"/>
      <c r="I193" s="67"/>
      <c r="J193" s="67"/>
      <c r="K193" s="66"/>
    </row>
    <row r="194" spans="1:15" x14ac:dyDescent="0.2">
      <c r="D194" s="57"/>
      <c r="E194" s="57"/>
      <c r="G194" s="57"/>
      <c r="H194" s="58"/>
      <c r="I194" s="58"/>
      <c r="J194" s="58"/>
      <c r="K194" s="1"/>
      <c r="L194" s="1"/>
      <c r="M194" s="1"/>
      <c r="N194" s="1"/>
      <c r="O194" s="1"/>
    </row>
    <row r="195" spans="1:15" x14ac:dyDescent="0.2">
      <c r="D195" s="57"/>
      <c r="E195" s="57"/>
      <c r="G195" s="57"/>
      <c r="H195" s="58"/>
      <c r="I195" s="58"/>
      <c r="J195" s="58"/>
      <c r="K195" s="1"/>
      <c r="L195" s="1"/>
      <c r="M195" s="1"/>
      <c r="N195" s="1"/>
      <c r="O195" s="1"/>
    </row>
    <row r="196" spans="1:15" ht="13.2" x14ac:dyDescent="0.25">
      <c r="A196" s="142" t="s">
        <v>6</v>
      </c>
      <c r="B196" s="56" t="s">
        <v>89</v>
      </c>
      <c r="C196" s="50"/>
      <c r="D196" s="57"/>
      <c r="E196" s="58"/>
      <c r="F196" s="50"/>
      <c r="G196" s="58"/>
      <c r="H196" s="58"/>
      <c r="I196" s="58"/>
      <c r="J196" s="58"/>
      <c r="K196" s="58"/>
      <c r="L196" s="1"/>
      <c r="M196" s="1"/>
      <c r="N196" s="1"/>
      <c r="O196" s="1"/>
    </row>
    <row r="197" spans="1:15" ht="51" x14ac:dyDescent="0.2">
      <c r="A197" s="142"/>
      <c r="B197" s="48" t="s">
        <v>46</v>
      </c>
      <c r="C197" s="87" t="s">
        <v>93</v>
      </c>
      <c r="D197" s="87" t="s">
        <v>98</v>
      </c>
      <c r="E197" s="87" t="s">
        <v>99</v>
      </c>
      <c r="F197" s="87" t="s">
        <v>100</v>
      </c>
      <c r="G197" s="87" t="s">
        <v>101</v>
      </c>
      <c r="H197" s="87" t="s">
        <v>103</v>
      </c>
      <c r="I197" s="87" t="s">
        <v>105</v>
      </c>
      <c r="J197" s="87" t="s">
        <v>107</v>
      </c>
      <c r="K197" s="87" t="s">
        <v>108</v>
      </c>
      <c r="L197" s="1"/>
      <c r="M197" s="1"/>
      <c r="N197" s="1"/>
      <c r="O197" s="1"/>
    </row>
    <row r="198" spans="1:15" ht="11.25" customHeight="1" x14ac:dyDescent="0.2">
      <c r="A198" s="142"/>
      <c r="B198" s="143" t="s">
        <v>31</v>
      </c>
      <c r="C198" s="140" t="s">
        <v>92</v>
      </c>
      <c r="D198" s="118" t="s">
        <v>92</v>
      </c>
      <c r="E198" s="118" t="s">
        <v>92</v>
      </c>
      <c r="F198" s="118" t="s">
        <v>92</v>
      </c>
      <c r="G198" s="118" t="s">
        <v>92</v>
      </c>
      <c r="H198" s="118" t="s">
        <v>92</v>
      </c>
      <c r="I198" s="118" t="s">
        <v>92</v>
      </c>
      <c r="J198" s="118" t="s">
        <v>92</v>
      </c>
      <c r="K198" s="118" t="s">
        <v>92</v>
      </c>
      <c r="L198" s="1"/>
      <c r="M198" s="1"/>
      <c r="N198" s="1"/>
      <c r="O198" s="1"/>
    </row>
    <row r="199" spans="1:15" ht="10.8" thickBot="1" x14ac:dyDescent="0.25">
      <c r="A199" s="142"/>
      <c r="B199" s="144"/>
      <c r="C199" s="141"/>
      <c r="D199" s="119"/>
      <c r="E199" s="119"/>
      <c r="F199" s="119"/>
      <c r="G199" s="119"/>
      <c r="H199" s="119"/>
      <c r="I199" s="119"/>
      <c r="J199" s="119"/>
      <c r="K199" s="119"/>
      <c r="L199" s="1"/>
      <c r="M199" s="1"/>
      <c r="N199" s="1"/>
      <c r="O199" s="1"/>
    </row>
    <row r="200" spans="1:15" ht="10.8" thickBot="1" x14ac:dyDescent="0.25">
      <c r="A200" s="14">
        <v>1</v>
      </c>
      <c r="B200" s="38" t="s">
        <v>47</v>
      </c>
      <c r="C200" s="39">
        <v>13123866.24</v>
      </c>
      <c r="D200" s="39">
        <v>24726124.800000001</v>
      </c>
      <c r="E200" s="39">
        <v>24393273.120000001</v>
      </c>
      <c r="F200" s="39">
        <v>14009441.909759998</v>
      </c>
      <c r="G200" s="39">
        <v>16137045.170064</v>
      </c>
      <c r="H200" s="39">
        <v>9007347.8533500005</v>
      </c>
      <c r="I200" s="39">
        <v>9139200.7063500006</v>
      </c>
      <c r="J200" s="39">
        <v>20304612.899999999</v>
      </c>
      <c r="K200" s="39">
        <v>6987243.5999999987</v>
      </c>
      <c r="L200" s="1"/>
      <c r="M200" s="1"/>
      <c r="N200" s="1"/>
      <c r="O200" s="1"/>
    </row>
    <row r="201" spans="1:15" ht="10.8" thickBot="1" x14ac:dyDescent="0.25">
      <c r="A201" s="14">
        <v>2</v>
      </c>
      <c r="B201" s="38" t="s">
        <v>48</v>
      </c>
      <c r="C201" s="39">
        <v>13415507.711999999</v>
      </c>
      <c r="D201" s="39">
        <v>24787940.112</v>
      </c>
      <c r="E201" s="39">
        <v>24393273.120000001</v>
      </c>
      <c r="F201" s="39">
        <v>14009441.909759998</v>
      </c>
      <c r="G201" s="39">
        <v>16137045.170064</v>
      </c>
      <c r="H201" s="39">
        <v>9007347.8533500005</v>
      </c>
      <c r="I201" s="39">
        <v>9139200.7063500006</v>
      </c>
      <c r="J201" s="39">
        <v>20304612.899999999</v>
      </c>
      <c r="K201" s="39">
        <v>6987243.5999999987</v>
      </c>
      <c r="L201" s="1"/>
      <c r="M201" s="1"/>
      <c r="N201" s="1"/>
      <c r="O201" s="1"/>
    </row>
    <row r="202" spans="1:15" ht="10.8" thickBot="1" x14ac:dyDescent="0.25">
      <c r="A202" s="14">
        <v>3</v>
      </c>
      <c r="B202" s="38" t="s">
        <v>49</v>
      </c>
      <c r="C202" s="39">
        <v>13561328.448000001</v>
      </c>
      <c r="D202" s="39">
        <v>24849755.423999999</v>
      </c>
      <c r="E202" s="39">
        <v>24393273.120000001</v>
      </c>
      <c r="F202" s="39">
        <v>14009441.909759998</v>
      </c>
      <c r="G202" s="39">
        <v>16137045.170064</v>
      </c>
      <c r="H202" s="39">
        <v>9007347.8533500005</v>
      </c>
      <c r="I202" s="39">
        <v>9139200.7063500006</v>
      </c>
      <c r="J202" s="39">
        <v>20304612.899999999</v>
      </c>
      <c r="K202" s="39">
        <v>6987243.5999999987</v>
      </c>
      <c r="L202" s="1"/>
      <c r="M202" s="1"/>
      <c r="N202" s="1"/>
      <c r="O202" s="1"/>
    </row>
    <row r="203" spans="1:15" ht="10.8" thickBot="1" x14ac:dyDescent="0.25">
      <c r="A203" s="14">
        <v>4</v>
      </c>
      <c r="B203" s="38" t="s">
        <v>50</v>
      </c>
      <c r="C203" s="39">
        <v>13852969.92</v>
      </c>
      <c r="D203" s="39">
        <v>24911570.736000001</v>
      </c>
      <c r="E203" s="39">
        <v>24393273.120000001</v>
      </c>
      <c r="F203" s="39">
        <v>15139235.612159999</v>
      </c>
      <c r="G203" s="39">
        <v>16137045.170064</v>
      </c>
      <c r="H203" s="39">
        <v>9386604.6050700024</v>
      </c>
      <c r="I203" s="39">
        <v>10053120.776985001</v>
      </c>
      <c r="J203" s="39">
        <v>20304612.899999999</v>
      </c>
      <c r="K203" s="39">
        <v>7685967.9599999981</v>
      </c>
      <c r="L203" s="1"/>
      <c r="M203" s="1"/>
      <c r="N203" s="1"/>
      <c r="O203" s="1"/>
    </row>
    <row r="204" spans="1:15" ht="10.8" thickBot="1" x14ac:dyDescent="0.25">
      <c r="A204" s="14">
        <v>5</v>
      </c>
      <c r="B204" s="38" t="s">
        <v>51</v>
      </c>
      <c r="C204" s="39">
        <v>14290432.128</v>
      </c>
      <c r="D204" s="39">
        <v>24973386.048</v>
      </c>
      <c r="E204" s="39">
        <v>24393273.120000001</v>
      </c>
      <c r="F204" s="39">
        <v>14009441.909759998</v>
      </c>
      <c r="G204" s="39">
        <v>16137045.170064</v>
      </c>
      <c r="H204" s="39">
        <v>9228580.9585200008</v>
      </c>
      <c r="I204" s="39">
        <v>9477689.6214000005</v>
      </c>
      <c r="J204" s="39">
        <v>20304612.899999999</v>
      </c>
      <c r="K204" s="39">
        <v>10562383.242000001</v>
      </c>
      <c r="L204" s="1"/>
      <c r="M204" s="1"/>
      <c r="N204" s="1"/>
      <c r="O204" s="1"/>
    </row>
    <row r="205" spans="1:15" ht="10.8" thickBot="1" x14ac:dyDescent="0.25">
      <c r="A205" s="14">
        <v>6</v>
      </c>
      <c r="B205" s="38" t="s">
        <v>52</v>
      </c>
      <c r="C205" s="39">
        <v>15719475.340800002</v>
      </c>
      <c r="D205" s="39">
        <v>25035201.359999999</v>
      </c>
      <c r="E205" s="39">
        <v>24393273.120000001</v>
      </c>
      <c r="F205" s="39">
        <v>14009441.909759998</v>
      </c>
      <c r="G205" s="39">
        <v>16137045.170064</v>
      </c>
      <c r="H205" s="39">
        <v>9228580.9585200008</v>
      </c>
      <c r="I205" s="39">
        <v>9477689.6214000005</v>
      </c>
      <c r="J205" s="39">
        <v>20304612.899999999</v>
      </c>
      <c r="K205" s="39">
        <v>10562383.242000001</v>
      </c>
      <c r="L205" s="1"/>
      <c r="M205" s="1"/>
      <c r="N205" s="1"/>
      <c r="O205" s="1"/>
    </row>
    <row r="206" spans="1:15" ht="10.8" thickBot="1" x14ac:dyDescent="0.25">
      <c r="A206" s="14">
        <v>7</v>
      </c>
      <c r="B206" s="38" t="s">
        <v>53</v>
      </c>
      <c r="C206" s="39">
        <v>16433996.947199998</v>
      </c>
      <c r="D206" s="39">
        <v>25097016.672000002</v>
      </c>
      <c r="E206" s="39">
        <v>24393273.120000001</v>
      </c>
      <c r="F206" s="39">
        <v>14009441.909759998</v>
      </c>
      <c r="G206" s="39">
        <v>16137045.170064</v>
      </c>
      <c r="H206" s="39">
        <v>9386604.6050700024</v>
      </c>
      <c r="I206" s="39">
        <v>10053120.776985001</v>
      </c>
      <c r="J206" s="39">
        <v>20304612.899999999</v>
      </c>
      <c r="K206" s="39">
        <v>11090502.404100001</v>
      </c>
      <c r="L206" s="1"/>
      <c r="M206" s="1"/>
      <c r="N206" s="1"/>
      <c r="O206" s="1"/>
    </row>
    <row r="207" spans="1:15" ht="10.8" thickBot="1" x14ac:dyDescent="0.25">
      <c r="A207" s="14">
        <v>8</v>
      </c>
      <c r="B207" s="38" t="s">
        <v>54</v>
      </c>
      <c r="C207" s="39">
        <v>17148518.553599998</v>
      </c>
      <c r="D207" s="39">
        <v>25158831.984000001</v>
      </c>
      <c r="E207" s="39">
        <v>24393273.120000001</v>
      </c>
      <c r="F207" s="39">
        <v>15139235.612159999</v>
      </c>
      <c r="G207" s="39">
        <v>16137045.170064</v>
      </c>
      <c r="H207" s="39">
        <v>9552739.1998500004</v>
      </c>
      <c r="I207" s="39">
        <v>10053120.776985001</v>
      </c>
      <c r="J207" s="39">
        <v>20304612.899999999</v>
      </c>
      <c r="K207" s="39">
        <v>12199552.314300001</v>
      </c>
      <c r="L207" s="1"/>
      <c r="M207" s="1"/>
      <c r="N207" s="1"/>
      <c r="O207" s="1"/>
    </row>
    <row r="208" spans="1:15" ht="10.8" thickBot="1" x14ac:dyDescent="0.25">
      <c r="A208" s="14">
        <v>9</v>
      </c>
      <c r="B208" s="38" t="s">
        <v>55</v>
      </c>
      <c r="C208" s="39">
        <v>12878190</v>
      </c>
      <c r="D208" s="39">
        <v>25220647.296</v>
      </c>
      <c r="E208" s="39">
        <v>25612936.776000001</v>
      </c>
      <c r="F208" s="39">
        <v>15817111.8336</v>
      </c>
      <c r="G208" s="39">
        <v>17594313.855855763</v>
      </c>
      <c r="H208" s="39">
        <v>10050303.92058</v>
      </c>
      <c r="I208" s="39">
        <v>10350991.022229003</v>
      </c>
      <c r="J208" s="39">
        <v>20304612.899999999</v>
      </c>
      <c r="K208" s="39">
        <v>12102516.8037</v>
      </c>
      <c r="L208" s="1"/>
      <c r="M208" s="1"/>
      <c r="N208" s="1"/>
      <c r="O208" s="1"/>
    </row>
    <row r="209" spans="1:15" ht="10.8" thickBot="1" x14ac:dyDescent="0.25">
      <c r="A209" s="14">
        <v>10</v>
      </c>
      <c r="B209" s="38" t="s">
        <v>56</v>
      </c>
      <c r="C209" s="39">
        <v>12977253</v>
      </c>
      <c r="D209" s="39">
        <v>25282462.607999999</v>
      </c>
      <c r="E209" s="39">
        <v>25612936.776000001</v>
      </c>
      <c r="F209" s="39">
        <v>15817111.8336</v>
      </c>
      <c r="G209" s="39">
        <v>17594313.855855763</v>
      </c>
      <c r="H209" s="39">
        <v>10050303.92058</v>
      </c>
      <c r="I209" s="39">
        <v>10350991.022229003</v>
      </c>
      <c r="J209" s="39">
        <v>20304612.899999999</v>
      </c>
      <c r="K209" s="39">
        <v>12102516.8037</v>
      </c>
      <c r="L209" s="1"/>
      <c r="M209" s="1"/>
      <c r="N209" s="1"/>
      <c r="O209" s="1"/>
    </row>
    <row r="210" spans="1:15" ht="10.8" thickBot="1" x14ac:dyDescent="0.25">
      <c r="A210" s="14">
        <v>11</v>
      </c>
      <c r="B210" s="38" t="s">
        <v>57</v>
      </c>
      <c r="C210" s="39">
        <v>13076316</v>
      </c>
      <c r="D210" s="39">
        <v>25344277.920000002</v>
      </c>
      <c r="E210" s="39">
        <v>25612936.776000001</v>
      </c>
      <c r="F210" s="39">
        <v>18076699.238400001</v>
      </c>
      <c r="G210" s="39">
        <v>17594313.855855763</v>
      </c>
      <c r="H210" s="39">
        <v>11425109.645564999</v>
      </c>
      <c r="I210" s="39">
        <v>11914809.809760001</v>
      </c>
      <c r="J210" s="39">
        <v>20304612.899999999</v>
      </c>
      <c r="K210" s="39">
        <v>12707643.1392</v>
      </c>
      <c r="L210" s="1"/>
      <c r="M210" s="1"/>
      <c r="N210" s="1"/>
      <c r="O210" s="1"/>
    </row>
    <row r="211" spans="1:15" ht="10.8" thickBot="1" x14ac:dyDescent="0.25">
      <c r="A211" s="14">
        <v>12</v>
      </c>
      <c r="B211" s="38" t="s">
        <v>58</v>
      </c>
      <c r="C211" s="39">
        <v>13115941.199999999</v>
      </c>
      <c r="D211" s="39">
        <v>25406093.232000001</v>
      </c>
      <c r="E211" s="39">
        <v>25612936.776000001</v>
      </c>
      <c r="F211" s="39">
        <v>18302657.978879999</v>
      </c>
      <c r="G211" s="39">
        <v>17594313.855855763</v>
      </c>
      <c r="H211" s="39">
        <v>11425109.645564999</v>
      </c>
      <c r="I211" s="39">
        <v>11914809.809760001</v>
      </c>
      <c r="J211" s="39">
        <v>20304612.899999999</v>
      </c>
      <c r="K211" s="39">
        <v>13978407.8934</v>
      </c>
      <c r="L211" s="1"/>
      <c r="M211" s="1"/>
      <c r="N211" s="1"/>
      <c r="O211" s="1"/>
    </row>
    <row r="212" spans="1:15" ht="10.8" thickBot="1" x14ac:dyDescent="0.25">
      <c r="A212" s="14">
        <v>13</v>
      </c>
      <c r="B212" s="38" t="s">
        <v>59</v>
      </c>
      <c r="C212" s="39">
        <v>13274442</v>
      </c>
      <c r="D212" s="39">
        <v>25467908.544</v>
      </c>
      <c r="E212" s="39">
        <v>25612936.776000001</v>
      </c>
      <c r="F212" s="39">
        <v>18528616.719360001</v>
      </c>
      <c r="G212" s="39">
        <v>17594313.855855763</v>
      </c>
      <c r="H212" s="39">
        <v>11425109.645564999</v>
      </c>
      <c r="I212" s="39">
        <v>11914809.809760001</v>
      </c>
      <c r="J212" s="39">
        <v>20304612.899999999</v>
      </c>
      <c r="K212" s="39">
        <v>15376248.4626</v>
      </c>
      <c r="L212" s="1"/>
      <c r="M212" s="1"/>
      <c r="N212" s="1"/>
      <c r="O212" s="1"/>
    </row>
    <row r="213" spans="1:15" ht="10.8" thickBot="1" x14ac:dyDescent="0.25">
      <c r="A213" s="14">
        <v>14</v>
      </c>
      <c r="B213" s="38" t="s">
        <v>60</v>
      </c>
      <c r="C213" s="39">
        <v>14290432.128</v>
      </c>
      <c r="D213" s="39">
        <v>25529723.855999999</v>
      </c>
      <c r="E213" s="39">
        <v>24393273.120000001</v>
      </c>
      <c r="F213" s="39">
        <v>14461359.39072</v>
      </c>
      <c r="G213" s="39">
        <v>16341467.977574991</v>
      </c>
      <c r="H213" s="39">
        <v>11425109.645564999</v>
      </c>
      <c r="I213" s="39">
        <v>11914809.809760001</v>
      </c>
      <c r="J213" s="39">
        <v>20304612.899999999</v>
      </c>
      <c r="K213" s="39">
        <v>12307023.5616</v>
      </c>
      <c r="L213" s="1"/>
      <c r="M213" s="1"/>
      <c r="N213" s="1"/>
      <c r="O213" s="1"/>
    </row>
    <row r="214" spans="1:15" ht="10.8" thickBot="1" x14ac:dyDescent="0.25">
      <c r="A214" s="14">
        <v>15</v>
      </c>
      <c r="B214" s="38" t="s">
        <v>61</v>
      </c>
      <c r="C214" s="39">
        <v>15719475.340800002</v>
      </c>
      <c r="D214" s="39">
        <v>25591539.168000001</v>
      </c>
      <c r="E214" s="39">
        <v>24393273.120000001</v>
      </c>
      <c r="F214" s="39">
        <v>16269029.31456</v>
      </c>
      <c r="G214" s="39">
        <v>16341467.977574991</v>
      </c>
      <c r="H214" s="39">
        <v>11425109.645564999</v>
      </c>
      <c r="I214" s="39">
        <v>11914809.809760001</v>
      </c>
      <c r="J214" s="39">
        <v>20304612.899999999</v>
      </c>
      <c r="K214" s="39">
        <v>12922375.4001</v>
      </c>
      <c r="L214" s="1"/>
      <c r="M214" s="1"/>
      <c r="N214" s="1"/>
      <c r="O214" s="1"/>
    </row>
    <row r="215" spans="1:15" ht="10.8" thickBot="1" x14ac:dyDescent="0.25">
      <c r="A215" s="14">
        <v>16</v>
      </c>
      <c r="B215" s="38" t="s">
        <v>62</v>
      </c>
      <c r="C215" s="39">
        <v>12888017.0496</v>
      </c>
      <c r="D215" s="39">
        <v>25653354.48</v>
      </c>
      <c r="E215" s="39">
        <v>25612936.776000001</v>
      </c>
      <c r="F215" s="39">
        <v>15817111.8336</v>
      </c>
      <c r="G215" s="39">
        <v>17598503.975849986</v>
      </c>
      <c r="H215" s="39">
        <v>10729805.600745002</v>
      </c>
      <c r="I215" s="39">
        <v>10865494.173105001</v>
      </c>
      <c r="J215" s="39">
        <v>20304612.899999999</v>
      </c>
      <c r="K215" s="39">
        <v>10562383.242000001</v>
      </c>
      <c r="L215" s="1"/>
      <c r="M215" s="1"/>
      <c r="N215" s="1"/>
      <c r="O215" s="1"/>
    </row>
    <row r="216" spans="1:15" ht="10.8" thickBot="1" x14ac:dyDescent="0.25">
      <c r="A216" s="14">
        <v>17</v>
      </c>
      <c r="B216" s="38" t="s">
        <v>63</v>
      </c>
      <c r="C216" s="39">
        <v>14176818.754559999</v>
      </c>
      <c r="D216" s="39">
        <v>25715169.791999999</v>
      </c>
      <c r="E216" s="39">
        <v>25612936.776000001</v>
      </c>
      <c r="F216" s="39">
        <v>15817111.8336</v>
      </c>
      <c r="G216" s="39">
        <v>17598503.975849986</v>
      </c>
      <c r="H216" s="39">
        <v>10729805.600745002</v>
      </c>
      <c r="I216" s="39">
        <v>10865494.173105001</v>
      </c>
      <c r="J216" s="39">
        <v>20304612.899999999</v>
      </c>
      <c r="K216" s="39">
        <v>10562383.242000001</v>
      </c>
      <c r="L216" s="1"/>
      <c r="M216" s="1"/>
      <c r="N216" s="1"/>
      <c r="O216" s="1"/>
    </row>
    <row r="217" spans="1:15" ht="10.8" thickBot="1" x14ac:dyDescent="0.25">
      <c r="A217" s="14">
        <v>18</v>
      </c>
      <c r="B217" s="38" t="s">
        <v>64</v>
      </c>
      <c r="C217" s="39">
        <v>15878037.005107203</v>
      </c>
      <c r="D217" s="39">
        <v>25776985.103999998</v>
      </c>
      <c r="E217" s="39">
        <v>25612936.776000001</v>
      </c>
      <c r="F217" s="39">
        <v>15817111.8336</v>
      </c>
      <c r="G217" s="39">
        <v>17598503.975849986</v>
      </c>
      <c r="H217" s="39">
        <v>12069846.123489</v>
      </c>
      <c r="I217" s="39">
        <v>12524089.856850004</v>
      </c>
      <c r="J217" s="39">
        <v>20304612.899999999</v>
      </c>
      <c r="K217" s="39">
        <v>11090502.404100001</v>
      </c>
      <c r="L217" s="1"/>
      <c r="M217" s="1"/>
      <c r="N217" s="1"/>
      <c r="O217" s="1"/>
    </row>
    <row r="218" spans="1:15" ht="10.8" thickBot="1" x14ac:dyDescent="0.25">
      <c r="A218" s="14">
        <v>19</v>
      </c>
      <c r="B218" s="38" t="s">
        <v>65</v>
      </c>
      <c r="C218" s="39">
        <v>18259742.555873282</v>
      </c>
      <c r="D218" s="39">
        <v>25838800.416000001</v>
      </c>
      <c r="E218" s="39">
        <v>25612936.776000001</v>
      </c>
      <c r="F218" s="39">
        <v>15817111.8336</v>
      </c>
      <c r="G218" s="39">
        <v>17598503.975849986</v>
      </c>
      <c r="H218" s="39">
        <v>12069846.123489</v>
      </c>
      <c r="I218" s="39">
        <v>12524089.856850004</v>
      </c>
      <c r="J218" s="39">
        <v>20304612.899999999</v>
      </c>
      <c r="K218" s="39">
        <v>12199552.314300001</v>
      </c>
      <c r="L218" s="1"/>
      <c r="M218" s="1"/>
      <c r="N218" s="1"/>
      <c r="O218" s="1"/>
    </row>
    <row r="219" spans="1:15" ht="10.8" thickBot="1" x14ac:dyDescent="0.25">
      <c r="A219" s="14">
        <v>20</v>
      </c>
      <c r="B219" s="38" t="s">
        <v>66</v>
      </c>
      <c r="C219" s="39">
        <v>14290433.514882</v>
      </c>
      <c r="D219" s="39">
        <v>25900615.728</v>
      </c>
      <c r="E219" s="39">
        <v>24393273.120000001</v>
      </c>
      <c r="F219" s="39">
        <v>20336286.643199999</v>
      </c>
      <c r="G219" s="39">
        <v>16341467.977574989</v>
      </c>
      <c r="H219" s="39">
        <v>12069846.123489</v>
      </c>
      <c r="I219" s="39">
        <v>12524089.856850004</v>
      </c>
      <c r="J219" s="39">
        <v>20304612.899999999</v>
      </c>
      <c r="K219" s="39">
        <v>12102516.8037</v>
      </c>
      <c r="L219" s="1"/>
      <c r="M219" s="1"/>
      <c r="N219" s="1"/>
      <c r="O219" s="1"/>
    </row>
    <row r="220" spans="1:15" ht="10.8" thickBot="1" x14ac:dyDescent="0.25">
      <c r="A220" s="14">
        <v>21</v>
      </c>
      <c r="B220" s="38" t="s">
        <v>67</v>
      </c>
      <c r="C220" s="39">
        <v>15719476.727682004</v>
      </c>
      <c r="D220" s="39">
        <v>25962431.039999999</v>
      </c>
      <c r="E220" s="39">
        <v>24393273.120000001</v>
      </c>
      <c r="F220" s="39">
        <v>20336286.643199999</v>
      </c>
      <c r="G220" s="39">
        <v>16341467.977574989</v>
      </c>
      <c r="H220" s="39">
        <v>12069846.123489</v>
      </c>
      <c r="I220" s="39">
        <v>12524089.856850004</v>
      </c>
      <c r="J220" s="39">
        <v>20304612.899999999</v>
      </c>
      <c r="K220" s="39">
        <v>12707643.1392</v>
      </c>
      <c r="L220" s="1"/>
      <c r="M220" s="1"/>
      <c r="N220" s="1"/>
      <c r="O220" s="1"/>
    </row>
    <row r="221" spans="1:15" ht="10.8" thickBot="1" x14ac:dyDescent="0.25">
      <c r="A221" s="14">
        <v>22</v>
      </c>
      <c r="B221" s="38" t="s">
        <v>68</v>
      </c>
      <c r="C221" s="39">
        <v>17831340</v>
      </c>
      <c r="D221" s="39">
        <v>26024246.352000002</v>
      </c>
      <c r="E221" s="39">
        <v>25612936.776000001</v>
      </c>
      <c r="F221" s="39">
        <v>20336286.643199999</v>
      </c>
      <c r="G221" s="39">
        <v>18520330.374584988</v>
      </c>
      <c r="H221" s="39">
        <v>13273986.310199998</v>
      </c>
      <c r="I221" s="39">
        <v>13776498.842535002</v>
      </c>
      <c r="J221" s="39">
        <v>20304612.899999999</v>
      </c>
      <c r="K221" s="39">
        <v>12102516.8037</v>
      </c>
      <c r="L221" s="1"/>
      <c r="M221" s="1"/>
      <c r="N221" s="1"/>
      <c r="O221" s="1"/>
    </row>
    <row r="222" spans="1:15" ht="10.8" thickBot="1" x14ac:dyDescent="0.25">
      <c r="A222" s="14">
        <v>23</v>
      </c>
      <c r="B222" s="38" t="s">
        <v>69</v>
      </c>
      <c r="C222" s="39">
        <v>18722907</v>
      </c>
      <c r="D222" s="39">
        <v>26086061.664000001</v>
      </c>
      <c r="E222" s="39">
        <v>25612936.776000001</v>
      </c>
      <c r="F222" s="39">
        <v>20336286.643199999</v>
      </c>
      <c r="G222" s="39">
        <v>18520330.374584988</v>
      </c>
      <c r="H222" s="39">
        <v>13273986.310199998</v>
      </c>
      <c r="I222" s="39">
        <v>13776498.842535002</v>
      </c>
      <c r="J222" s="39">
        <v>20304612.899999999</v>
      </c>
      <c r="K222" s="39">
        <v>12102516.8037</v>
      </c>
      <c r="L222" s="1"/>
      <c r="M222" s="1"/>
      <c r="N222" s="1"/>
      <c r="O222" s="1"/>
    </row>
    <row r="223" spans="1:15" ht="10.8" thickBot="1" x14ac:dyDescent="0.25">
      <c r="A223" s="14">
        <v>24</v>
      </c>
      <c r="B223" s="38" t="s">
        <v>70</v>
      </c>
      <c r="C223" s="39">
        <v>19614474</v>
      </c>
      <c r="D223" s="39">
        <v>26147876.976</v>
      </c>
      <c r="E223" s="39">
        <v>25612936.776000001</v>
      </c>
      <c r="F223" s="39">
        <v>20336286.643199999</v>
      </c>
      <c r="G223" s="39">
        <v>18520330.374584988</v>
      </c>
      <c r="H223" s="39">
        <v>13273986.310199998</v>
      </c>
      <c r="I223" s="39">
        <v>13776498.842535002</v>
      </c>
      <c r="J223" s="39">
        <v>20304612.899999999</v>
      </c>
      <c r="K223" s="39">
        <v>12707643.1392</v>
      </c>
      <c r="L223" s="1"/>
      <c r="M223" s="1"/>
      <c r="N223" s="1"/>
      <c r="O223" s="1"/>
    </row>
    <row r="224" spans="1:15" ht="10.8" thickBot="1" x14ac:dyDescent="0.25">
      <c r="A224" s="14">
        <v>25</v>
      </c>
      <c r="B224" s="38" t="s">
        <v>71</v>
      </c>
      <c r="C224" s="39">
        <v>21575921.400000006</v>
      </c>
      <c r="D224" s="39">
        <v>26209692.287999999</v>
      </c>
      <c r="E224" s="39">
        <v>25612936.776000001</v>
      </c>
      <c r="F224" s="39">
        <v>20336286.643199999</v>
      </c>
      <c r="G224" s="39">
        <v>18520330.374584988</v>
      </c>
      <c r="H224" s="39">
        <v>14127314.001569999</v>
      </c>
      <c r="I224" s="39">
        <v>15130454.502735</v>
      </c>
      <c r="J224" s="39">
        <v>20304612.899999999</v>
      </c>
      <c r="K224" s="39">
        <v>13978407.8934</v>
      </c>
      <c r="L224" s="1"/>
      <c r="M224" s="1"/>
      <c r="N224" s="1"/>
      <c r="O224" s="1"/>
    </row>
    <row r="225" spans="1:15" ht="10.8" thickBot="1" x14ac:dyDescent="0.25">
      <c r="A225" s="14">
        <v>26</v>
      </c>
      <c r="B225" s="38" t="s">
        <v>72</v>
      </c>
      <c r="C225" s="39">
        <v>22654717.470000003</v>
      </c>
      <c r="D225" s="39">
        <v>26271507.600000001</v>
      </c>
      <c r="E225" s="39">
        <v>25612936.776000001</v>
      </c>
      <c r="F225" s="39">
        <v>21692039.086080004</v>
      </c>
      <c r="G225" s="39">
        <v>18520330.374584988</v>
      </c>
      <c r="H225" s="39">
        <v>14127314.001569999</v>
      </c>
      <c r="I225" s="39">
        <v>15130454.502735</v>
      </c>
      <c r="J225" s="39">
        <v>20304612.899999999</v>
      </c>
      <c r="K225" s="39">
        <v>15376248.4626</v>
      </c>
      <c r="L225" s="1"/>
      <c r="M225" s="1"/>
      <c r="N225" s="1"/>
      <c r="O225" s="1"/>
    </row>
    <row r="226" spans="1:15" ht="10.8" thickBot="1" x14ac:dyDescent="0.25">
      <c r="A226" s="14">
        <v>27</v>
      </c>
      <c r="B226" s="38" t="s">
        <v>32</v>
      </c>
      <c r="C226" s="39">
        <v>17213186.879999999</v>
      </c>
      <c r="D226" s="39">
        <v>37089187.200000003</v>
      </c>
      <c r="E226" s="39">
        <v>31620909.600000001</v>
      </c>
      <c r="F226" s="39">
        <v>17082480.780288003</v>
      </c>
      <c r="G226" s="39">
        <v>21940473.240000002</v>
      </c>
      <c r="H226" s="39">
        <v>21238378.09632</v>
      </c>
      <c r="I226" s="39">
        <v>11373227.545680001</v>
      </c>
      <c r="J226" s="39">
        <v>22560680.999999996</v>
      </c>
      <c r="K226" s="39">
        <v>19812600</v>
      </c>
      <c r="L226" s="1"/>
      <c r="M226" s="1"/>
      <c r="N226" s="1"/>
      <c r="O226" s="1"/>
    </row>
    <row r="227" spans="1:15" ht="10.8" thickBot="1" x14ac:dyDescent="0.25">
      <c r="A227" s="14">
        <v>28</v>
      </c>
      <c r="B227" s="38" t="s">
        <v>33</v>
      </c>
      <c r="C227" s="39">
        <v>19284264</v>
      </c>
      <c r="D227" s="39">
        <v>47906866.799999997</v>
      </c>
      <c r="E227" s="39">
        <v>35134344</v>
      </c>
      <c r="F227" s="39">
        <v>23951626.490879998</v>
      </c>
      <c r="G227" s="39">
        <v>28213142.399999999</v>
      </c>
      <c r="H227" s="39">
        <v>57520607.344200008</v>
      </c>
      <c r="I227" s="39">
        <v>21324801.648150001</v>
      </c>
      <c r="J227" s="39">
        <v>27814538.219178081</v>
      </c>
      <c r="K227" s="39">
        <v>25095960</v>
      </c>
      <c r="L227" s="1"/>
      <c r="M227" s="1"/>
      <c r="N227" s="1"/>
      <c r="O227" s="1"/>
    </row>
    <row r="228" spans="1:15" ht="10.8" thickBot="1" x14ac:dyDescent="0.25">
      <c r="A228" s="14">
        <v>29</v>
      </c>
      <c r="B228" s="38" t="s">
        <v>73</v>
      </c>
      <c r="C228" s="39">
        <v>30379320</v>
      </c>
      <c r="D228" s="39">
        <v>68988978.957599998</v>
      </c>
      <c r="E228" s="39">
        <v>53256268.799999997</v>
      </c>
      <c r="F228" s="39">
        <v>40672573.286399998</v>
      </c>
      <c r="G228" s="39">
        <v>42993342</v>
      </c>
      <c r="H228" s="39">
        <v>57520607.344200008</v>
      </c>
      <c r="I228" s="39">
        <v>30802491.269550003</v>
      </c>
      <c r="J228" s="39">
        <v>40883142.857142866</v>
      </c>
      <c r="K228" s="39">
        <v>49795668</v>
      </c>
      <c r="L228" s="1"/>
      <c r="M228" s="1"/>
      <c r="N228" s="1"/>
      <c r="O228" s="1"/>
    </row>
    <row r="229" spans="1:15" ht="10.8" thickBot="1" x14ac:dyDescent="0.25">
      <c r="A229" s="14">
        <v>30</v>
      </c>
      <c r="B229" s="38" t="s">
        <v>74</v>
      </c>
      <c r="C229" s="39">
        <v>39625200</v>
      </c>
      <c r="D229" s="39">
        <v>73625127.357600003</v>
      </c>
      <c r="E229" s="39">
        <v>63907522.560000002</v>
      </c>
      <c r="F229" s="39">
        <v>51970510.310400002</v>
      </c>
      <c r="G229" s="39">
        <v>52701516</v>
      </c>
      <c r="H229" s="39">
        <v>61945269.447599985</v>
      </c>
      <c r="I229" s="39">
        <v>33171913.674900003</v>
      </c>
      <c r="J229" s="39">
        <v>43744962.857142866</v>
      </c>
      <c r="K229" s="39">
        <v>58381128</v>
      </c>
      <c r="L229" s="1"/>
      <c r="M229" s="1"/>
      <c r="N229" s="1"/>
      <c r="O229" s="1"/>
    </row>
    <row r="230" spans="1:15" ht="10.8" thickBot="1" x14ac:dyDescent="0.25">
      <c r="A230" s="14">
        <v>31</v>
      </c>
      <c r="B230" s="38" t="s">
        <v>75</v>
      </c>
      <c r="C230" s="39">
        <v>55475280</v>
      </c>
      <c r="D230" s="39">
        <v>95260486.557600006</v>
      </c>
      <c r="E230" s="39">
        <v>74558776.320000008</v>
      </c>
      <c r="F230" s="39">
        <v>56489685.119999997</v>
      </c>
      <c r="G230" s="39">
        <v>59239674</v>
      </c>
      <c r="H230" s="39">
        <v>79643917.86119999</v>
      </c>
      <c r="I230" s="39">
        <v>37910758.48560001</v>
      </c>
      <c r="J230" s="39">
        <v>43744962.857142866</v>
      </c>
      <c r="K230" s="39">
        <v>66966588</v>
      </c>
      <c r="L230" s="1"/>
      <c r="M230" s="1"/>
      <c r="N230" s="1"/>
      <c r="O230" s="1"/>
    </row>
    <row r="231" spans="1:15" ht="10.8" thickBot="1" x14ac:dyDescent="0.25">
      <c r="A231" s="14">
        <v>32</v>
      </c>
      <c r="B231" s="38" t="s">
        <v>34</v>
      </c>
      <c r="C231" s="39">
        <v>22784490</v>
      </c>
      <c r="D231" s="39">
        <v>57859132.031999998</v>
      </c>
      <c r="E231" s="39">
        <v>39625200</v>
      </c>
      <c r="F231" s="39">
        <v>38412985.8816</v>
      </c>
      <c r="G231" s="39">
        <v>38634570</v>
      </c>
      <c r="H231" s="39">
        <v>57520607.344200008</v>
      </c>
      <c r="I231" s="39">
        <v>30802491.269550003</v>
      </c>
      <c r="J231" s="39">
        <v>36794828.571428582</v>
      </c>
      <c r="K231" s="39">
        <v>46361484</v>
      </c>
      <c r="L231" s="1"/>
      <c r="M231" s="1"/>
      <c r="N231" s="1"/>
      <c r="O231" s="1"/>
    </row>
    <row r="232" spans="1:15" s="68" customFormat="1" ht="15" customHeight="1" thickBot="1" x14ac:dyDescent="0.3">
      <c r="A232" s="64"/>
      <c r="B232" s="65" t="s">
        <v>77</v>
      </c>
      <c r="C232" s="66"/>
      <c r="D232" s="66"/>
      <c r="E232" s="66"/>
      <c r="F232" s="66"/>
      <c r="G232" s="66"/>
      <c r="H232" s="67"/>
      <c r="I232" s="67"/>
      <c r="J232" s="67"/>
      <c r="K232" s="66"/>
    </row>
    <row r="233" spans="1:15" x14ac:dyDescent="0.2">
      <c r="D233" s="57"/>
      <c r="E233" s="57"/>
      <c r="G233" s="57"/>
      <c r="H233" s="58"/>
      <c r="I233" s="58"/>
      <c r="J233" s="58"/>
      <c r="K233" s="1"/>
      <c r="L233" s="1"/>
      <c r="M233" s="1"/>
      <c r="N233" s="1"/>
      <c r="O233" s="1"/>
    </row>
    <row r="234" spans="1:15" x14ac:dyDescent="0.2">
      <c r="D234" s="57"/>
      <c r="E234" s="57"/>
      <c r="G234" s="57"/>
      <c r="H234" s="58"/>
      <c r="I234" s="58"/>
      <c r="J234" s="58"/>
      <c r="K234" s="1"/>
      <c r="L234" s="1"/>
      <c r="M234" s="1"/>
      <c r="N234" s="1"/>
      <c r="O234" s="1"/>
    </row>
    <row r="235" spans="1:15" ht="13.2" x14ac:dyDescent="0.25">
      <c r="A235" s="142" t="s">
        <v>6</v>
      </c>
      <c r="B235" s="56" t="s">
        <v>90</v>
      </c>
      <c r="C235" s="50"/>
      <c r="D235" s="57"/>
      <c r="E235" s="58"/>
      <c r="F235" s="50"/>
      <c r="G235" s="58"/>
      <c r="H235" s="58"/>
      <c r="I235" s="58"/>
      <c r="J235" s="58"/>
      <c r="K235" s="58"/>
      <c r="L235" s="1"/>
      <c r="M235" s="1"/>
      <c r="N235" s="1"/>
      <c r="O235" s="1"/>
    </row>
    <row r="236" spans="1:15" ht="51" x14ac:dyDescent="0.2">
      <c r="A236" s="142"/>
      <c r="B236" s="48" t="s">
        <v>46</v>
      </c>
      <c r="C236" s="87" t="s">
        <v>93</v>
      </c>
      <c r="D236" s="87" t="s">
        <v>98</v>
      </c>
      <c r="E236" s="87" t="s">
        <v>99</v>
      </c>
      <c r="F236" s="87" t="s">
        <v>100</v>
      </c>
      <c r="G236" s="87" t="s">
        <v>101</v>
      </c>
      <c r="H236" s="87" t="s">
        <v>103</v>
      </c>
      <c r="I236" s="87" t="s">
        <v>105</v>
      </c>
      <c r="J236" s="87" t="s">
        <v>107</v>
      </c>
      <c r="K236" s="87" t="s">
        <v>108</v>
      </c>
      <c r="L236" s="1"/>
      <c r="M236" s="1"/>
      <c r="N236" s="1"/>
      <c r="O236" s="1"/>
    </row>
    <row r="237" spans="1:15" ht="11.25" customHeight="1" x14ac:dyDescent="0.2">
      <c r="A237" s="142"/>
      <c r="B237" s="143" t="s">
        <v>31</v>
      </c>
      <c r="C237" s="140" t="s">
        <v>92</v>
      </c>
      <c r="D237" s="118" t="s">
        <v>92</v>
      </c>
      <c r="E237" s="118" t="s">
        <v>92</v>
      </c>
      <c r="F237" s="118" t="s">
        <v>92</v>
      </c>
      <c r="G237" s="118" t="s">
        <v>92</v>
      </c>
      <c r="H237" s="118" t="s">
        <v>92</v>
      </c>
      <c r="I237" s="118" t="s">
        <v>92</v>
      </c>
      <c r="J237" s="118" t="s">
        <v>92</v>
      </c>
      <c r="K237" s="118" t="s">
        <v>92</v>
      </c>
      <c r="L237" s="1"/>
      <c r="M237" s="1"/>
      <c r="N237" s="1"/>
      <c r="O237" s="1"/>
    </row>
    <row r="238" spans="1:15" ht="10.8" thickBot="1" x14ac:dyDescent="0.25">
      <c r="A238" s="142"/>
      <c r="B238" s="144"/>
      <c r="C238" s="141"/>
      <c r="D238" s="119"/>
      <c r="E238" s="119"/>
      <c r="F238" s="119"/>
      <c r="G238" s="119"/>
      <c r="H238" s="119"/>
      <c r="I238" s="119"/>
      <c r="J238" s="119"/>
      <c r="K238" s="119"/>
      <c r="L238" s="1"/>
      <c r="M238" s="1"/>
      <c r="N238" s="1"/>
      <c r="O238" s="1"/>
    </row>
    <row r="239" spans="1:15" ht="10.8" thickBot="1" x14ac:dyDescent="0.25">
      <c r="B239" s="38" t="s">
        <v>79</v>
      </c>
      <c r="C239" s="39">
        <v>855904.32000000007</v>
      </c>
      <c r="D239" s="39">
        <v>610644.1446</v>
      </c>
      <c r="E239" s="39">
        <v>126580.5</v>
      </c>
      <c r="F239" s="39">
        <v>104145.92253000001</v>
      </c>
      <c r="G239" s="39">
        <v>362020.23000000004</v>
      </c>
      <c r="H239" s="39">
        <v>455689.79999999993</v>
      </c>
      <c r="I239" s="39">
        <v>244355.4</v>
      </c>
      <c r="J239" s="39">
        <v>55035</v>
      </c>
      <c r="K239" s="39">
        <v>303132.78000000003</v>
      </c>
      <c r="L239" s="1"/>
      <c r="M239" s="1"/>
      <c r="N239" s="1"/>
      <c r="O239" s="1"/>
    </row>
    <row r="240" spans="1:15" ht="10.8" thickBot="1" x14ac:dyDescent="0.25">
      <c r="B240" s="38" t="s">
        <v>78</v>
      </c>
      <c r="C240" s="39">
        <v>2050604.1000000003</v>
      </c>
      <c r="D240" s="39">
        <v>7327729.7352</v>
      </c>
      <c r="E240" s="39">
        <v>1215172.8</v>
      </c>
      <c r="F240" s="39">
        <v>986001.77664000005</v>
      </c>
      <c r="G240" s="39">
        <v>3356914.86</v>
      </c>
      <c r="H240" s="39">
        <v>4784742.9000000004</v>
      </c>
      <c r="I240" s="39">
        <v>1258843.0725</v>
      </c>
      <c r="J240" s="39">
        <v>572364</v>
      </c>
      <c r="K240" s="39">
        <v>1515663.9</v>
      </c>
      <c r="L240" s="1"/>
      <c r="M240" s="1"/>
      <c r="N240" s="1"/>
      <c r="O240" s="1"/>
    </row>
    <row r="241" spans="1:15" ht="10.8" thickBot="1" x14ac:dyDescent="0.25">
      <c r="B241" s="38" t="s">
        <v>81</v>
      </c>
      <c r="C241" s="39">
        <v>41012082</v>
      </c>
      <c r="D241" s="39">
        <v>109915946.028</v>
      </c>
      <c r="E241" s="39">
        <v>25518628.800000001</v>
      </c>
      <c r="F241" s="39">
        <v>21692039.086080004</v>
      </c>
      <c r="G241" s="39">
        <v>59239674</v>
      </c>
      <c r="H241" s="39">
        <v>105264343.8</v>
      </c>
      <c r="I241" s="39">
        <v>27694547.595000006</v>
      </c>
      <c r="J241" s="39">
        <v>11447280</v>
      </c>
      <c r="K241" s="39">
        <v>39407261.399999999</v>
      </c>
      <c r="L241" s="1"/>
      <c r="M241" s="1"/>
      <c r="N241" s="1"/>
      <c r="O241" s="1"/>
    </row>
    <row r="242" spans="1:15" s="68" customFormat="1" ht="15" customHeight="1" thickBot="1" x14ac:dyDescent="0.3">
      <c r="A242" s="64"/>
      <c r="B242" s="65" t="s">
        <v>77</v>
      </c>
      <c r="C242" s="66"/>
      <c r="D242" s="66"/>
      <c r="E242" s="66"/>
      <c r="F242" s="66"/>
      <c r="G242" s="66"/>
      <c r="H242" s="67"/>
      <c r="I242" s="67"/>
      <c r="J242" s="67"/>
      <c r="K242" s="66"/>
    </row>
    <row r="243" spans="1:15" x14ac:dyDescent="0.2">
      <c r="D243" s="57"/>
      <c r="E243" s="57"/>
      <c r="G243" s="57"/>
      <c r="H243" s="58"/>
      <c r="I243" s="58"/>
      <c r="J243" s="58"/>
      <c r="K243" s="1"/>
      <c r="L243" s="1"/>
      <c r="M243" s="1"/>
      <c r="N243" s="1"/>
      <c r="O243" s="1"/>
    </row>
    <row r="244" spans="1:15" x14ac:dyDescent="0.2">
      <c r="D244" s="57"/>
      <c r="E244" s="57"/>
      <c r="G244" s="57"/>
      <c r="H244" s="58"/>
      <c r="I244" s="58"/>
      <c r="J244" s="58"/>
      <c r="K244" s="1"/>
      <c r="L244" s="1"/>
      <c r="M244" s="1"/>
      <c r="N244" s="1"/>
      <c r="O244" s="1"/>
    </row>
    <row r="245" spans="1:15" ht="13.2" x14ac:dyDescent="0.25">
      <c r="A245" s="142" t="s">
        <v>6</v>
      </c>
      <c r="B245" s="56" t="s">
        <v>35</v>
      </c>
      <c r="C245" s="50"/>
      <c r="D245" s="57"/>
      <c r="E245" s="58"/>
      <c r="F245" s="50"/>
      <c r="G245" s="58"/>
      <c r="H245" s="58"/>
      <c r="I245" s="58"/>
      <c r="J245" s="58"/>
      <c r="K245" s="58"/>
      <c r="L245" s="1"/>
      <c r="M245" s="1"/>
      <c r="N245" s="1"/>
      <c r="O245" s="1"/>
    </row>
    <row r="246" spans="1:15" s="90" customFormat="1" ht="51" x14ac:dyDescent="0.25">
      <c r="A246" s="142"/>
      <c r="B246" s="82" t="s">
        <v>46</v>
      </c>
      <c r="C246" s="87" t="s">
        <v>93</v>
      </c>
      <c r="D246" s="87" t="s">
        <v>98</v>
      </c>
      <c r="E246" s="87" t="s">
        <v>99</v>
      </c>
      <c r="F246" s="87" t="s">
        <v>100</v>
      </c>
      <c r="G246" s="87" t="s">
        <v>101</v>
      </c>
      <c r="H246" s="87" t="s">
        <v>103</v>
      </c>
      <c r="I246" s="87" t="s">
        <v>105</v>
      </c>
      <c r="J246" s="87" t="s">
        <v>107</v>
      </c>
      <c r="K246" s="87" t="s">
        <v>108</v>
      </c>
    </row>
    <row r="247" spans="1:15" ht="11.25" customHeight="1" x14ac:dyDescent="0.2">
      <c r="A247" s="142"/>
      <c r="B247" s="143" t="s">
        <v>31</v>
      </c>
      <c r="C247" s="140" t="s">
        <v>92</v>
      </c>
      <c r="D247" s="118" t="s">
        <v>92</v>
      </c>
      <c r="E247" s="118" t="s">
        <v>92</v>
      </c>
      <c r="F247" s="118" t="s">
        <v>92</v>
      </c>
      <c r="G247" s="118" t="s">
        <v>92</v>
      </c>
      <c r="H247" s="118" t="s">
        <v>92</v>
      </c>
      <c r="I247" s="118" t="s">
        <v>92</v>
      </c>
      <c r="J247" s="118" t="s">
        <v>92</v>
      </c>
      <c r="K247" s="118" t="s">
        <v>92</v>
      </c>
      <c r="L247" s="1"/>
      <c r="M247" s="1"/>
      <c r="N247" s="1"/>
      <c r="O247" s="1"/>
    </row>
    <row r="248" spans="1:15" ht="10.8" thickBot="1" x14ac:dyDescent="0.25">
      <c r="A248" s="142"/>
      <c r="B248" s="144"/>
      <c r="C248" s="141"/>
      <c r="D248" s="119"/>
      <c r="E248" s="119"/>
      <c r="F248" s="119"/>
      <c r="G248" s="119"/>
      <c r="H248" s="119"/>
      <c r="I248" s="119"/>
      <c r="J248" s="119"/>
      <c r="K248" s="119"/>
      <c r="L248" s="1"/>
      <c r="M248" s="1"/>
      <c r="N248" s="1"/>
      <c r="O248" s="1"/>
    </row>
    <row r="249" spans="1:15" ht="10.8" thickBot="1" x14ac:dyDescent="0.25">
      <c r="B249" s="38" t="s">
        <v>36</v>
      </c>
      <c r="C249" s="39">
        <v>165105</v>
      </c>
      <c r="D249" s="39">
        <v>151896.6</v>
      </c>
      <c r="E249" s="39">
        <v>126580.5</v>
      </c>
      <c r="F249" s="39">
        <v>85854.6</v>
      </c>
      <c r="G249" s="39">
        <v>132084</v>
      </c>
      <c r="H249" s="39">
        <v>132084</v>
      </c>
      <c r="I249" s="39">
        <v>132084</v>
      </c>
      <c r="J249" s="39">
        <v>52998.705000000002</v>
      </c>
      <c r="K249" s="39">
        <v>274360.48200000002</v>
      </c>
      <c r="L249" s="1"/>
      <c r="M249" s="1"/>
      <c r="N249" s="1"/>
      <c r="O249" s="1"/>
    </row>
    <row r="250" spans="1:15" ht="10.8" thickBot="1" x14ac:dyDescent="0.25">
      <c r="B250" s="38" t="s">
        <v>37</v>
      </c>
      <c r="C250" s="39">
        <v>198126</v>
      </c>
      <c r="D250" s="39">
        <v>151896.6</v>
      </c>
      <c r="E250" s="39">
        <v>126580.5</v>
      </c>
      <c r="F250" s="39">
        <v>96861.6</v>
      </c>
      <c r="G250" s="39">
        <v>132084</v>
      </c>
      <c r="H250" s="39">
        <v>121077</v>
      </c>
      <c r="I250" s="39">
        <v>121077</v>
      </c>
      <c r="J250" s="39">
        <v>90147.33</v>
      </c>
      <c r="K250" s="39">
        <v>279847.69164000003</v>
      </c>
      <c r="L250" s="1"/>
      <c r="M250" s="1"/>
      <c r="N250" s="1"/>
      <c r="O250" s="1"/>
    </row>
    <row r="251" spans="1:15" ht="10.8" thickBot="1" x14ac:dyDescent="0.25">
      <c r="B251" s="38" t="s">
        <v>38</v>
      </c>
      <c r="C251" s="39">
        <v>110070</v>
      </c>
      <c r="D251" s="39">
        <v>105667.2</v>
      </c>
      <c r="E251" s="39">
        <v>88056</v>
      </c>
      <c r="F251" s="39">
        <v>74847.600000000006</v>
      </c>
      <c r="G251" s="39">
        <v>99063</v>
      </c>
      <c r="H251" s="39">
        <v>121077</v>
      </c>
      <c r="I251" s="39">
        <v>121077</v>
      </c>
      <c r="J251" s="39">
        <v>39239.955000000002</v>
      </c>
      <c r="K251" s="39">
        <v>274360.48200000002</v>
      </c>
      <c r="L251" s="1"/>
      <c r="M251" s="1"/>
      <c r="N251" s="1"/>
      <c r="O251" s="1"/>
    </row>
    <row r="252" spans="1:15" ht="10.8" thickBot="1" x14ac:dyDescent="0.25">
      <c r="B252" s="38" t="s">
        <v>39</v>
      </c>
      <c r="C252" s="39">
        <v>220140</v>
      </c>
      <c r="D252" s="39">
        <v>105667.2</v>
      </c>
      <c r="E252" s="39">
        <v>88056</v>
      </c>
      <c r="F252" s="39">
        <v>99063</v>
      </c>
      <c r="G252" s="39">
        <v>143091</v>
      </c>
      <c r="H252" s="39">
        <v>121077</v>
      </c>
      <c r="I252" s="39">
        <v>121077</v>
      </c>
      <c r="J252" s="39">
        <v>385245</v>
      </c>
      <c r="K252" s="39">
        <v>274360.48200000002</v>
      </c>
      <c r="L252" s="1"/>
      <c r="M252" s="1"/>
      <c r="N252" s="1"/>
      <c r="O252" s="1"/>
    </row>
    <row r="253" spans="1:15" s="68" customFormat="1" ht="15" customHeight="1" thickBot="1" x14ac:dyDescent="0.3">
      <c r="A253" s="64"/>
      <c r="B253" s="65" t="s">
        <v>77</v>
      </c>
      <c r="C253" s="66"/>
      <c r="D253" s="66"/>
      <c r="E253" s="66"/>
      <c r="F253" s="66"/>
      <c r="G253" s="66"/>
      <c r="H253" s="67"/>
      <c r="I253" s="67"/>
      <c r="J253" s="67"/>
      <c r="K253" s="66"/>
    </row>
    <row r="254" spans="1:15" x14ac:dyDescent="0.2">
      <c r="D254" s="1"/>
      <c r="M254" s="1"/>
      <c r="N254" s="1"/>
      <c r="O254" s="1"/>
    </row>
    <row r="257" spans="1:17" x14ac:dyDescent="0.2">
      <c r="A257" s="145" t="s">
        <v>44</v>
      </c>
      <c r="B257" s="145"/>
      <c r="C257" s="53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</row>
    <row r="258" spans="1:17" x14ac:dyDescent="0.2">
      <c r="A258" s="145"/>
      <c r="B258" s="145"/>
      <c r="C258" s="53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</row>
    <row r="259" spans="1:17" ht="13.2" x14ac:dyDescent="0.25">
      <c r="A259" s="142" t="s">
        <v>6</v>
      </c>
      <c r="B259" s="56" t="s">
        <v>84</v>
      </c>
      <c r="C259" s="50"/>
      <c r="F259" s="50"/>
      <c r="G259" s="50"/>
      <c r="H259" s="50"/>
      <c r="P259" s="50"/>
      <c r="Q259" s="50"/>
    </row>
    <row r="260" spans="1:17" s="90" customFormat="1" ht="51" x14ac:dyDescent="0.25">
      <c r="A260" s="142"/>
      <c r="B260" s="82" t="s">
        <v>46</v>
      </c>
      <c r="C260" s="87" t="s">
        <v>98</v>
      </c>
      <c r="D260" s="87" t="s">
        <v>99</v>
      </c>
      <c r="E260" s="87" t="s">
        <v>100</v>
      </c>
      <c r="F260" s="87" t="s">
        <v>101</v>
      </c>
      <c r="G260" s="87" t="s">
        <v>103</v>
      </c>
      <c r="H260" s="87" t="s">
        <v>105</v>
      </c>
      <c r="I260" s="87" t="s">
        <v>108</v>
      </c>
      <c r="J260" s="88"/>
    </row>
    <row r="261" spans="1:17" ht="11.25" customHeight="1" x14ac:dyDescent="0.2">
      <c r="A261" s="142"/>
      <c r="B261" s="143" t="s">
        <v>31</v>
      </c>
      <c r="C261" s="140" t="s">
        <v>92</v>
      </c>
      <c r="D261" s="118" t="s">
        <v>92</v>
      </c>
      <c r="E261" s="118" t="s">
        <v>92</v>
      </c>
      <c r="F261" s="118" t="s">
        <v>92</v>
      </c>
      <c r="G261" s="118" t="s">
        <v>92</v>
      </c>
      <c r="H261" s="118" t="s">
        <v>92</v>
      </c>
      <c r="I261" s="118" t="s">
        <v>92</v>
      </c>
      <c r="K261" s="1"/>
      <c r="L261" s="1"/>
      <c r="M261" s="1"/>
      <c r="N261" s="1"/>
      <c r="O261" s="1"/>
    </row>
    <row r="262" spans="1:17" ht="10.8" thickBot="1" x14ac:dyDescent="0.25">
      <c r="A262" s="142"/>
      <c r="B262" s="144"/>
      <c r="C262" s="141"/>
      <c r="D262" s="119"/>
      <c r="E262" s="119"/>
      <c r="F262" s="119"/>
      <c r="G262" s="119"/>
      <c r="H262" s="119"/>
      <c r="I262" s="119"/>
      <c r="K262" s="1"/>
      <c r="L262" s="1"/>
      <c r="M262" s="1"/>
      <c r="N262" s="1"/>
      <c r="O262" s="1"/>
    </row>
    <row r="263" spans="1:17" ht="10.8" thickBot="1" x14ac:dyDescent="0.25">
      <c r="A263" s="14">
        <v>1</v>
      </c>
      <c r="B263" s="38" t="s">
        <v>47</v>
      </c>
      <c r="C263" s="39">
        <v>216353.592</v>
      </c>
      <c r="D263" s="39">
        <v>99063</v>
      </c>
      <c r="E263" s="39">
        <v>79884.403200000001</v>
      </c>
      <c r="F263" s="39">
        <v>76806.128453670026</v>
      </c>
      <c r="G263" s="39">
        <v>51215.571000000011</v>
      </c>
      <c r="H263" s="39">
        <v>49036.184999999998</v>
      </c>
      <c r="I263" s="39">
        <v>43670.272499999999</v>
      </c>
      <c r="K263" s="1"/>
      <c r="L263" s="1"/>
      <c r="M263" s="1"/>
      <c r="N263" s="1"/>
      <c r="O263" s="1"/>
    </row>
    <row r="264" spans="1:17" ht="10.8" thickBot="1" x14ac:dyDescent="0.25">
      <c r="A264" s="14">
        <v>2</v>
      </c>
      <c r="B264" s="38" t="s">
        <v>48</v>
      </c>
      <c r="C264" s="39">
        <v>216971.74512000001</v>
      </c>
      <c r="D264" s="39">
        <v>99063</v>
      </c>
      <c r="E264" s="39">
        <v>79884.403200000001</v>
      </c>
      <c r="F264" s="39">
        <v>76806.128453670026</v>
      </c>
      <c r="G264" s="39">
        <v>51215.571000000011</v>
      </c>
      <c r="H264" s="39">
        <v>49036.184999999998</v>
      </c>
      <c r="I264" s="39">
        <v>43670.272499999999</v>
      </c>
      <c r="K264" s="1"/>
      <c r="L264" s="1"/>
      <c r="M264" s="1"/>
      <c r="N264" s="1"/>
      <c r="O264" s="1"/>
    </row>
    <row r="265" spans="1:17" ht="10.8" thickBot="1" x14ac:dyDescent="0.25">
      <c r="A265" s="14">
        <v>3</v>
      </c>
      <c r="B265" s="38" t="s">
        <v>49</v>
      </c>
      <c r="C265" s="39">
        <v>217589.89824000001</v>
      </c>
      <c r="D265" s="39">
        <v>99063</v>
      </c>
      <c r="E265" s="39">
        <v>79884.403200000001</v>
      </c>
      <c r="F265" s="39">
        <v>76806.128453670026</v>
      </c>
      <c r="G265" s="39">
        <v>51215.571000000011</v>
      </c>
      <c r="H265" s="39">
        <v>49036.184999999998</v>
      </c>
      <c r="I265" s="39">
        <v>43670.272499999999</v>
      </c>
      <c r="K265" s="1"/>
      <c r="L265" s="1"/>
      <c r="M265" s="1"/>
      <c r="N265" s="1"/>
      <c r="O265" s="1"/>
    </row>
    <row r="266" spans="1:17" ht="10.8" thickBot="1" x14ac:dyDescent="0.25">
      <c r="A266" s="14">
        <v>4</v>
      </c>
      <c r="B266" s="38" t="s">
        <v>50</v>
      </c>
      <c r="C266" s="39">
        <v>218208.05136000001</v>
      </c>
      <c r="D266" s="39">
        <v>99063</v>
      </c>
      <c r="E266" s="39">
        <v>89869.953600000008</v>
      </c>
      <c r="F266" s="39">
        <v>76806.128453670026</v>
      </c>
      <c r="G266" s="39">
        <v>55695.420000000006</v>
      </c>
      <c r="H266" s="39">
        <v>53939.803500000009</v>
      </c>
      <c r="I266" s="39">
        <v>48037.299749999991</v>
      </c>
      <c r="K266" s="1"/>
      <c r="L266" s="1"/>
      <c r="M266" s="1"/>
      <c r="N266" s="1"/>
      <c r="O266" s="1"/>
    </row>
    <row r="267" spans="1:17" ht="10.8" thickBot="1" x14ac:dyDescent="0.25">
      <c r="A267" s="14">
        <v>5</v>
      </c>
      <c r="B267" s="38" t="s">
        <v>51</v>
      </c>
      <c r="C267" s="39">
        <v>218826.20447999999</v>
      </c>
      <c r="D267" s="39">
        <v>99063</v>
      </c>
      <c r="E267" s="39">
        <v>79884.403200000001</v>
      </c>
      <c r="F267" s="39">
        <v>76806.128453670026</v>
      </c>
      <c r="G267" s="39">
        <v>51215.571000000011</v>
      </c>
      <c r="H267" s="39">
        <v>50852.340000000011</v>
      </c>
      <c r="I267" s="39">
        <v>66015.528164999996</v>
      </c>
      <c r="K267" s="1"/>
      <c r="L267" s="1"/>
      <c r="M267" s="1"/>
      <c r="N267" s="1"/>
      <c r="O267" s="1"/>
    </row>
    <row r="268" spans="1:17" ht="10.8" thickBot="1" x14ac:dyDescent="0.25">
      <c r="A268" s="14">
        <v>6</v>
      </c>
      <c r="B268" s="38" t="s">
        <v>52</v>
      </c>
      <c r="C268" s="39">
        <v>219444.35759999999</v>
      </c>
      <c r="D268" s="39">
        <v>99063</v>
      </c>
      <c r="E268" s="39">
        <v>79884.403200000001</v>
      </c>
      <c r="F268" s="39">
        <v>76806.128453670026</v>
      </c>
      <c r="G268" s="39">
        <v>51215.571000000011</v>
      </c>
      <c r="H268" s="39">
        <v>50852.340000000011</v>
      </c>
      <c r="I268" s="39">
        <v>66015.528164999996</v>
      </c>
      <c r="K268" s="1"/>
      <c r="L268" s="1"/>
      <c r="M268" s="1"/>
      <c r="N268" s="1"/>
      <c r="O268" s="1"/>
    </row>
    <row r="269" spans="1:17" ht="10.8" thickBot="1" x14ac:dyDescent="0.25">
      <c r="A269" s="14">
        <v>7</v>
      </c>
      <c r="B269" s="38" t="s">
        <v>53</v>
      </c>
      <c r="C269" s="39">
        <v>220062.51072000002</v>
      </c>
      <c r="D269" s="39">
        <v>99063</v>
      </c>
      <c r="E269" s="39">
        <v>79884.403200000001</v>
      </c>
      <c r="F269" s="39">
        <v>76806.128453670026</v>
      </c>
      <c r="G269" s="39">
        <v>54714.696300000011</v>
      </c>
      <c r="H269" s="39">
        <v>53939.803500000009</v>
      </c>
      <c r="I269" s="39">
        <v>69315.481799999994</v>
      </c>
      <c r="K269" s="1"/>
      <c r="L269" s="1"/>
      <c r="M269" s="1"/>
      <c r="N269" s="1"/>
      <c r="O269" s="1"/>
    </row>
    <row r="270" spans="1:17" ht="10.8" thickBot="1" x14ac:dyDescent="0.25">
      <c r="A270" s="14">
        <v>8</v>
      </c>
      <c r="B270" s="38" t="s">
        <v>54</v>
      </c>
      <c r="C270" s="39">
        <v>220680.66384000002</v>
      </c>
      <c r="D270" s="39">
        <v>99063</v>
      </c>
      <c r="E270" s="39">
        <v>89869.953600000008</v>
      </c>
      <c r="F270" s="39">
        <v>76806.128453670026</v>
      </c>
      <c r="G270" s="39">
        <v>55695.420000000006</v>
      </c>
      <c r="H270" s="39">
        <v>53939.803500000009</v>
      </c>
      <c r="I270" s="39">
        <v>76247.029979999992</v>
      </c>
      <c r="K270" s="1"/>
      <c r="L270" s="1"/>
      <c r="M270" s="1"/>
      <c r="N270" s="1"/>
      <c r="O270" s="1"/>
    </row>
    <row r="271" spans="1:17" ht="10.8" thickBot="1" x14ac:dyDescent="0.25">
      <c r="A271" s="14">
        <v>9</v>
      </c>
      <c r="B271" s="38" t="s">
        <v>55</v>
      </c>
      <c r="C271" s="39">
        <v>221298.81696000003</v>
      </c>
      <c r="D271" s="39">
        <v>104016.15</v>
      </c>
      <c r="E271" s="39">
        <v>87872.843520000009</v>
      </c>
      <c r="F271" s="39">
        <v>78816.157091842571</v>
      </c>
      <c r="G271" s="39">
        <v>57148.344000000012</v>
      </c>
      <c r="H271" s="39">
        <v>55538.019900000007</v>
      </c>
      <c r="I271" s="39">
        <v>75640.709385000009</v>
      </c>
      <c r="K271" s="1"/>
      <c r="L271" s="1"/>
      <c r="M271" s="1"/>
      <c r="N271" s="1"/>
      <c r="O271" s="1"/>
    </row>
    <row r="272" spans="1:17" ht="10.8" thickBot="1" x14ac:dyDescent="0.25">
      <c r="A272" s="14">
        <v>10</v>
      </c>
      <c r="B272" s="38" t="s">
        <v>56</v>
      </c>
      <c r="C272" s="39">
        <v>221916.97008</v>
      </c>
      <c r="D272" s="39">
        <v>104016.15</v>
      </c>
      <c r="E272" s="39">
        <v>87872.843520000009</v>
      </c>
      <c r="F272" s="39">
        <v>78816.157091842571</v>
      </c>
      <c r="G272" s="39">
        <v>57148.344000000012</v>
      </c>
      <c r="H272" s="39">
        <v>55538.019900000007</v>
      </c>
      <c r="I272" s="39">
        <v>75640.709385000009</v>
      </c>
      <c r="K272" s="1"/>
      <c r="L272" s="1"/>
      <c r="M272" s="1"/>
      <c r="N272" s="1"/>
      <c r="O272" s="1"/>
    </row>
    <row r="273" spans="1:15" ht="10.8" thickBot="1" x14ac:dyDescent="0.25">
      <c r="A273" s="14">
        <v>11</v>
      </c>
      <c r="B273" s="38" t="s">
        <v>57</v>
      </c>
      <c r="C273" s="39">
        <v>222535.1232</v>
      </c>
      <c r="D273" s="39">
        <v>104016.15</v>
      </c>
      <c r="E273" s="39">
        <v>95861.283840000018</v>
      </c>
      <c r="F273" s="39">
        <v>78816.157091842571</v>
      </c>
      <c r="G273" s="39">
        <v>65502.657000000007</v>
      </c>
      <c r="H273" s="39">
        <v>63928.65600000001</v>
      </c>
      <c r="I273" s="39">
        <v>79422.934724999999</v>
      </c>
      <c r="K273" s="1"/>
      <c r="L273" s="1"/>
      <c r="M273" s="1"/>
      <c r="N273" s="1"/>
      <c r="O273" s="1"/>
    </row>
    <row r="274" spans="1:15" ht="10.8" thickBot="1" x14ac:dyDescent="0.25">
      <c r="A274" s="14">
        <v>12</v>
      </c>
      <c r="B274" s="38" t="s">
        <v>58</v>
      </c>
      <c r="C274" s="39">
        <v>223153.27632</v>
      </c>
      <c r="D274" s="39">
        <v>104016.15</v>
      </c>
      <c r="E274" s="39">
        <v>99855.504000000001</v>
      </c>
      <c r="F274" s="39">
        <v>78816.157091842571</v>
      </c>
      <c r="G274" s="39">
        <v>65502.657000000007</v>
      </c>
      <c r="H274" s="39">
        <v>63928.65600000001</v>
      </c>
      <c r="I274" s="39">
        <v>87364.595295000006</v>
      </c>
      <c r="K274" s="1"/>
      <c r="L274" s="1"/>
      <c r="M274" s="1"/>
      <c r="N274" s="1"/>
      <c r="O274" s="1"/>
    </row>
    <row r="275" spans="1:15" ht="10.8" thickBot="1" x14ac:dyDescent="0.25">
      <c r="A275" s="14">
        <v>13</v>
      </c>
      <c r="B275" s="38" t="s">
        <v>59</v>
      </c>
      <c r="C275" s="39">
        <v>223771.42944000001</v>
      </c>
      <c r="D275" s="39">
        <v>104016.15</v>
      </c>
      <c r="E275" s="39">
        <v>99855.504000000001</v>
      </c>
      <c r="F275" s="39">
        <v>78816.157091842571</v>
      </c>
      <c r="G275" s="39">
        <v>65502.657000000007</v>
      </c>
      <c r="H275" s="39">
        <v>63928.65600000001</v>
      </c>
      <c r="I275" s="39">
        <v>96101.181404999996</v>
      </c>
      <c r="K275" s="1"/>
      <c r="L275" s="1"/>
      <c r="M275" s="1"/>
      <c r="N275" s="1"/>
      <c r="O275" s="1"/>
    </row>
    <row r="276" spans="1:15" ht="10.8" thickBot="1" x14ac:dyDescent="0.25">
      <c r="A276" s="14">
        <v>14</v>
      </c>
      <c r="B276" s="38" t="s">
        <v>60</v>
      </c>
      <c r="C276" s="39">
        <v>224389.58256000001</v>
      </c>
      <c r="D276" s="39">
        <v>99063</v>
      </c>
      <c r="E276" s="39">
        <v>63907.522560000005</v>
      </c>
      <c r="F276" s="39">
        <v>82964.375886149966</v>
      </c>
      <c r="G276" s="39">
        <v>65502.657000000007</v>
      </c>
      <c r="H276" s="39">
        <v>63928.65600000001</v>
      </c>
      <c r="I276" s="39">
        <v>76919.172435</v>
      </c>
      <c r="K276" s="1"/>
      <c r="L276" s="1"/>
      <c r="M276" s="1"/>
      <c r="N276" s="1"/>
      <c r="O276" s="1"/>
    </row>
    <row r="277" spans="1:15" ht="10.8" thickBot="1" x14ac:dyDescent="0.25">
      <c r="A277" s="14">
        <v>15</v>
      </c>
      <c r="B277" s="38" t="s">
        <v>61</v>
      </c>
      <c r="C277" s="39">
        <v>225007.73567999998</v>
      </c>
      <c r="D277" s="39">
        <v>99063</v>
      </c>
      <c r="E277" s="39">
        <v>71895.962879999992</v>
      </c>
      <c r="F277" s="39">
        <v>82964.375886149966</v>
      </c>
      <c r="G277" s="39">
        <v>65502.657000000007</v>
      </c>
      <c r="H277" s="39">
        <v>63928.65600000001</v>
      </c>
      <c r="I277" s="39">
        <v>80764.688024999996</v>
      </c>
      <c r="K277" s="1"/>
      <c r="L277" s="1"/>
      <c r="M277" s="1"/>
      <c r="N277" s="1"/>
      <c r="O277" s="1"/>
    </row>
    <row r="278" spans="1:15" ht="10.8" thickBot="1" x14ac:dyDescent="0.25">
      <c r="A278" s="14">
        <v>16</v>
      </c>
      <c r="B278" s="38" t="s">
        <v>62</v>
      </c>
      <c r="C278" s="39">
        <v>225625.88880000002</v>
      </c>
      <c r="D278" s="39">
        <v>104016.15</v>
      </c>
      <c r="E278" s="39">
        <v>69898.852799999993</v>
      </c>
      <c r="F278" s="39">
        <v>82964.375886149966</v>
      </c>
      <c r="G278" s="39">
        <v>60296.346000000012</v>
      </c>
      <c r="H278" s="39">
        <v>58298.575500000006</v>
      </c>
      <c r="I278" s="39">
        <v>66015.528164999996</v>
      </c>
      <c r="K278" s="1"/>
      <c r="L278" s="1"/>
      <c r="M278" s="1"/>
      <c r="N278" s="1"/>
      <c r="O278" s="1"/>
    </row>
    <row r="279" spans="1:15" ht="10.8" thickBot="1" x14ac:dyDescent="0.25">
      <c r="A279" s="14">
        <v>17</v>
      </c>
      <c r="B279" s="38" t="s">
        <v>63</v>
      </c>
      <c r="C279" s="39">
        <v>226244.04192000002</v>
      </c>
      <c r="D279" s="39">
        <v>104016.15</v>
      </c>
      <c r="E279" s="39">
        <v>69898.852799999993</v>
      </c>
      <c r="F279" s="39">
        <v>82964.375886149966</v>
      </c>
      <c r="G279" s="39">
        <v>60296.346000000012</v>
      </c>
      <c r="H279" s="39">
        <v>58298.575500000006</v>
      </c>
      <c r="I279" s="39">
        <v>66015.528164999996</v>
      </c>
      <c r="K279" s="1"/>
      <c r="L279" s="1"/>
      <c r="M279" s="1"/>
      <c r="N279" s="1"/>
      <c r="O279" s="1"/>
    </row>
    <row r="280" spans="1:15" ht="10.8" thickBot="1" x14ac:dyDescent="0.25">
      <c r="A280" s="14">
        <v>18</v>
      </c>
      <c r="B280" s="38" t="s">
        <v>64</v>
      </c>
      <c r="C280" s="39">
        <v>226862.19504000002</v>
      </c>
      <c r="D280" s="39">
        <v>104016.15</v>
      </c>
      <c r="E280" s="39">
        <v>69898.852799999993</v>
      </c>
      <c r="F280" s="39">
        <v>82964.375886149966</v>
      </c>
      <c r="G280" s="39">
        <v>69740.352000000014</v>
      </c>
      <c r="H280" s="39">
        <v>67197.735000000015</v>
      </c>
      <c r="I280" s="39">
        <v>69315.481799999994</v>
      </c>
      <c r="K280" s="1"/>
      <c r="L280" s="1"/>
      <c r="M280" s="1"/>
      <c r="N280" s="1"/>
      <c r="O280" s="1"/>
    </row>
    <row r="281" spans="1:15" ht="10.8" thickBot="1" x14ac:dyDescent="0.25">
      <c r="A281" s="14">
        <v>19</v>
      </c>
      <c r="B281" s="38" t="s">
        <v>65</v>
      </c>
      <c r="C281" s="39">
        <v>227480.34816000002</v>
      </c>
      <c r="D281" s="39">
        <v>104016.15</v>
      </c>
      <c r="E281" s="39">
        <v>69898.852799999993</v>
      </c>
      <c r="F281" s="39">
        <v>82964.375886149966</v>
      </c>
      <c r="G281" s="39">
        <v>69740.352000000014</v>
      </c>
      <c r="H281" s="39">
        <v>67197.735000000015</v>
      </c>
      <c r="I281" s="39">
        <v>76247.029979999992</v>
      </c>
      <c r="K281" s="1"/>
      <c r="L281" s="1"/>
      <c r="M281" s="1"/>
      <c r="N281" s="1"/>
      <c r="O281" s="1"/>
    </row>
    <row r="282" spans="1:15" ht="10.8" thickBot="1" x14ac:dyDescent="0.25">
      <c r="A282" s="14">
        <v>20</v>
      </c>
      <c r="B282" s="38" t="s">
        <v>66</v>
      </c>
      <c r="C282" s="39">
        <v>228098.50128</v>
      </c>
      <c r="D282" s="39">
        <v>99063</v>
      </c>
      <c r="E282" s="39">
        <v>89869.953600000008</v>
      </c>
      <c r="F282" s="39">
        <v>82964.375886149966</v>
      </c>
      <c r="G282" s="39">
        <v>69740.352000000014</v>
      </c>
      <c r="H282" s="39">
        <v>67197.735000000015</v>
      </c>
      <c r="I282" s="39">
        <v>75640.709385000009</v>
      </c>
      <c r="K282" s="1"/>
      <c r="L282" s="1"/>
      <c r="M282" s="1"/>
      <c r="N282" s="1"/>
      <c r="O282" s="1"/>
    </row>
    <row r="283" spans="1:15" ht="10.8" thickBot="1" x14ac:dyDescent="0.25">
      <c r="A283" s="14">
        <v>21</v>
      </c>
      <c r="B283" s="38" t="s">
        <v>67</v>
      </c>
      <c r="C283" s="39">
        <v>228716.6544</v>
      </c>
      <c r="D283" s="39">
        <v>99063</v>
      </c>
      <c r="E283" s="39">
        <v>89869.953600000008</v>
      </c>
      <c r="F283" s="39">
        <v>82964.375886149966</v>
      </c>
      <c r="G283" s="39">
        <v>69740.352000000014</v>
      </c>
      <c r="H283" s="39">
        <v>67197.735000000015</v>
      </c>
      <c r="I283" s="39">
        <v>79422.934724999999</v>
      </c>
      <c r="K283" s="1"/>
      <c r="L283" s="1"/>
      <c r="M283" s="1"/>
      <c r="N283" s="1"/>
      <c r="O283" s="1"/>
    </row>
    <row r="284" spans="1:15" ht="10.8" thickBot="1" x14ac:dyDescent="0.25">
      <c r="A284" s="14">
        <v>22</v>
      </c>
      <c r="B284" s="38" t="s">
        <v>68</v>
      </c>
      <c r="C284" s="39">
        <v>229334.80752</v>
      </c>
      <c r="D284" s="39">
        <v>104016.15</v>
      </c>
      <c r="E284" s="39">
        <v>91867.063680000007</v>
      </c>
      <c r="F284" s="39">
        <v>82708.312997612447</v>
      </c>
      <c r="G284" s="39">
        <v>75673.125</v>
      </c>
      <c r="H284" s="39">
        <v>73917.508499999996</v>
      </c>
      <c r="I284" s="39">
        <v>75640.709385000009</v>
      </c>
      <c r="K284" s="1"/>
      <c r="L284" s="1"/>
      <c r="M284" s="1"/>
      <c r="N284" s="1"/>
      <c r="O284" s="1"/>
    </row>
    <row r="285" spans="1:15" ht="10.8" thickBot="1" x14ac:dyDescent="0.25">
      <c r="A285" s="14">
        <v>23</v>
      </c>
      <c r="B285" s="38" t="s">
        <v>69</v>
      </c>
      <c r="C285" s="39">
        <v>229952.96064</v>
      </c>
      <c r="D285" s="39">
        <v>104016.15</v>
      </c>
      <c r="E285" s="39">
        <v>91867.063680000007</v>
      </c>
      <c r="F285" s="39">
        <v>82708.312997612447</v>
      </c>
      <c r="G285" s="39">
        <v>75673.125</v>
      </c>
      <c r="H285" s="39">
        <v>73917.508499999996</v>
      </c>
      <c r="I285" s="39">
        <v>75640.709385000009</v>
      </c>
      <c r="K285" s="1"/>
      <c r="L285" s="1"/>
      <c r="M285" s="1"/>
      <c r="N285" s="1"/>
      <c r="O285" s="1"/>
    </row>
    <row r="286" spans="1:15" ht="10.8" thickBot="1" x14ac:dyDescent="0.25">
      <c r="A286" s="14">
        <v>24</v>
      </c>
      <c r="B286" s="38" t="s">
        <v>70</v>
      </c>
      <c r="C286" s="39">
        <v>230571.11376000001</v>
      </c>
      <c r="D286" s="39">
        <v>104016.15</v>
      </c>
      <c r="E286" s="39">
        <v>91867.063680000007</v>
      </c>
      <c r="F286" s="39">
        <v>82708.312997612447</v>
      </c>
      <c r="G286" s="39">
        <v>75673.125</v>
      </c>
      <c r="H286" s="39">
        <v>73917.508499999996</v>
      </c>
      <c r="I286" s="39">
        <v>79422.934724999999</v>
      </c>
      <c r="K286" s="1"/>
      <c r="L286" s="1"/>
      <c r="M286" s="1"/>
      <c r="N286" s="1"/>
      <c r="O286" s="1"/>
    </row>
    <row r="287" spans="1:15" ht="10.8" thickBot="1" x14ac:dyDescent="0.25">
      <c r="A287" s="14">
        <v>25</v>
      </c>
      <c r="B287" s="38" t="s">
        <v>71</v>
      </c>
      <c r="C287" s="39">
        <v>231189.26688000001</v>
      </c>
      <c r="D287" s="39">
        <v>104016.15</v>
      </c>
      <c r="E287" s="39">
        <v>91867.063680000007</v>
      </c>
      <c r="F287" s="39">
        <v>82708.312997612447</v>
      </c>
      <c r="G287" s="39">
        <v>82816.668000000005</v>
      </c>
      <c r="H287" s="39">
        <v>81182.128500000006</v>
      </c>
      <c r="I287" s="39">
        <v>87364.595295000006</v>
      </c>
      <c r="K287" s="1"/>
      <c r="L287" s="1"/>
      <c r="M287" s="1"/>
      <c r="N287" s="1"/>
      <c r="O287" s="1"/>
    </row>
    <row r="288" spans="1:15" ht="10.8" thickBot="1" x14ac:dyDescent="0.25">
      <c r="A288" s="14">
        <v>26</v>
      </c>
      <c r="B288" s="38" t="s">
        <v>72</v>
      </c>
      <c r="C288" s="39">
        <v>231807.42</v>
      </c>
      <c r="D288" s="39">
        <v>104016.15</v>
      </c>
      <c r="E288" s="39">
        <v>99855.504000000001</v>
      </c>
      <c r="F288" s="39">
        <v>82708.312997612447</v>
      </c>
      <c r="G288" s="39">
        <v>82816.668000000005</v>
      </c>
      <c r="H288" s="39">
        <v>81182.128500000006</v>
      </c>
      <c r="I288" s="39">
        <v>96101.181404999996</v>
      </c>
      <c r="K288" s="1"/>
      <c r="L288" s="1"/>
      <c r="M288" s="1"/>
      <c r="N288" s="1"/>
      <c r="O288" s="1"/>
    </row>
    <row r="289" spans="1:15" ht="10.8" thickBot="1" x14ac:dyDescent="0.25">
      <c r="A289" s="14">
        <v>27</v>
      </c>
      <c r="B289" s="38" t="s">
        <v>32</v>
      </c>
      <c r="C289" s="39">
        <v>339984.21600000001</v>
      </c>
      <c r="D289" s="39">
        <v>143091</v>
      </c>
      <c r="E289" s="39">
        <v>75490.761023999992</v>
      </c>
      <c r="F289" s="39">
        <v>122109.18142500002</v>
      </c>
      <c r="G289" s="39">
        <v>176675.55840000001</v>
      </c>
      <c r="H289" s="39">
        <v>181615.5</v>
      </c>
      <c r="I289" s="39">
        <v>98732.790000000008</v>
      </c>
      <c r="K289" s="1"/>
      <c r="L289" s="1"/>
      <c r="M289" s="1"/>
      <c r="N289" s="1"/>
      <c r="O289" s="1"/>
    </row>
    <row r="290" spans="1:15" ht="10.8" thickBot="1" x14ac:dyDescent="0.25">
      <c r="A290" s="14">
        <v>28</v>
      </c>
      <c r="B290" s="38" t="s">
        <v>33</v>
      </c>
      <c r="C290" s="39">
        <v>448161.01199999999</v>
      </c>
      <c r="D290" s="39">
        <v>198126</v>
      </c>
      <c r="E290" s="39">
        <v>231664.76928000004</v>
      </c>
      <c r="F290" s="39">
        <v>174495.34687499999</v>
      </c>
      <c r="G290" s="39">
        <v>331266.67200000002</v>
      </c>
      <c r="H290" s="39">
        <v>330210</v>
      </c>
      <c r="I290" s="39">
        <v>227844.9</v>
      </c>
      <c r="K290" s="1"/>
      <c r="L290" s="1"/>
      <c r="M290" s="1"/>
      <c r="N290" s="1"/>
      <c r="O290" s="1"/>
    </row>
    <row r="291" spans="1:15" ht="10.8" thickBot="1" x14ac:dyDescent="0.25">
      <c r="A291" s="14">
        <v>29</v>
      </c>
      <c r="B291" s="38" t="s">
        <v>73</v>
      </c>
      <c r="C291" s="39">
        <v>602699.29200000002</v>
      </c>
      <c r="D291" s="39">
        <v>330210</v>
      </c>
      <c r="E291" s="39">
        <v>359479.81440000003</v>
      </c>
      <c r="F291" s="39">
        <v>216122.44500000004</v>
      </c>
      <c r="G291" s="39">
        <v>478496.30400000006</v>
      </c>
      <c r="H291" s="39">
        <v>462294</v>
      </c>
      <c r="I291" s="39">
        <v>364551.84</v>
      </c>
      <c r="K291" s="1"/>
      <c r="L291" s="1"/>
      <c r="M291" s="1"/>
      <c r="N291" s="1"/>
      <c r="O291" s="1"/>
    </row>
    <row r="292" spans="1:15" ht="10.8" thickBot="1" x14ac:dyDescent="0.25">
      <c r="A292" s="14">
        <v>30</v>
      </c>
      <c r="B292" s="38" t="s">
        <v>74</v>
      </c>
      <c r="C292" s="39">
        <v>649060.77599999995</v>
      </c>
      <c r="D292" s="39">
        <v>396252</v>
      </c>
      <c r="E292" s="39">
        <v>399422.016</v>
      </c>
      <c r="F292" s="39">
        <v>276055.56000000006</v>
      </c>
      <c r="G292" s="39">
        <v>515303.71200000006</v>
      </c>
      <c r="H292" s="39">
        <v>495315</v>
      </c>
      <c r="I292" s="39">
        <v>440500.14</v>
      </c>
      <c r="K292" s="1"/>
      <c r="L292" s="1"/>
      <c r="M292" s="1"/>
      <c r="N292" s="1"/>
      <c r="O292" s="1"/>
    </row>
    <row r="293" spans="1:15" ht="10.8" thickBot="1" x14ac:dyDescent="0.25">
      <c r="A293" s="14">
        <v>31</v>
      </c>
      <c r="B293" s="38" t="s">
        <v>75</v>
      </c>
      <c r="C293" s="39">
        <v>865414.36800000002</v>
      </c>
      <c r="D293" s="39">
        <v>462294</v>
      </c>
      <c r="E293" s="39">
        <v>479306.4192</v>
      </c>
      <c r="F293" s="39">
        <v>355058.30249999999</v>
      </c>
      <c r="G293" s="39">
        <v>588918.52800000005</v>
      </c>
      <c r="H293" s="39">
        <v>572364</v>
      </c>
      <c r="I293" s="39">
        <v>486069.12</v>
      </c>
      <c r="K293" s="1"/>
      <c r="L293" s="1"/>
      <c r="M293" s="1"/>
      <c r="N293" s="1"/>
      <c r="O293" s="1"/>
    </row>
    <row r="294" spans="1:15" ht="10.8" thickBot="1" x14ac:dyDescent="0.25">
      <c r="A294" s="14">
        <v>32</v>
      </c>
      <c r="B294" s="38" t="s">
        <v>34</v>
      </c>
      <c r="C294" s="39">
        <v>509976.32400000002</v>
      </c>
      <c r="D294" s="39">
        <v>264168</v>
      </c>
      <c r="E294" s="39">
        <v>319537.6128</v>
      </c>
      <c r="F294" s="39">
        <v>172534.72500000001</v>
      </c>
      <c r="G294" s="39">
        <v>478496.30400000006</v>
      </c>
      <c r="H294" s="39">
        <v>462294</v>
      </c>
      <c r="I294" s="39">
        <v>334172.52</v>
      </c>
      <c r="K294" s="1"/>
      <c r="L294" s="1"/>
      <c r="M294" s="1"/>
      <c r="N294" s="1"/>
      <c r="O294" s="1"/>
    </row>
    <row r="295" spans="1:15" s="68" customFormat="1" ht="15" customHeight="1" thickBot="1" x14ac:dyDescent="0.3">
      <c r="A295" s="64"/>
      <c r="B295" s="65" t="s">
        <v>77</v>
      </c>
      <c r="C295" s="66"/>
      <c r="D295" s="66"/>
      <c r="E295" s="66"/>
      <c r="F295" s="66"/>
      <c r="G295" s="67"/>
      <c r="H295" s="67"/>
      <c r="I295" s="67"/>
    </row>
    <row r="296" spans="1:15" x14ac:dyDescent="0.2">
      <c r="C296" s="57"/>
      <c r="D296" s="57"/>
      <c r="F296" s="57"/>
      <c r="G296" s="60"/>
      <c r="H296" s="60"/>
      <c r="I296" s="60"/>
      <c r="K296" s="1"/>
      <c r="L296" s="1"/>
      <c r="M296" s="1"/>
      <c r="N296" s="1"/>
      <c r="O296" s="1"/>
    </row>
    <row r="297" spans="1:15" x14ac:dyDescent="0.2">
      <c r="C297" s="57"/>
      <c r="D297" s="57"/>
      <c r="F297" s="57"/>
      <c r="G297" s="60"/>
      <c r="H297" s="60"/>
      <c r="I297" s="60"/>
      <c r="K297" s="1"/>
      <c r="L297" s="1"/>
      <c r="M297" s="1"/>
      <c r="N297" s="1"/>
      <c r="O297" s="1"/>
    </row>
    <row r="298" spans="1:15" ht="13.2" x14ac:dyDescent="0.25">
      <c r="A298" s="142" t="s">
        <v>6</v>
      </c>
      <c r="B298" s="56" t="s">
        <v>91</v>
      </c>
      <c r="C298" s="57"/>
      <c r="D298" s="58"/>
      <c r="E298" s="50"/>
      <c r="F298" s="58"/>
      <c r="G298" s="58"/>
      <c r="H298" s="58"/>
      <c r="I298" s="58"/>
      <c r="K298" s="1"/>
      <c r="L298" s="1"/>
      <c r="M298" s="1"/>
      <c r="N298" s="1"/>
      <c r="O298" s="1"/>
    </row>
    <row r="299" spans="1:15" ht="51" x14ac:dyDescent="0.2">
      <c r="A299" s="142"/>
      <c r="B299" s="48" t="s">
        <v>46</v>
      </c>
      <c r="C299" s="87" t="s">
        <v>98</v>
      </c>
      <c r="D299" s="87" t="s">
        <v>99</v>
      </c>
      <c r="E299" s="87" t="s">
        <v>100</v>
      </c>
      <c r="F299" s="87" t="s">
        <v>101</v>
      </c>
      <c r="G299" s="87" t="s">
        <v>103</v>
      </c>
      <c r="H299" s="87" t="s">
        <v>105</v>
      </c>
      <c r="I299" s="87" t="s">
        <v>108</v>
      </c>
      <c r="K299" s="1"/>
      <c r="L299" s="1"/>
      <c r="M299" s="1"/>
      <c r="N299" s="1"/>
      <c r="O299" s="1"/>
    </row>
    <row r="300" spans="1:15" ht="11.25" customHeight="1" x14ac:dyDescent="0.2">
      <c r="A300" s="142"/>
      <c r="B300" s="143" t="s">
        <v>31</v>
      </c>
      <c r="C300" s="140" t="s">
        <v>92</v>
      </c>
      <c r="D300" s="118" t="s">
        <v>92</v>
      </c>
      <c r="E300" s="118" t="s">
        <v>92</v>
      </c>
      <c r="F300" s="118" t="s">
        <v>92</v>
      </c>
      <c r="G300" s="118" t="s">
        <v>92</v>
      </c>
      <c r="H300" s="118" t="s">
        <v>92</v>
      </c>
      <c r="I300" s="118" t="s">
        <v>92</v>
      </c>
      <c r="K300" s="1"/>
      <c r="L300" s="1"/>
      <c r="M300" s="1"/>
      <c r="N300" s="1"/>
      <c r="O300" s="1"/>
    </row>
    <row r="301" spans="1:15" ht="10.8" thickBot="1" x14ac:dyDescent="0.25">
      <c r="A301" s="142"/>
      <c r="B301" s="144"/>
      <c r="C301" s="141"/>
      <c r="D301" s="119"/>
      <c r="E301" s="119"/>
      <c r="F301" s="119"/>
      <c r="G301" s="119"/>
      <c r="H301" s="119"/>
      <c r="I301" s="119"/>
      <c r="K301" s="1"/>
      <c r="L301" s="1"/>
      <c r="M301" s="1"/>
      <c r="N301" s="1"/>
      <c r="O301" s="1"/>
    </row>
    <row r="302" spans="1:15" ht="10.8" thickBot="1" x14ac:dyDescent="0.25">
      <c r="A302" s="14">
        <v>1</v>
      </c>
      <c r="B302" s="38" t="s">
        <v>47</v>
      </c>
      <c r="C302" s="39">
        <v>247261.24799999999</v>
      </c>
      <c r="D302" s="39">
        <v>118875.6</v>
      </c>
      <c r="E302" s="39">
        <v>95861.283840000004</v>
      </c>
      <c r="F302" s="39">
        <v>85340.142726300008</v>
      </c>
      <c r="G302" s="39">
        <v>57873.595229999992</v>
      </c>
      <c r="H302" s="39">
        <v>56391.612750000008</v>
      </c>
      <c r="I302" s="39">
        <v>50220.813374999998</v>
      </c>
      <c r="K302" s="1"/>
      <c r="L302" s="1"/>
      <c r="M302" s="1"/>
      <c r="N302" s="1"/>
      <c r="O302" s="1"/>
    </row>
    <row r="303" spans="1:15" ht="10.8" thickBot="1" x14ac:dyDescent="0.25">
      <c r="A303" s="14">
        <v>2</v>
      </c>
      <c r="B303" s="38" t="s">
        <v>48</v>
      </c>
      <c r="C303" s="39">
        <v>247879.40111999999</v>
      </c>
      <c r="D303" s="39">
        <v>118875.6</v>
      </c>
      <c r="E303" s="39">
        <v>95861.283840000004</v>
      </c>
      <c r="F303" s="39">
        <v>85340.142726300008</v>
      </c>
      <c r="G303" s="39">
        <v>57873.595229999992</v>
      </c>
      <c r="H303" s="39">
        <v>56391.612750000008</v>
      </c>
      <c r="I303" s="39">
        <v>50220.813374999998</v>
      </c>
      <c r="K303" s="1"/>
      <c r="L303" s="1"/>
      <c r="M303" s="1"/>
      <c r="N303" s="1"/>
      <c r="O303" s="1"/>
    </row>
    <row r="304" spans="1:15" ht="10.8" thickBot="1" x14ac:dyDescent="0.25">
      <c r="A304" s="14">
        <v>3</v>
      </c>
      <c r="B304" s="38" t="s">
        <v>49</v>
      </c>
      <c r="C304" s="39">
        <v>248497.55424000003</v>
      </c>
      <c r="D304" s="39">
        <v>118875.6</v>
      </c>
      <c r="E304" s="39">
        <v>95861.283840000004</v>
      </c>
      <c r="F304" s="39">
        <v>85340.142726300008</v>
      </c>
      <c r="G304" s="39">
        <v>57873.595229999992</v>
      </c>
      <c r="H304" s="39">
        <v>56391.612750000008</v>
      </c>
      <c r="I304" s="39">
        <v>50220.813374999998</v>
      </c>
      <c r="K304" s="1"/>
      <c r="L304" s="1"/>
      <c r="M304" s="1"/>
      <c r="N304" s="1"/>
      <c r="O304" s="1"/>
    </row>
    <row r="305" spans="1:15" ht="10.8" thickBot="1" x14ac:dyDescent="0.25">
      <c r="A305" s="14">
        <v>4</v>
      </c>
      <c r="B305" s="38" t="s">
        <v>50</v>
      </c>
      <c r="C305" s="39">
        <v>249115.70736000003</v>
      </c>
      <c r="D305" s="39">
        <v>118875.6</v>
      </c>
      <c r="E305" s="39">
        <v>107843.94432</v>
      </c>
      <c r="F305" s="39">
        <v>85340.142726300008</v>
      </c>
      <c r="G305" s="39">
        <v>62935.8246</v>
      </c>
      <c r="H305" s="39">
        <v>62030.774024999999</v>
      </c>
      <c r="I305" s="39">
        <v>55242.894712499983</v>
      </c>
      <c r="K305" s="1"/>
      <c r="L305" s="1"/>
      <c r="M305" s="1"/>
      <c r="N305" s="1"/>
      <c r="O305" s="1"/>
    </row>
    <row r="306" spans="1:15" ht="10.8" thickBot="1" x14ac:dyDescent="0.25">
      <c r="A306" s="14">
        <v>5</v>
      </c>
      <c r="B306" s="38" t="s">
        <v>51</v>
      </c>
      <c r="C306" s="39">
        <v>249733.86048</v>
      </c>
      <c r="D306" s="39">
        <v>118875.6</v>
      </c>
      <c r="E306" s="39">
        <v>95861.283840000004</v>
      </c>
      <c r="F306" s="39">
        <v>85340.142726300008</v>
      </c>
      <c r="G306" s="39">
        <v>57873.595229999992</v>
      </c>
      <c r="H306" s="39">
        <v>58480.190999999992</v>
      </c>
      <c r="I306" s="39">
        <v>75916.654875000007</v>
      </c>
      <c r="K306" s="1"/>
      <c r="L306" s="1"/>
      <c r="M306" s="1"/>
      <c r="N306" s="1"/>
      <c r="O306" s="1"/>
    </row>
    <row r="307" spans="1:15" ht="10.8" thickBot="1" x14ac:dyDescent="0.25">
      <c r="A307" s="14">
        <v>6</v>
      </c>
      <c r="B307" s="38" t="s">
        <v>52</v>
      </c>
      <c r="C307" s="39">
        <v>250352.01360000001</v>
      </c>
      <c r="D307" s="39">
        <v>118875.6</v>
      </c>
      <c r="E307" s="39">
        <v>95861.283840000004</v>
      </c>
      <c r="F307" s="39">
        <v>85340.142726300008</v>
      </c>
      <c r="G307" s="39">
        <v>57873.595229999992</v>
      </c>
      <c r="H307" s="39">
        <v>58480.190999999992</v>
      </c>
      <c r="I307" s="39">
        <v>75916.654875000007</v>
      </c>
      <c r="K307" s="1"/>
      <c r="L307" s="1"/>
      <c r="M307" s="1"/>
      <c r="N307" s="1"/>
      <c r="O307" s="1"/>
    </row>
    <row r="308" spans="1:15" ht="10.8" thickBot="1" x14ac:dyDescent="0.25">
      <c r="A308" s="14">
        <v>7</v>
      </c>
      <c r="B308" s="38" t="s">
        <v>53</v>
      </c>
      <c r="C308" s="39">
        <v>250970.16672000001</v>
      </c>
      <c r="D308" s="39">
        <v>118875.6</v>
      </c>
      <c r="E308" s="39">
        <v>95861.283840000004</v>
      </c>
      <c r="F308" s="39">
        <v>85340.142726300008</v>
      </c>
      <c r="G308" s="39">
        <v>61827.606819000001</v>
      </c>
      <c r="H308" s="39">
        <v>62030.774024999999</v>
      </c>
      <c r="I308" s="39">
        <v>79712.804070000013</v>
      </c>
      <c r="K308" s="1"/>
      <c r="L308" s="1"/>
      <c r="M308" s="1"/>
      <c r="N308" s="1"/>
      <c r="O308" s="1"/>
    </row>
    <row r="309" spans="1:15" ht="10.8" thickBot="1" x14ac:dyDescent="0.25">
      <c r="A309" s="14">
        <v>8</v>
      </c>
      <c r="B309" s="38" t="s">
        <v>54</v>
      </c>
      <c r="C309" s="39">
        <v>251588.31984000001</v>
      </c>
      <c r="D309" s="39">
        <v>118875.6</v>
      </c>
      <c r="E309" s="39">
        <v>107843.94432</v>
      </c>
      <c r="F309" s="39">
        <v>85340.142726300008</v>
      </c>
      <c r="G309" s="39">
        <v>62935.8246</v>
      </c>
      <c r="H309" s="39">
        <v>62030.774024999999</v>
      </c>
      <c r="I309" s="39">
        <v>87684.843959999998</v>
      </c>
      <c r="K309" s="1"/>
      <c r="L309" s="1"/>
      <c r="M309" s="1"/>
      <c r="N309" s="1"/>
      <c r="O309" s="1"/>
    </row>
    <row r="310" spans="1:15" ht="10.8" thickBot="1" x14ac:dyDescent="0.25">
      <c r="A310" s="14">
        <v>9</v>
      </c>
      <c r="B310" s="38" t="s">
        <v>55</v>
      </c>
      <c r="C310" s="39">
        <v>252206.47296000001</v>
      </c>
      <c r="D310" s="39">
        <v>124379.1</v>
      </c>
      <c r="E310" s="39">
        <v>105447.41222400001</v>
      </c>
      <c r="F310" s="39">
        <v>87573.507879825062</v>
      </c>
      <c r="G310" s="39">
        <v>64577.628720000001</v>
      </c>
      <c r="H310" s="39">
        <v>63868.722884999996</v>
      </c>
      <c r="I310" s="39">
        <v>86987.385404999994</v>
      </c>
      <c r="K310" s="1"/>
      <c r="L310" s="1"/>
      <c r="M310" s="1"/>
      <c r="N310" s="1"/>
      <c r="O310" s="1"/>
    </row>
    <row r="311" spans="1:15" ht="10.8" thickBot="1" x14ac:dyDescent="0.25">
      <c r="A311" s="14">
        <v>10</v>
      </c>
      <c r="B311" s="38" t="s">
        <v>56</v>
      </c>
      <c r="C311" s="39">
        <v>252824.62607999999</v>
      </c>
      <c r="D311" s="39">
        <v>124379.1</v>
      </c>
      <c r="E311" s="39">
        <v>105447.41222400001</v>
      </c>
      <c r="F311" s="39">
        <v>87573.507879825062</v>
      </c>
      <c r="G311" s="39">
        <v>64577.628720000001</v>
      </c>
      <c r="H311" s="39">
        <v>63868.722884999996</v>
      </c>
      <c r="I311" s="39">
        <v>86987.385404999994</v>
      </c>
      <c r="K311" s="1"/>
      <c r="L311" s="1"/>
      <c r="M311" s="1"/>
      <c r="N311" s="1"/>
      <c r="O311" s="1"/>
    </row>
    <row r="312" spans="1:15" ht="10.8" thickBot="1" x14ac:dyDescent="0.25">
      <c r="A312" s="14">
        <v>11</v>
      </c>
      <c r="B312" s="38" t="s">
        <v>57</v>
      </c>
      <c r="C312" s="39">
        <v>253442.77919999999</v>
      </c>
      <c r="D312" s="39">
        <v>124379.1</v>
      </c>
      <c r="E312" s="39">
        <v>115033.54060800002</v>
      </c>
      <c r="F312" s="39">
        <v>87573.507879825062</v>
      </c>
      <c r="G312" s="39">
        <v>74018.002410000001</v>
      </c>
      <c r="H312" s="39">
        <v>73517.954400000002</v>
      </c>
      <c r="I312" s="39">
        <v>91336.691384999998</v>
      </c>
      <c r="K312" s="1"/>
      <c r="L312" s="1"/>
      <c r="M312" s="1"/>
      <c r="N312" s="1"/>
      <c r="O312" s="1"/>
    </row>
    <row r="313" spans="1:15" ht="10.8" thickBot="1" x14ac:dyDescent="0.25">
      <c r="A313" s="14">
        <v>12</v>
      </c>
      <c r="B313" s="38" t="s">
        <v>58</v>
      </c>
      <c r="C313" s="39">
        <v>254060.93232000002</v>
      </c>
      <c r="D313" s="39">
        <v>124379.1</v>
      </c>
      <c r="E313" s="39">
        <v>119826.6048</v>
      </c>
      <c r="F313" s="39">
        <v>87573.507879825062</v>
      </c>
      <c r="G313" s="39">
        <v>74018.002410000001</v>
      </c>
      <c r="H313" s="39">
        <v>73517.954400000002</v>
      </c>
      <c r="I313" s="39">
        <v>100469.47446</v>
      </c>
      <c r="K313" s="1"/>
      <c r="L313" s="1"/>
      <c r="M313" s="1"/>
      <c r="N313" s="1"/>
      <c r="O313" s="1"/>
    </row>
    <row r="314" spans="1:15" ht="10.8" thickBot="1" x14ac:dyDescent="0.25">
      <c r="A314" s="14">
        <v>13</v>
      </c>
      <c r="B314" s="38" t="s">
        <v>59</v>
      </c>
      <c r="C314" s="39">
        <v>254679.08544000002</v>
      </c>
      <c r="D314" s="39">
        <v>124379.1</v>
      </c>
      <c r="E314" s="39">
        <v>119826.6048</v>
      </c>
      <c r="F314" s="39">
        <v>87573.507879825062</v>
      </c>
      <c r="G314" s="39">
        <v>74018.002410000001</v>
      </c>
      <c r="H314" s="39">
        <v>73517.954400000002</v>
      </c>
      <c r="I314" s="39">
        <v>110516.168745</v>
      </c>
      <c r="K314" s="1"/>
      <c r="L314" s="1"/>
      <c r="M314" s="1"/>
      <c r="N314" s="1"/>
      <c r="O314" s="1"/>
    </row>
    <row r="315" spans="1:15" ht="10.8" thickBot="1" x14ac:dyDescent="0.25">
      <c r="A315" s="14">
        <v>14</v>
      </c>
      <c r="B315" s="38" t="s">
        <v>60</v>
      </c>
      <c r="C315" s="39">
        <v>255297.23856000003</v>
      </c>
      <c r="D315" s="39">
        <v>118875.6</v>
      </c>
      <c r="E315" s="39">
        <v>76689.027072000012</v>
      </c>
      <c r="F315" s="39">
        <v>92182.639873499968</v>
      </c>
      <c r="G315" s="39">
        <v>74018.002410000001</v>
      </c>
      <c r="H315" s="39">
        <v>73517.954400000002</v>
      </c>
      <c r="I315" s="39">
        <v>88456.985010000004</v>
      </c>
      <c r="K315" s="1"/>
      <c r="L315" s="1"/>
      <c r="M315" s="1"/>
      <c r="N315" s="1"/>
      <c r="O315" s="1"/>
    </row>
    <row r="316" spans="1:15" ht="10.8" thickBot="1" x14ac:dyDescent="0.25">
      <c r="A316" s="14">
        <v>15</v>
      </c>
      <c r="B316" s="38" t="s">
        <v>61</v>
      </c>
      <c r="C316" s="39">
        <v>255915.39168</v>
      </c>
      <c r="D316" s="39">
        <v>118875.6</v>
      </c>
      <c r="E316" s="39">
        <v>86275.155455999993</v>
      </c>
      <c r="F316" s="39">
        <v>92182.639873499968</v>
      </c>
      <c r="G316" s="39">
        <v>74018.002410000001</v>
      </c>
      <c r="H316" s="39">
        <v>73517.954400000002</v>
      </c>
      <c r="I316" s="39">
        <v>92879.707679999992</v>
      </c>
      <c r="K316" s="1"/>
      <c r="L316" s="1"/>
      <c r="M316" s="1"/>
      <c r="N316" s="1"/>
      <c r="O316" s="1"/>
    </row>
    <row r="317" spans="1:15" ht="10.8" thickBot="1" x14ac:dyDescent="0.25">
      <c r="A317" s="14">
        <v>16</v>
      </c>
      <c r="B317" s="38" t="s">
        <v>62</v>
      </c>
      <c r="C317" s="39">
        <v>256533.5448</v>
      </c>
      <c r="D317" s="39">
        <v>124379.1</v>
      </c>
      <c r="E317" s="39">
        <v>83878.623359999983</v>
      </c>
      <c r="F317" s="39">
        <v>92182.639873499968</v>
      </c>
      <c r="G317" s="39">
        <v>68134.870979999992</v>
      </c>
      <c r="H317" s="39">
        <v>67043.361825</v>
      </c>
      <c r="I317" s="39">
        <v>75916.654875000007</v>
      </c>
      <c r="K317" s="1"/>
      <c r="L317" s="1"/>
      <c r="M317" s="1"/>
      <c r="N317" s="1"/>
      <c r="O317" s="1"/>
    </row>
    <row r="318" spans="1:15" ht="10.8" thickBot="1" x14ac:dyDescent="0.25">
      <c r="A318" s="14">
        <v>17</v>
      </c>
      <c r="B318" s="38" t="s">
        <v>63</v>
      </c>
      <c r="C318" s="39">
        <v>257151.69792000001</v>
      </c>
      <c r="D318" s="39">
        <v>124379.1</v>
      </c>
      <c r="E318" s="39">
        <v>83878.623359999983</v>
      </c>
      <c r="F318" s="39">
        <v>92182.639873499968</v>
      </c>
      <c r="G318" s="39">
        <v>68134.870979999992</v>
      </c>
      <c r="H318" s="39">
        <v>67043.361825</v>
      </c>
      <c r="I318" s="39">
        <v>75916.654875000007</v>
      </c>
      <c r="K318" s="1"/>
      <c r="L318" s="1"/>
      <c r="M318" s="1"/>
      <c r="N318" s="1"/>
      <c r="O318" s="1"/>
    </row>
    <row r="319" spans="1:15" ht="10.8" thickBot="1" x14ac:dyDescent="0.25">
      <c r="A319" s="14">
        <v>18</v>
      </c>
      <c r="B319" s="38" t="s">
        <v>64</v>
      </c>
      <c r="C319" s="39">
        <v>257769.85104000001</v>
      </c>
      <c r="D319" s="39">
        <v>124379.1</v>
      </c>
      <c r="E319" s="39">
        <v>83878.623359999983</v>
      </c>
      <c r="F319" s="39">
        <v>92182.639873499968</v>
      </c>
      <c r="G319" s="39">
        <v>78806.597760000004</v>
      </c>
      <c r="H319" s="39">
        <v>77277.395250000001</v>
      </c>
      <c r="I319" s="39">
        <v>79712.804070000013</v>
      </c>
      <c r="K319" s="1"/>
      <c r="L319" s="1"/>
      <c r="M319" s="1"/>
      <c r="N319" s="1"/>
      <c r="O319" s="1"/>
    </row>
    <row r="320" spans="1:15" ht="10.8" thickBot="1" x14ac:dyDescent="0.25">
      <c r="A320" s="14">
        <v>19</v>
      </c>
      <c r="B320" s="38" t="s">
        <v>65</v>
      </c>
      <c r="C320" s="39">
        <v>258388.00416000001</v>
      </c>
      <c r="D320" s="39">
        <v>124379.1</v>
      </c>
      <c r="E320" s="39">
        <v>83878.623359999983</v>
      </c>
      <c r="F320" s="39">
        <v>92182.639873499968</v>
      </c>
      <c r="G320" s="39">
        <v>78806.597760000004</v>
      </c>
      <c r="H320" s="39">
        <v>77277.395250000001</v>
      </c>
      <c r="I320" s="39">
        <v>87684.843959999998</v>
      </c>
      <c r="K320" s="1"/>
      <c r="L320" s="1"/>
      <c r="M320" s="1"/>
      <c r="N320" s="1"/>
      <c r="O320" s="1"/>
    </row>
    <row r="321" spans="1:15" ht="10.8" thickBot="1" x14ac:dyDescent="0.25">
      <c r="A321" s="14">
        <v>20</v>
      </c>
      <c r="B321" s="38" t="s">
        <v>66</v>
      </c>
      <c r="C321" s="39">
        <v>259006.15727999998</v>
      </c>
      <c r="D321" s="39">
        <v>118875.6</v>
      </c>
      <c r="E321" s="39">
        <v>107843.94432</v>
      </c>
      <c r="F321" s="39">
        <v>92182.639873499968</v>
      </c>
      <c r="G321" s="39">
        <v>78806.597760000004</v>
      </c>
      <c r="H321" s="39">
        <v>77277.395250000001</v>
      </c>
      <c r="I321" s="39">
        <v>86987.385404999994</v>
      </c>
      <c r="K321" s="1"/>
      <c r="L321" s="1"/>
      <c r="M321" s="1"/>
      <c r="N321" s="1"/>
      <c r="O321" s="1"/>
    </row>
    <row r="322" spans="1:15" ht="10.8" thickBot="1" x14ac:dyDescent="0.25">
      <c r="A322" s="14">
        <v>21</v>
      </c>
      <c r="B322" s="38" t="s">
        <v>67</v>
      </c>
      <c r="C322" s="39">
        <v>259624.31040000002</v>
      </c>
      <c r="D322" s="39">
        <v>118875.6</v>
      </c>
      <c r="E322" s="39">
        <v>107843.94432</v>
      </c>
      <c r="F322" s="39">
        <v>92182.639873499968</v>
      </c>
      <c r="G322" s="39">
        <v>78806.597760000004</v>
      </c>
      <c r="H322" s="39">
        <v>77277.395250000001</v>
      </c>
      <c r="I322" s="39">
        <v>91336.691384999998</v>
      </c>
      <c r="K322" s="1"/>
      <c r="L322" s="1"/>
      <c r="M322" s="1"/>
      <c r="N322" s="1"/>
      <c r="O322" s="1"/>
    </row>
    <row r="323" spans="1:15" ht="10.8" thickBot="1" x14ac:dyDescent="0.25">
      <c r="A323" s="14">
        <v>22</v>
      </c>
      <c r="B323" s="38" t="s">
        <v>68</v>
      </c>
      <c r="C323" s="39">
        <v>260242.46352000002</v>
      </c>
      <c r="D323" s="39">
        <v>124379.1</v>
      </c>
      <c r="E323" s="39">
        <v>110240.476416</v>
      </c>
      <c r="F323" s="39">
        <v>97303.897644249955</v>
      </c>
      <c r="G323" s="39">
        <v>85510.631250000006</v>
      </c>
      <c r="H323" s="39">
        <v>85005.134774999999</v>
      </c>
      <c r="I323" s="39">
        <v>86987.385404999994</v>
      </c>
      <c r="K323" s="1"/>
      <c r="L323" s="1"/>
      <c r="M323" s="1"/>
      <c r="N323" s="1"/>
      <c r="O323" s="1"/>
    </row>
    <row r="324" spans="1:15" ht="10.8" thickBot="1" x14ac:dyDescent="0.25">
      <c r="A324" s="14">
        <v>23</v>
      </c>
      <c r="B324" s="38" t="s">
        <v>69</v>
      </c>
      <c r="C324" s="39">
        <v>260860.61664000002</v>
      </c>
      <c r="D324" s="39">
        <v>124379.1</v>
      </c>
      <c r="E324" s="39">
        <v>110240.476416</v>
      </c>
      <c r="F324" s="39">
        <v>97303.897644249955</v>
      </c>
      <c r="G324" s="39">
        <v>85510.631250000006</v>
      </c>
      <c r="H324" s="39">
        <v>85005.134774999999</v>
      </c>
      <c r="I324" s="39">
        <v>86987.385404999994</v>
      </c>
      <c r="K324" s="1"/>
      <c r="L324" s="1"/>
      <c r="M324" s="1"/>
      <c r="N324" s="1"/>
      <c r="O324" s="1"/>
    </row>
    <row r="325" spans="1:15" ht="10.8" thickBot="1" x14ac:dyDescent="0.25">
      <c r="A325" s="14">
        <v>24</v>
      </c>
      <c r="B325" s="38" t="s">
        <v>70</v>
      </c>
      <c r="C325" s="39">
        <v>261478.76976000002</v>
      </c>
      <c r="D325" s="39">
        <v>124379.1</v>
      </c>
      <c r="E325" s="39">
        <v>110240.476416</v>
      </c>
      <c r="F325" s="39">
        <v>97303.897644249955</v>
      </c>
      <c r="G325" s="39">
        <v>85510.631250000006</v>
      </c>
      <c r="H325" s="39">
        <v>85005.134774999999</v>
      </c>
      <c r="I325" s="39">
        <v>91336.691384999998</v>
      </c>
      <c r="K325" s="1"/>
      <c r="L325" s="1"/>
      <c r="M325" s="1"/>
      <c r="N325" s="1"/>
      <c r="O325" s="1"/>
    </row>
    <row r="326" spans="1:15" ht="10.8" thickBot="1" x14ac:dyDescent="0.25">
      <c r="A326" s="14">
        <v>25</v>
      </c>
      <c r="B326" s="38" t="s">
        <v>71</v>
      </c>
      <c r="C326" s="39">
        <v>262096.92288</v>
      </c>
      <c r="D326" s="39">
        <v>124379.1</v>
      </c>
      <c r="E326" s="39">
        <v>110240.476416</v>
      </c>
      <c r="F326" s="39">
        <v>97303.897644249955</v>
      </c>
      <c r="G326" s="39">
        <v>93582.834839999996</v>
      </c>
      <c r="H326" s="39">
        <v>93359.447775000008</v>
      </c>
      <c r="I326" s="39">
        <v>100469.47446</v>
      </c>
      <c r="K326" s="1"/>
      <c r="L326" s="1"/>
      <c r="M326" s="1"/>
      <c r="N326" s="1"/>
      <c r="O326" s="1"/>
    </row>
    <row r="327" spans="1:15" ht="10.8" thickBot="1" x14ac:dyDescent="0.25">
      <c r="A327" s="14">
        <v>26</v>
      </c>
      <c r="B327" s="38" t="s">
        <v>72</v>
      </c>
      <c r="C327" s="39">
        <v>262715.076</v>
      </c>
      <c r="D327" s="39">
        <v>124379.1</v>
      </c>
      <c r="E327" s="39">
        <v>119826.6048</v>
      </c>
      <c r="F327" s="39">
        <v>97303.897644249955</v>
      </c>
      <c r="G327" s="39">
        <v>93582.834839999996</v>
      </c>
      <c r="H327" s="39">
        <v>93359.447775000008</v>
      </c>
      <c r="I327" s="39">
        <v>110516.168745</v>
      </c>
      <c r="K327" s="1"/>
      <c r="L327" s="1"/>
      <c r="M327" s="1"/>
      <c r="N327" s="1"/>
      <c r="O327" s="1"/>
    </row>
    <row r="328" spans="1:15" ht="10.8" thickBot="1" x14ac:dyDescent="0.25">
      <c r="A328" s="14">
        <v>27</v>
      </c>
      <c r="B328" s="38" t="s">
        <v>32</v>
      </c>
      <c r="C328" s="39">
        <v>370891.87200000003</v>
      </c>
      <c r="D328" s="39">
        <v>154098</v>
      </c>
      <c r="E328" s="39">
        <v>90588.913228799996</v>
      </c>
      <c r="F328" s="39">
        <v>143657.86050000001</v>
      </c>
      <c r="G328" s="39">
        <v>199643.38099199999</v>
      </c>
      <c r="H328" s="39">
        <v>214306.29</v>
      </c>
      <c r="I328" s="39">
        <v>113922.45</v>
      </c>
      <c r="K328" s="1"/>
      <c r="L328" s="1"/>
      <c r="M328" s="1"/>
      <c r="N328" s="1"/>
      <c r="O328" s="1"/>
    </row>
    <row r="329" spans="1:15" ht="10.8" thickBot="1" x14ac:dyDescent="0.25">
      <c r="A329" s="14">
        <v>28</v>
      </c>
      <c r="B329" s="38" t="s">
        <v>33</v>
      </c>
      <c r="C329" s="39">
        <v>479068.66800000001</v>
      </c>
      <c r="D329" s="39">
        <v>209133</v>
      </c>
      <c r="E329" s="39">
        <v>277997.72313599999</v>
      </c>
      <c r="F329" s="39">
        <v>191026.48500000002</v>
      </c>
      <c r="G329" s="39">
        <v>374331.33935999998</v>
      </c>
      <c r="H329" s="39">
        <v>389647.8</v>
      </c>
      <c r="I329" s="39">
        <v>281008.71000000002</v>
      </c>
      <c r="K329" s="1"/>
      <c r="L329" s="1"/>
      <c r="M329" s="1"/>
      <c r="N329" s="1"/>
      <c r="O329" s="1"/>
    </row>
    <row r="330" spans="1:15" ht="10.8" thickBot="1" x14ac:dyDescent="0.25">
      <c r="A330" s="14">
        <v>29</v>
      </c>
      <c r="B330" s="38" t="s">
        <v>73</v>
      </c>
      <c r="C330" s="39">
        <v>689889.78957599995</v>
      </c>
      <c r="D330" s="39">
        <v>396252</v>
      </c>
      <c r="E330" s="39">
        <v>431375.77727999998</v>
      </c>
      <c r="F330" s="39">
        <v>254261.70000000004</v>
      </c>
      <c r="G330" s="39">
        <v>540700.82351999998</v>
      </c>
      <c r="H330" s="39">
        <v>545506.92000000004</v>
      </c>
      <c r="I330" s="39">
        <v>440500.14</v>
      </c>
      <c r="K330" s="1"/>
      <c r="L330" s="1"/>
      <c r="M330" s="1"/>
      <c r="N330" s="1"/>
      <c r="O330" s="1"/>
    </row>
    <row r="331" spans="1:15" ht="10.8" thickBot="1" x14ac:dyDescent="0.25">
      <c r="A331" s="14">
        <v>30</v>
      </c>
      <c r="B331" s="38" t="s">
        <v>74</v>
      </c>
      <c r="C331" s="39">
        <v>736251.27357599989</v>
      </c>
      <c r="D331" s="39">
        <v>475502.4</v>
      </c>
      <c r="E331" s="39">
        <v>479306.4192</v>
      </c>
      <c r="F331" s="39">
        <v>345069.45</v>
      </c>
      <c r="G331" s="39">
        <v>582293.19455999997</v>
      </c>
      <c r="H331" s="39">
        <v>584471.69999999995</v>
      </c>
      <c r="I331" s="39">
        <v>516448.44</v>
      </c>
      <c r="K331" s="1"/>
      <c r="L331" s="1"/>
      <c r="M331" s="1"/>
      <c r="N331" s="1"/>
      <c r="O331" s="1"/>
    </row>
    <row r="332" spans="1:15" ht="10.8" thickBot="1" x14ac:dyDescent="0.25">
      <c r="A332" s="14">
        <v>31</v>
      </c>
      <c r="B332" s="38" t="s">
        <v>75</v>
      </c>
      <c r="C332" s="39">
        <v>952604.86557599995</v>
      </c>
      <c r="D332" s="39">
        <v>550350</v>
      </c>
      <c r="E332" s="39">
        <v>575167.70303999993</v>
      </c>
      <c r="F332" s="39">
        <v>417715.65000000008</v>
      </c>
      <c r="G332" s="39">
        <v>665477.93664000009</v>
      </c>
      <c r="H332" s="39">
        <v>675389.52</v>
      </c>
      <c r="I332" s="39">
        <v>592396.74</v>
      </c>
      <c r="K332" s="1"/>
      <c r="L332" s="1"/>
      <c r="M332" s="1"/>
      <c r="N332" s="1"/>
      <c r="O332" s="1"/>
    </row>
    <row r="333" spans="1:15" ht="10.8" thickBot="1" x14ac:dyDescent="0.25">
      <c r="A333" s="14">
        <v>32</v>
      </c>
      <c r="B333" s="38" t="s">
        <v>34</v>
      </c>
      <c r="C333" s="39">
        <v>578591.32031999994</v>
      </c>
      <c r="D333" s="39">
        <v>286182</v>
      </c>
      <c r="E333" s="39">
        <v>383445.13536000001</v>
      </c>
      <c r="F333" s="39">
        <v>181615.5</v>
      </c>
      <c r="G333" s="39">
        <v>540700.82351999998</v>
      </c>
      <c r="H333" s="39">
        <v>545506.92000000004</v>
      </c>
      <c r="I333" s="39">
        <v>410120.82</v>
      </c>
      <c r="K333" s="1"/>
      <c r="L333" s="1"/>
      <c r="M333" s="1"/>
      <c r="N333" s="1"/>
      <c r="O333" s="1"/>
    </row>
    <row r="334" spans="1:15" s="68" customFormat="1" ht="15" customHeight="1" thickBot="1" x14ac:dyDescent="0.3">
      <c r="A334" s="64"/>
      <c r="B334" s="65" t="s">
        <v>77</v>
      </c>
      <c r="C334" s="66"/>
      <c r="D334" s="66"/>
      <c r="E334" s="66"/>
      <c r="F334" s="66"/>
      <c r="G334" s="67"/>
      <c r="H334" s="67"/>
      <c r="I334" s="67"/>
    </row>
    <row r="335" spans="1:15" x14ac:dyDescent="0.2">
      <c r="A335" s="14"/>
      <c r="B335" s="15"/>
      <c r="C335" s="16"/>
      <c r="D335" s="16"/>
      <c r="E335" s="16"/>
      <c r="F335" s="16"/>
      <c r="G335" s="51"/>
      <c r="H335" s="51"/>
      <c r="I335" s="107"/>
      <c r="K335" s="1"/>
      <c r="L335" s="1"/>
      <c r="M335" s="1"/>
      <c r="N335" s="1"/>
      <c r="O335" s="1"/>
    </row>
    <row r="336" spans="1:15" x14ac:dyDescent="0.2">
      <c r="A336" s="14"/>
      <c r="B336" s="15"/>
      <c r="C336" s="16"/>
      <c r="D336" s="16"/>
      <c r="E336" s="16"/>
      <c r="F336" s="16"/>
      <c r="G336" s="51"/>
      <c r="H336" s="51"/>
      <c r="I336" s="107"/>
      <c r="K336" s="1"/>
      <c r="L336" s="1"/>
      <c r="M336" s="1"/>
      <c r="N336" s="1"/>
      <c r="O336" s="1"/>
    </row>
    <row r="337" spans="1:15" ht="13.2" x14ac:dyDescent="0.25">
      <c r="A337" s="142" t="s">
        <v>6</v>
      </c>
      <c r="B337" s="56" t="s">
        <v>86</v>
      </c>
      <c r="C337" s="57"/>
      <c r="D337" s="58"/>
      <c r="E337" s="50"/>
      <c r="F337" s="58"/>
      <c r="G337" s="52"/>
      <c r="H337" s="52"/>
      <c r="I337" s="52"/>
      <c r="K337" s="1"/>
      <c r="L337" s="1"/>
      <c r="M337" s="1"/>
      <c r="N337" s="1"/>
      <c r="O337" s="1"/>
    </row>
    <row r="338" spans="1:15" ht="51" x14ac:dyDescent="0.2">
      <c r="A338" s="142"/>
      <c r="B338" s="48" t="s">
        <v>46</v>
      </c>
      <c r="C338" s="87" t="s">
        <v>98</v>
      </c>
      <c r="D338" s="87" t="s">
        <v>99</v>
      </c>
      <c r="E338" s="87" t="s">
        <v>100</v>
      </c>
      <c r="F338" s="87" t="s">
        <v>101</v>
      </c>
      <c r="G338" s="87" t="s">
        <v>103</v>
      </c>
      <c r="H338" s="87" t="s">
        <v>105</v>
      </c>
      <c r="I338" s="87" t="s">
        <v>108</v>
      </c>
      <c r="K338" s="1"/>
      <c r="L338" s="1"/>
      <c r="M338" s="1"/>
      <c r="N338" s="1"/>
      <c r="O338" s="1"/>
    </row>
    <row r="339" spans="1:15" ht="11.25" customHeight="1" x14ac:dyDescent="0.2">
      <c r="A339" s="142"/>
      <c r="B339" s="143" t="s">
        <v>31</v>
      </c>
      <c r="C339" s="140" t="s">
        <v>92</v>
      </c>
      <c r="D339" s="118" t="s">
        <v>92</v>
      </c>
      <c r="E339" s="118" t="s">
        <v>92</v>
      </c>
      <c r="F339" s="118" t="s">
        <v>92</v>
      </c>
      <c r="G339" s="118" t="s">
        <v>92</v>
      </c>
      <c r="H339" s="118" t="s">
        <v>92</v>
      </c>
      <c r="I339" s="118" t="s">
        <v>92</v>
      </c>
      <c r="K339" s="1"/>
      <c r="L339" s="1"/>
      <c r="M339" s="1"/>
      <c r="N339" s="1"/>
      <c r="O339" s="1"/>
    </row>
    <row r="340" spans="1:15" ht="10.8" thickBot="1" x14ac:dyDescent="0.25">
      <c r="A340" s="142"/>
      <c r="B340" s="144"/>
      <c r="C340" s="141"/>
      <c r="D340" s="119"/>
      <c r="E340" s="119"/>
      <c r="F340" s="119"/>
      <c r="G340" s="119"/>
      <c r="H340" s="119"/>
      <c r="I340" s="119"/>
      <c r="K340" s="1"/>
      <c r="L340" s="1"/>
      <c r="M340" s="1"/>
      <c r="N340" s="1"/>
      <c r="O340" s="1"/>
    </row>
    <row r="341" spans="1:15" ht="10.8" thickBot="1" x14ac:dyDescent="0.25">
      <c r="A341" s="14">
        <v>1</v>
      </c>
      <c r="B341" s="38" t="s">
        <v>47</v>
      </c>
      <c r="C341" s="39">
        <v>2596243.1039999998</v>
      </c>
      <c r="D341" s="39">
        <v>1882197</v>
      </c>
      <c r="E341" s="39">
        <v>742924.94976000011</v>
      </c>
      <c r="F341" s="39">
        <v>837885.03767640016</v>
      </c>
      <c r="G341" s="39">
        <v>537763.49550000008</v>
      </c>
      <c r="H341" s="39">
        <v>541849.84425000008</v>
      </c>
      <c r="I341" s="39">
        <v>349362.18</v>
      </c>
      <c r="K341" s="1"/>
      <c r="L341" s="1"/>
      <c r="M341" s="1"/>
      <c r="N341" s="1"/>
      <c r="O341" s="1"/>
    </row>
    <row r="342" spans="1:15" ht="10.8" thickBot="1" x14ac:dyDescent="0.25">
      <c r="A342" s="14">
        <v>2</v>
      </c>
      <c r="B342" s="38" t="s">
        <v>48</v>
      </c>
      <c r="C342" s="39">
        <v>2603660.9414400002</v>
      </c>
      <c r="D342" s="39">
        <v>1882197</v>
      </c>
      <c r="E342" s="39">
        <v>742924.94976000011</v>
      </c>
      <c r="F342" s="39">
        <v>837885.03767640016</v>
      </c>
      <c r="G342" s="39">
        <v>537763.49550000008</v>
      </c>
      <c r="H342" s="39">
        <v>541849.84425000008</v>
      </c>
      <c r="I342" s="39">
        <v>349362.18</v>
      </c>
      <c r="K342" s="1"/>
      <c r="L342" s="1"/>
      <c r="M342" s="1"/>
      <c r="N342" s="1"/>
      <c r="O342" s="1"/>
    </row>
    <row r="343" spans="1:15" ht="10.8" thickBot="1" x14ac:dyDescent="0.25">
      <c r="A343" s="14">
        <v>3</v>
      </c>
      <c r="B343" s="38" t="s">
        <v>49</v>
      </c>
      <c r="C343" s="39">
        <v>2611078.7788800001</v>
      </c>
      <c r="D343" s="39">
        <v>1882197</v>
      </c>
      <c r="E343" s="39">
        <v>742924.94976000011</v>
      </c>
      <c r="F343" s="39">
        <v>837885.03767640016</v>
      </c>
      <c r="G343" s="39">
        <v>537763.49550000008</v>
      </c>
      <c r="H343" s="39">
        <v>541849.84425000008</v>
      </c>
      <c r="I343" s="39">
        <v>349362.18</v>
      </c>
      <c r="K343" s="1"/>
      <c r="L343" s="1"/>
      <c r="M343" s="1"/>
      <c r="N343" s="1"/>
      <c r="O343" s="1"/>
    </row>
    <row r="344" spans="1:15" ht="10.8" thickBot="1" x14ac:dyDescent="0.25">
      <c r="A344" s="14">
        <v>4</v>
      </c>
      <c r="B344" s="38" t="s">
        <v>50</v>
      </c>
      <c r="C344" s="39">
        <v>2618496.61632</v>
      </c>
      <c r="D344" s="39">
        <v>1882197</v>
      </c>
      <c r="E344" s="39">
        <v>802838.25216000003</v>
      </c>
      <c r="F344" s="39">
        <v>837885.03767640016</v>
      </c>
      <c r="G344" s="39">
        <v>584801.91</v>
      </c>
      <c r="H344" s="39">
        <v>596034.82867500011</v>
      </c>
      <c r="I344" s="39">
        <v>384298.39799999993</v>
      </c>
      <c r="K344" s="1"/>
      <c r="L344" s="1"/>
      <c r="M344" s="1"/>
      <c r="N344" s="1"/>
      <c r="O344" s="1"/>
    </row>
    <row r="345" spans="1:15" ht="10.8" thickBot="1" x14ac:dyDescent="0.25">
      <c r="A345" s="14">
        <v>5</v>
      </c>
      <c r="B345" s="38" t="s">
        <v>51</v>
      </c>
      <c r="C345" s="39">
        <v>2625914.4537600004</v>
      </c>
      <c r="D345" s="39">
        <v>1882197</v>
      </c>
      <c r="E345" s="39">
        <v>742924.94976000011</v>
      </c>
      <c r="F345" s="39">
        <v>837885.03767640016</v>
      </c>
      <c r="G345" s="39">
        <v>537763.49550000008</v>
      </c>
      <c r="H345" s="39">
        <v>561918.35700000008</v>
      </c>
      <c r="I345" s="39">
        <v>528119.16209999996</v>
      </c>
      <c r="K345" s="1"/>
      <c r="L345" s="1"/>
      <c r="M345" s="1"/>
      <c r="N345" s="1"/>
      <c r="O345" s="1"/>
    </row>
    <row r="346" spans="1:15" ht="10.8" thickBot="1" x14ac:dyDescent="0.25">
      <c r="A346" s="14">
        <v>6</v>
      </c>
      <c r="B346" s="38" t="s">
        <v>52</v>
      </c>
      <c r="C346" s="39">
        <v>2633332.2911999999</v>
      </c>
      <c r="D346" s="39">
        <v>1882197</v>
      </c>
      <c r="E346" s="39">
        <v>742924.94976000011</v>
      </c>
      <c r="F346" s="39">
        <v>837885.03767640016</v>
      </c>
      <c r="G346" s="39">
        <v>537763.49550000008</v>
      </c>
      <c r="H346" s="39">
        <v>561918.35700000008</v>
      </c>
      <c r="I346" s="39">
        <v>528119.16209999996</v>
      </c>
      <c r="K346" s="1"/>
      <c r="L346" s="1"/>
      <c r="M346" s="1"/>
      <c r="N346" s="1"/>
      <c r="O346" s="1"/>
    </row>
    <row r="347" spans="1:15" ht="10.8" thickBot="1" x14ac:dyDescent="0.25">
      <c r="A347" s="14">
        <v>7</v>
      </c>
      <c r="B347" s="38" t="s">
        <v>53</v>
      </c>
      <c r="C347" s="39">
        <v>2640750.1286400002</v>
      </c>
      <c r="D347" s="39">
        <v>1882197</v>
      </c>
      <c r="E347" s="39">
        <v>742924.94976000011</v>
      </c>
      <c r="F347" s="39">
        <v>837885.03767640016</v>
      </c>
      <c r="G347" s="39">
        <v>574504.31115000008</v>
      </c>
      <c r="H347" s="39">
        <v>596034.82867500011</v>
      </c>
      <c r="I347" s="39">
        <v>554525.12020500004</v>
      </c>
      <c r="K347" s="1"/>
      <c r="L347" s="1"/>
      <c r="M347" s="1"/>
      <c r="N347" s="1"/>
      <c r="O347" s="1"/>
    </row>
    <row r="348" spans="1:15" ht="10.8" thickBot="1" x14ac:dyDescent="0.25">
      <c r="A348" s="14">
        <v>8</v>
      </c>
      <c r="B348" s="38" t="s">
        <v>54</v>
      </c>
      <c r="C348" s="39">
        <v>2648167.9660800002</v>
      </c>
      <c r="D348" s="39">
        <v>1882197</v>
      </c>
      <c r="E348" s="39">
        <v>802838.25216000003</v>
      </c>
      <c r="F348" s="39">
        <v>837885.03767640016</v>
      </c>
      <c r="G348" s="39">
        <v>584801.91</v>
      </c>
      <c r="H348" s="39">
        <v>596034.82867500011</v>
      </c>
      <c r="I348" s="39">
        <v>609977.50564500003</v>
      </c>
      <c r="K348" s="1"/>
      <c r="L348" s="1"/>
      <c r="M348" s="1"/>
      <c r="N348" s="1"/>
      <c r="O348" s="1"/>
    </row>
    <row r="349" spans="1:15" ht="10.8" thickBot="1" x14ac:dyDescent="0.25">
      <c r="A349" s="14">
        <v>9</v>
      </c>
      <c r="B349" s="38" t="s">
        <v>55</v>
      </c>
      <c r="C349" s="39">
        <v>2655585.8035200001</v>
      </c>
      <c r="D349" s="39">
        <v>1976306.85</v>
      </c>
      <c r="E349" s="39">
        <v>838786.23359999992</v>
      </c>
      <c r="F349" s="39">
        <v>859812.62282010063</v>
      </c>
      <c r="G349" s="39">
        <v>600057.61199999996</v>
      </c>
      <c r="H349" s="39">
        <v>613695.11989500013</v>
      </c>
      <c r="I349" s="39">
        <v>605125.67508000007</v>
      </c>
      <c r="K349" s="1"/>
      <c r="L349" s="1"/>
      <c r="M349" s="1"/>
      <c r="N349" s="1"/>
      <c r="O349" s="1"/>
    </row>
    <row r="350" spans="1:15" ht="10.8" thickBot="1" x14ac:dyDescent="0.25">
      <c r="A350" s="14">
        <v>10</v>
      </c>
      <c r="B350" s="38" t="s">
        <v>56</v>
      </c>
      <c r="C350" s="39">
        <v>2663003.6409600005</v>
      </c>
      <c r="D350" s="39">
        <v>1976306.85</v>
      </c>
      <c r="E350" s="39">
        <v>838786.23359999992</v>
      </c>
      <c r="F350" s="39">
        <v>859812.62282010063</v>
      </c>
      <c r="G350" s="39">
        <v>600057.61199999996</v>
      </c>
      <c r="H350" s="39">
        <v>613695.11989500013</v>
      </c>
      <c r="I350" s="39">
        <v>605125.67508000007</v>
      </c>
      <c r="K350" s="1"/>
      <c r="L350" s="1"/>
      <c r="M350" s="1"/>
      <c r="N350" s="1"/>
      <c r="O350" s="1"/>
    </row>
    <row r="351" spans="1:15" ht="10.8" thickBot="1" x14ac:dyDescent="0.25">
      <c r="A351" s="14">
        <v>11</v>
      </c>
      <c r="B351" s="38" t="s">
        <v>57</v>
      </c>
      <c r="C351" s="39">
        <v>2670421.4783999999</v>
      </c>
      <c r="D351" s="39">
        <v>1976306.85</v>
      </c>
      <c r="E351" s="39">
        <v>958612.83840000001</v>
      </c>
      <c r="F351" s="39">
        <v>859812.62282010063</v>
      </c>
      <c r="G351" s="39">
        <v>687777.89850000001</v>
      </c>
      <c r="H351" s="39">
        <v>706411.64879999997</v>
      </c>
      <c r="I351" s="39">
        <v>635382.21199500002</v>
      </c>
      <c r="K351" s="1"/>
      <c r="L351" s="1"/>
      <c r="M351" s="1"/>
      <c r="N351" s="1"/>
      <c r="O351" s="1"/>
    </row>
    <row r="352" spans="1:15" ht="10.8" thickBot="1" x14ac:dyDescent="0.25">
      <c r="A352" s="14">
        <v>12</v>
      </c>
      <c r="B352" s="38" t="s">
        <v>58</v>
      </c>
      <c r="C352" s="39">
        <v>2677839.3158400003</v>
      </c>
      <c r="D352" s="39">
        <v>1976306.85</v>
      </c>
      <c r="E352" s="39">
        <v>970595.4988800002</v>
      </c>
      <c r="F352" s="39">
        <v>859812.62282010063</v>
      </c>
      <c r="G352" s="39">
        <v>687777.89850000001</v>
      </c>
      <c r="H352" s="39">
        <v>706411.64879999997</v>
      </c>
      <c r="I352" s="39">
        <v>698920.55977499997</v>
      </c>
      <c r="K352" s="1"/>
      <c r="L352" s="1"/>
      <c r="M352" s="1"/>
      <c r="N352" s="1"/>
      <c r="O352" s="1"/>
    </row>
    <row r="353" spans="1:15" ht="10.8" thickBot="1" x14ac:dyDescent="0.25">
      <c r="A353" s="14">
        <v>13</v>
      </c>
      <c r="B353" s="38" t="s">
        <v>59</v>
      </c>
      <c r="C353" s="39">
        <v>2685257.1532799997</v>
      </c>
      <c r="D353" s="39">
        <v>1976306.85</v>
      </c>
      <c r="E353" s="39">
        <v>982578.15936000005</v>
      </c>
      <c r="F353" s="39">
        <v>859812.62282010063</v>
      </c>
      <c r="G353" s="39">
        <v>687777.89850000001</v>
      </c>
      <c r="H353" s="39">
        <v>706411.64879999997</v>
      </c>
      <c r="I353" s="39">
        <v>768811.98285000003</v>
      </c>
      <c r="K353" s="1"/>
      <c r="L353" s="1"/>
      <c r="M353" s="1"/>
      <c r="N353" s="1"/>
      <c r="O353" s="1"/>
    </row>
    <row r="354" spans="1:15" ht="10.8" thickBot="1" x14ac:dyDescent="0.25">
      <c r="A354" s="14">
        <v>14</v>
      </c>
      <c r="B354" s="38" t="s">
        <v>60</v>
      </c>
      <c r="C354" s="39">
        <v>2692674.9907200001</v>
      </c>
      <c r="D354" s="39">
        <v>1882197</v>
      </c>
      <c r="E354" s="39">
        <v>766890.27072000015</v>
      </c>
      <c r="F354" s="39">
        <v>905065.91875799955</v>
      </c>
      <c r="G354" s="39">
        <v>687777.89850000001</v>
      </c>
      <c r="H354" s="39">
        <v>706411.64879999997</v>
      </c>
      <c r="I354" s="39">
        <v>615350.84786999994</v>
      </c>
      <c r="K354" s="1"/>
      <c r="L354" s="1"/>
      <c r="M354" s="1"/>
      <c r="N354" s="1"/>
      <c r="O354" s="1"/>
    </row>
    <row r="355" spans="1:15" ht="10.8" thickBot="1" x14ac:dyDescent="0.25">
      <c r="A355" s="14">
        <v>15</v>
      </c>
      <c r="B355" s="38" t="s">
        <v>61</v>
      </c>
      <c r="C355" s="39">
        <v>2700092.8281600005</v>
      </c>
      <c r="D355" s="39">
        <v>1882197</v>
      </c>
      <c r="E355" s="39">
        <v>862751.55455999996</v>
      </c>
      <c r="F355" s="39">
        <v>905065.91875799955</v>
      </c>
      <c r="G355" s="39">
        <v>687777.89850000001</v>
      </c>
      <c r="H355" s="39">
        <v>706411.64879999997</v>
      </c>
      <c r="I355" s="39">
        <v>646118.77000500006</v>
      </c>
      <c r="K355" s="1"/>
      <c r="L355" s="1"/>
      <c r="M355" s="1"/>
      <c r="N355" s="1"/>
      <c r="O355" s="1"/>
    </row>
    <row r="356" spans="1:15" ht="10.8" thickBot="1" x14ac:dyDescent="0.25">
      <c r="A356" s="14">
        <v>16</v>
      </c>
      <c r="B356" s="38" t="s">
        <v>62</v>
      </c>
      <c r="C356" s="39">
        <v>2707510.6655999999</v>
      </c>
      <c r="D356" s="39">
        <v>1976306.85</v>
      </c>
      <c r="E356" s="39">
        <v>838786.23359999992</v>
      </c>
      <c r="F356" s="39">
        <v>905065.91875799955</v>
      </c>
      <c r="G356" s="39">
        <v>633111.63300000003</v>
      </c>
      <c r="H356" s="39">
        <v>644199.25927499996</v>
      </c>
      <c r="I356" s="39">
        <v>528119.16209999996</v>
      </c>
      <c r="K356" s="1"/>
      <c r="L356" s="1"/>
      <c r="M356" s="1"/>
      <c r="N356" s="1"/>
      <c r="O356" s="1"/>
    </row>
    <row r="357" spans="1:15" ht="10.8" thickBot="1" x14ac:dyDescent="0.25">
      <c r="A357" s="14">
        <v>17</v>
      </c>
      <c r="B357" s="38" t="s">
        <v>63</v>
      </c>
      <c r="C357" s="39">
        <v>2714928.5030400003</v>
      </c>
      <c r="D357" s="39">
        <v>1976306.85</v>
      </c>
      <c r="E357" s="39">
        <v>838786.23359999992</v>
      </c>
      <c r="F357" s="39">
        <v>905065.91875799955</v>
      </c>
      <c r="G357" s="39">
        <v>633111.63300000003</v>
      </c>
      <c r="H357" s="39">
        <v>644199.25927499996</v>
      </c>
      <c r="I357" s="39">
        <v>528119.16209999996</v>
      </c>
      <c r="K357" s="1"/>
      <c r="L357" s="1"/>
      <c r="M357" s="1"/>
      <c r="N357" s="1"/>
      <c r="O357" s="1"/>
    </row>
    <row r="358" spans="1:15" ht="10.8" thickBot="1" x14ac:dyDescent="0.25">
      <c r="A358" s="14">
        <v>18</v>
      </c>
      <c r="B358" s="38" t="s">
        <v>64</v>
      </c>
      <c r="C358" s="39">
        <v>2722346.3404799998</v>
      </c>
      <c r="D358" s="39">
        <v>1976306.85</v>
      </c>
      <c r="E358" s="39">
        <v>838786.23359999992</v>
      </c>
      <c r="F358" s="39">
        <v>905065.91875799955</v>
      </c>
      <c r="G358" s="39">
        <v>732273.696</v>
      </c>
      <c r="H358" s="39">
        <v>742534.97175000003</v>
      </c>
      <c r="I358" s="39">
        <v>554525.12020500004</v>
      </c>
      <c r="K358" s="1"/>
      <c r="L358" s="1"/>
      <c r="M358" s="1"/>
      <c r="N358" s="1"/>
      <c r="O358" s="1"/>
    </row>
    <row r="359" spans="1:15" ht="10.8" thickBot="1" x14ac:dyDescent="0.25">
      <c r="A359" s="14">
        <v>19</v>
      </c>
      <c r="B359" s="38" t="s">
        <v>65</v>
      </c>
      <c r="C359" s="39">
        <v>2729764.1779200002</v>
      </c>
      <c r="D359" s="39">
        <v>1976306.85</v>
      </c>
      <c r="E359" s="39">
        <v>838786.23359999992</v>
      </c>
      <c r="F359" s="39">
        <v>905065.91875799955</v>
      </c>
      <c r="G359" s="39">
        <v>732273.696</v>
      </c>
      <c r="H359" s="39">
        <v>742534.97175000003</v>
      </c>
      <c r="I359" s="39">
        <v>609977.50564500003</v>
      </c>
      <c r="K359" s="1"/>
      <c r="L359" s="1"/>
      <c r="M359" s="1"/>
      <c r="N359" s="1"/>
      <c r="O359" s="1"/>
    </row>
    <row r="360" spans="1:15" ht="10.8" thickBot="1" x14ac:dyDescent="0.25">
      <c r="A360" s="14">
        <v>20</v>
      </c>
      <c r="B360" s="38" t="s">
        <v>66</v>
      </c>
      <c r="C360" s="39">
        <v>2737182.0153600005</v>
      </c>
      <c r="D360" s="39">
        <v>1882197</v>
      </c>
      <c r="E360" s="39">
        <v>1078439.4432000001</v>
      </c>
      <c r="F360" s="39">
        <v>905065.91875799955</v>
      </c>
      <c r="G360" s="39">
        <v>732273.696</v>
      </c>
      <c r="H360" s="39">
        <v>742534.97175000003</v>
      </c>
      <c r="I360" s="39">
        <v>605125.67508000007</v>
      </c>
      <c r="K360" s="1"/>
      <c r="L360" s="1"/>
      <c r="M360" s="1"/>
      <c r="N360" s="1"/>
      <c r="O360" s="1"/>
    </row>
    <row r="361" spans="1:15" ht="10.8" thickBot="1" x14ac:dyDescent="0.25">
      <c r="A361" s="14">
        <v>21</v>
      </c>
      <c r="B361" s="38" t="s">
        <v>67</v>
      </c>
      <c r="C361" s="39">
        <v>2744599.8528</v>
      </c>
      <c r="D361" s="39">
        <v>1882197</v>
      </c>
      <c r="E361" s="39">
        <v>1078439.4432000001</v>
      </c>
      <c r="F361" s="39">
        <v>905065.91875799955</v>
      </c>
      <c r="G361" s="39">
        <v>732273.696</v>
      </c>
      <c r="H361" s="39">
        <v>742534.97175000003</v>
      </c>
      <c r="I361" s="39">
        <v>635382.21199500002</v>
      </c>
      <c r="K361" s="1"/>
      <c r="L361" s="1"/>
      <c r="M361" s="1"/>
      <c r="N361" s="1"/>
      <c r="O361" s="1"/>
    </row>
    <row r="362" spans="1:15" ht="10.8" thickBot="1" x14ac:dyDescent="0.25">
      <c r="A362" s="14">
        <v>22</v>
      </c>
      <c r="B362" s="38" t="s">
        <v>68</v>
      </c>
      <c r="C362" s="39">
        <v>2752017.6902400004</v>
      </c>
      <c r="D362" s="39">
        <v>1976306.85</v>
      </c>
      <c r="E362" s="39">
        <v>1078439.4432000001</v>
      </c>
      <c r="F362" s="39">
        <v>902272.50542849943</v>
      </c>
      <c r="G362" s="39">
        <v>794567.81250000012</v>
      </c>
      <c r="H362" s="39">
        <v>816788.46892500017</v>
      </c>
      <c r="I362" s="39">
        <v>605125.67508000007</v>
      </c>
      <c r="K362" s="1"/>
      <c r="L362" s="1"/>
      <c r="M362" s="1"/>
      <c r="N362" s="1"/>
      <c r="O362" s="1"/>
    </row>
    <row r="363" spans="1:15" ht="10.8" thickBot="1" x14ac:dyDescent="0.25">
      <c r="A363" s="14">
        <v>23</v>
      </c>
      <c r="B363" s="38" t="s">
        <v>69</v>
      </c>
      <c r="C363" s="39">
        <v>2759435.5276799998</v>
      </c>
      <c r="D363" s="39">
        <v>1976306.85</v>
      </c>
      <c r="E363" s="39">
        <v>1078439.4432000001</v>
      </c>
      <c r="F363" s="39">
        <v>902272.50542849943</v>
      </c>
      <c r="G363" s="39">
        <v>794567.81250000012</v>
      </c>
      <c r="H363" s="39">
        <v>816788.46892500017</v>
      </c>
      <c r="I363" s="39">
        <v>605125.67508000007</v>
      </c>
      <c r="K363" s="1"/>
      <c r="L363" s="1"/>
      <c r="M363" s="1"/>
      <c r="N363" s="1"/>
      <c r="O363" s="1"/>
    </row>
    <row r="364" spans="1:15" ht="10.8" thickBot="1" x14ac:dyDescent="0.25">
      <c r="A364" s="14">
        <v>24</v>
      </c>
      <c r="B364" s="38" t="s">
        <v>70</v>
      </c>
      <c r="C364" s="39">
        <v>2766853.3651200002</v>
      </c>
      <c r="D364" s="39">
        <v>1976306.85</v>
      </c>
      <c r="E364" s="39">
        <v>1078439.4432000001</v>
      </c>
      <c r="F364" s="39">
        <v>902272.50542849943</v>
      </c>
      <c r="G364" s="39">
        <v>794567.81250000012</v>
      </c>
      <c r="H364" s="39">
        <v>816788.46892500017</v>
      </c>
      <c r="I364" s="39">
        <v>635382.21199500002</v>
      </c>
      <c r="K364" s="1"/>
      <c r="L364" s="1"/>
      <c r="M364" s="1"/>
      <c r="N364" s="1"/>
      <c r="O364" s="1"/>
    </row>
    <row r="365" spans="1:15" ht="10.8" thickBot="1" x14ac:dyDescent="0.25">
      <c r="A365" s="14">
        <v>25</v>
      </c>
      <c r="B365" s="38" t="s">
        <v>71</v>
      </c>
      <c r="C365" s="39">
        <v>2774271.2025600001</v>
      </c>
      <c r="D365" s="39">
        <v>1976306.85</v>
      </c>
      <c r="E365" s="39">
        <v>1078439.4432000001</v>
      </c>
      <c r="F365" s="39">
        <v>902272.50542849943</v>
      </c>
      <c r="G365" s="39">
        <v>869575.01400000008</v>
      </c>
      <c r="H365" s="39">
        <v>897062.51992500015</v>
      </c>
      <c r="I365" s="39">
        <v>698920.55977499997</v>
      </c>
      <c r="K365" s="1"/>
      <c r="L365" s="1"/>
      <c r="M365" s="1"/>
      <c r="N365" s="1"/>
      <c r="O365" s="1"/>
    </row>
    <row r="366" spans="1:15" ht="10.8" thickBot="1" x14ac:dyDescent="0.25">
      <c r="A366" s="14">
        <v>26</v>
      </c>
      <c r="B366" s="38" t="s">
        <v>72</v>
      </c>
      <c r="C366" s="39">
        <v>2781689.04</v>
      </c>
      <c r="D366" s="39">
        <v>1976306.85</v>
      </c>
      <c r="E366" s="39">
        <v>1150335.4060800001</v>
      </c>
      <c r="F366" s="39">
        <v>902272.50542849943</v>
      </c>
      <c r="G366" s="39">
        <v>869575.01400000008</v>
      </c>
      <c r="H366" s="39">
        <v>897062.51992500015</v>
      </c>
      <c r="I366" s="39">
        <v>768811.98285000003</v>
      </c>
      <c r="K366" s="1"/>
      <c r="L366" s="1"/>
      <c r="M366" s="1"/>
      <c r="N366" s="1"/>
      <c r="O366" s="1"/>
    </row>
    <row r="367" spans="1:15" ht="10.8" thickBot="1" x14ac:dyDescent="0.25">
      <c r="A367" s="14">
        <v>27</v>
      </c>
      <c r="B367" s="38" t="s">
        <v>32</v>
      </c>
      <c r="C367" s="39">
        <v>4079810.5920000002</v>
      </c>
      <c r="D367" s="39">
        <v>2718729</v>
      </c>
      <c r="E367" s="39">
        <v>905889.13228799985</v>
      </c>
      <c r="F367" s="39">
        <v>1332100.1610000001</v>
      </c>
      <c r="G367" s="39">
        <v>1855093.3632000003</v>
      </c>
      <c r="H367" s="39">
        <v>642192.40800000005</v>
      </c>
      <c r="I367" s="39">
        <v>865810.62</v>
      </c>
      <c r="K367" s="1"/>
      <c r="L367" s="1"/>
      <c r="M367" s="1"/>
      <c r="N367" s="1"/>
      <c r="O367" s="1"/>
    </row>
    <row r="368" spans="1:15" ht="10.8" thickBot="1" x14ac:dyDescent="0.25">
      <c r="A368" s="14">
        <v>28</v>
      </c>
      <c r="B368" s="38" t="s">
        <v>33</v>
      </c>
      <c r="C368" s="39">
        <v>5377932.1440000003</v>
      </c>
      <c r="D368" s="39">
        <v>3170016</v>
      </c>
      <c r="E368" s="39">
        <v>1557745.8624000002</v>
      </c>
      <c r="F368" s="39">
        <v>1675155.33</v>
      </c>
      <c r="G368" s="39">
        <v>3478300.0560000003</v>
      </c>
      <c r="H368" s="39">
        <v>1204110.7650000004</v>
      </c>
      <c r="I368" s="39">
        <v>987327.9</v>
      </c>
      <c r="K368" s="1"/>
      <c r="L368" s="1"/>
      <c r="M368" s="1"/>
      <c r="N368" s="1"/>
      <c r="O368" s="1"/>
    </row>
    <row r="369" spans="1:15" ht="10.8" thickBot="1" x14ac:dyDescent="0.25">
      <c r="A369" s="14">
        <v>29</v>
      </c>
      <c r="B369" s="38" t="s">
        <v>73</v>
      </c>
      <c r="C369" s="39">
        <v>7232391.5039999997</v>
      </c>
      <c r="D369" s="39">
        <v>6340032</v>
      </c>
      <c r="E369" s="39">
        <v>2156878.8864000002</v>
      </c>
      <c r="F369" s="39">
        <v>2357699.4</v>
      </c>
      <c r="G369" s="39">
        <v>5024211.1919999998</v>
      </c>
      <c r="H369" s="39">
        <v>1739271.1050000002</v>
      </c>
      <c r="I369" s="39">
        <v>1822759.2</v>
      </c>
      <c r="K369" s="1"/>
      <c r="L369" s="1"/>
      <c r="M369" s="1"/>
      <c r="N369" s="1"/>
      <c r="O369" s="1"/>
    </row>
    <row r="370" spans="1:15" ht="10.8" thickBot="1" x14ac:dyDescent="0.25">
      <c r="A370" s="14">
        <v>30</v>
      </c>
      <c r="B370" s="38" t="s">
        <v>74</v>
      </c>
      <c r="C370" s="39">
        <v>7788729.3119999999</v>
      </c>
      <c r="D370" s="39">
        <v>7608038.4000000004</v>
      </c>
      <c r="E370" s="39">
        <v>2756011.9103999999</v>
      </c>
      <c r="F370" s="39">
        <v>3011515.2</v>
      </c>
      <c r="G370" s="39">
        <v>5410688.9759999998</v>
      </c>
      <c r="H370" s="39">
        <v>1873061.1900000002</v>
      </c>
      <c r="I370" s="39">
        <v>2202500.7000000002</v>
      </c>
      <c r="K370" s="1"/>
      <c r="L370" s="1"/>
      <c r="M370" s="1"/>
      <c r="N370" s="1"/>
      <c r="O370" s="1"/>
    </row>
    <row r="371" spans="1:15" ht="10.8" thickBot="1" x14ac:dyDescent="0.25">
      <c r="A371" s="14">
        <v>31</v>
      </c>
      <c r="B371" s="38" t="s">
        <v>75</v>
      </c>
      <c r="C371" s="39">
        <v>10384972.415999999</v>
      </c>
      <c r="D371" s="39">
        <v>8876044.8000000007</v>
      </c>
      <c r="E371" s="39">
        <v>2995665.1200000006</v>
      </c>
      <c r="F371" s="39">
        <v>3873363.3</v>
      </c>
      <c r="G371" s="39">
        <v>6183644.5439999998</v>
      </c>
      <c r="H371" s="39">
        <v>2140641.3600000003</v>
      </c>
      <c r="I371" s="39">
        <v>2430345.6</v>
      </c>
      <c r="K371" s="1"/>
      <c r="L371" s="1"/>
      <c r="M371" s="1"/>
      <c r="N371" s="1"/>
      <c r="O371" s="1"/>
    </row>
    <row r="372" spans="1:15" ht="10.8" thickBot="1" x14ac:dyDescent="0.25">
      <c r="A372" s="14">
        <v>32</v>
      </c>
      <c r="B372" s="38" t="s">
        <v>34</v>
      </c>
      <c r="C372" s="39">
        <v>6119715.8880000003</v>
      </c>
      <c r="D372" s="39">
        <v>4649356.8</v>
      </c>
      <c r="E372" s="39">
        <v>3451006.2182399998</v>
      </c>
      <c r="F372" s="39">
        <v>1882197</v>
      </c>
      <c r="G372" s="39">
        <v>5024211.1919999998</v>
      </c>
      <c r="H372" s="39">
        <v>1739271.1050000002</v>
      </c>
      <c r="I372" s="39">
        <v>1670862.6</v>
      </c>
      <c r="K372" s="1"/>
      <c r="L372" s="1"/>
      <c r="M372" s="1"/>
      <c r="N372" s="1"/>
      <c r="O372" s="1"/>
    </row>
    <row r="373" spans="1:15" s="68" customFormat="1" ht="15" customHeight="1" thickBot="1" x14ac:dyDescent="0.3">
      <c r="A373" s="64"/>
      <c r="B373" s="65" t="s">
        <v>77</v>
      </c>
      <c r="C373" s="66"/>
      <c r="D373" s="66"/>
      <c r="E373" s="66"/>
      <c r="F373" s="66"/>
      <c r="G373" s="67"/>
      <c r="H373" s="67"/>
      <c r="I373" s="67"/>
    </row>
    <row r="374" spans="1:15" x14ac:dyDescent="0.2">
      <c r="C374" s="57"/>
      <c r="D374" s="57"/>
      <c r="F374" s="57"/>
      <c r="G374" s="58"/>
      <c r="H374" s="58"/>
      <c r="I374" s="58"/>
      <c r="K374" s="1"/>
      <c r="L374" s="1"/>
      <c r="M374" s="1"/>
      <c r="N374" s="1"/>
      <c r="O374" s="1"/>
    </row>
    <row r="375" spans="1:15" x14ac:dyDescent="0.2">
      <c r="C375" s="57"/>
      <c r="D375" s="57"/>
      <c r="F375" s="57"/>
      <c r="G375" s="58"/>
      <c r="H375" s="58"/>
      <c r="I375" s="58"/>
      <c r="K375" s="1"/>
      <c r="L375" s="1"/>
      <c r="M375" s="1"/>
      <c r="N375" s="1"/>
      <c r="O375" s="1"/>
    </row>
    <row r="376" spans="1:15" ht="13.2" x14ac:dyDescent="0.25">
      <c r="A376" s="142" t="s">
        <v>6</v>
      </c>
      <c r="B376" s="56" t="s">
        <v>87</v>
      </c>
      <c r="C376" s="57"/>
      <c r="D376" s="58"/>
      <c r="E376" s="50"/>
      <c r="F376" s="58"/>
      <c r="G376" s="58"/>
      <c r="H376" s="58"/>
      <c r="I376" s="58"/>
      <c r="K376" s="1"/>
      <c r="L376" s="1"/>
      <c r="M376" s="1"/>
      <c r="N376" s="1"/>
      <c r="O376" s="1"/>
    </row>
    <row r="377" spans="1:15" ht="51" x14ac:dyDescent="0.2">
      <c r="A377" s="142"/>
      <c r="B377" s="48" t="s">
        <v>46</v>
      </c>
      <c r="C377" s="87" t="s">
        <v>98</v>
      </c>
      <c r="D377" s="87" t="s">
        <v>99</v>
      </c>
      <c r="E377" s="87" t="s">
        <v>100</v>
      </c>
      <c r="F377" s="87" t="s">
        <v>101</v>
      </c>
      <c r="G377" s="87" t="s">
        <v>103</v>
      </c>
      <c r="H377" s="87" t="s">
        <v>105</v>
      </c>
      <c r="I377" s="87" t="s">
        <v>108</v>
      </c>
      <c r="K377" s="1"/>
      <c r="L377" s="1"/>
      <c r="M377" s="1"/>
      <c r="N377" s="1"/>
      <c r="O377" s="1"/>
    </row>
    <row r="378" spans="1:15" ht="11.25" customHeight="1" x14ac:dyDescent="0.2">
      <c r="A378" s="142"/>
      <c r="B378" s="143" t="s">
        <v>31</v>
      </c>
      <c r="C378" s="140" t="s">
        <v>92</v>
      </c>
      <c r="D378" s="118" t="s">
        <v>92</v>
      </c>
      <c r="E378" s="118" t="s">
        <v>92</v>
      </c>
      <c r="F378" s="118" t="s">
        <v>92</v>
      </c>
      <c r="G378" s="118" t="s">
        <v>92</v>
      </c>
      <c r="H378" s="118" t="s">
        <v>92</v>
      </c>
      <c r="I378" s="118" t="s">
        <v>92</v>
      </c>
      <c r="K378" s="1"/>
      <c r="L378" s="1"/>
      <c r="M378" s="1"/>
      <c r="N378" s="1"/>
      <c r="O378" s="1"/>
    </row>
    <row r="379" spans="1:15" ht="10.8" thickBot="1" x14ac:dyDescent="0.25">
      <c r="A379" s="142"/>
      <c r="B379" s="144"/>
      <c r="C379" s="141"/>
      <c r="D379" s="119"/>
      <c r="E379" s="119"/>
      <c r="F379" s="119"/>
      <c r="G379" s="119"/>
      <c r="H379" s="119"/>
      <c r="I379" s="119"/>
      <c r="K379" s="1"/>
      <c r="L379" s="1"/>
      <c r="M379" s="1"/>
      <c r="N379" s="1"/>
      <c r="O379" s="1"/>
    </row>
    <row r="380" spans="1:15" ht="10.8" thickBot="1" x14ac:dyDescent="0.25">
      <c r="A380" s="14">
        <v>1</v>
      </c>
      <c r="B380" s="38" t="s">
        <v>47</v>
      </c>
      <c r="C380" s="39">
        <v>2967134.9760000003</v>
      </c>
      <c r="D380" s="39">
        <v>2258636.4</v>
      </c>
      <c r="E380" s="39">
        <v>891509.93971200008</v>
      </c>
      <c r="F380" s="39">
        <v>930983.3751960001</v>
      </c>
      <c r="G380" s="39">
        <v>607672.74991499993</v>
      </c>
      <c r="H380" s="39">
        <v>623127.32088750019</v>
      </c>
      <c r="I380" s="39">
        <v>401766.50699999998</v>
      </c>
      <c r="K380" s="1"/>
      <c r="L380" s="1"/>
      <c r="M380" s="1"/>
      <c r="N380" s="1"/>
      <c r="O380" s="1"/>
    </row>
    <row r="381" spans="1:15" ht="10.8" thickBot="1" x14ac:dyDescent="0.25">
      <c r="A381" s="14">
        <v>2</v>
      </c>
      <c r="B381" s="38" t="s">
        <v>48</v>
      </c>
      <c r="C381" s="39">
        <v>2974552.8134400002</v>
      </c>
      <c r="D381" s="39">
        <v>2258636.4</v>
      </c>
      <c r="E381" s="39">
        <v>891509.93971200008</v>
      </c>
      <c r="F381" s="39">
        <v>930983.3751960001</v>
      </c>
      <c r="G381" s="39">
        <v>607672.74991499993</v>
      </c>
      <c r="H381" s="39">
        <v>623127.32088750019</v>
      </c>
      <c r="I381" s="39">
        <v>401766.50699999998</v>
      </c>
      <c r="K381" s="1"/>
      <c r="L381" s="1"/>
      <c r="M381" s="1"/>
      <c r="N381" s="1"/>
      <c r="O381" s="1"/>
    </row>
    <row r="382" spans="1:15" ht="10.8" thickBot="1" x14ac:dyDescent="0.25">
      <c r="A382" s="14">
        <v>3</v>
      </c>
      <c r="B382" s="38" t="s">
        <v>49</v>
      </c>
      <c r="C382" s="39">
        <v>2981970.6508800001</v>
      </c>
      <c r="D382" s="39">
        <v>2258636.4</v>
      </c>
      <c r="E382" s="39">
        <v>891509.93971200008</v>
      </c>
      <c r="F382" s="39">
        <v>930983.3751960001</v>
      </c>
      <c r="G382" s="39">
        <v>607672.74991499993</v>
      </c>
      <c r="H382" s="39">
        <v>623127.32088750019</v>
      </c>
      <c r="I382" s="39">
        <v>401766.50699999998</v>
      </c>
      <c r="K382" s="1"/>
      <c r="L382" s="1"/>
      <c r="M382" s="1"/>
      <c r="N382" s="1"/>
      <c r="O382" s="1"/>
    </row>
    <row r="383" spans="1:15" ht="10.8" thickBot="1" x14ac:dyDescent="0.25">
      <c r="A383" s="14">
        <v>4</v>
      </c>
      <c r="B383" s="38" t="s">
        <v>50</v>
      </c>
      <c r="C383" s="39">
        <v>2989388.48832</v>
      </c>
      <c r="D383" s="39">
        <v>2258636.4</v>
      </c>
      <c r="E383" s="39">
        <v>963405.90259200009</v>
      </c>
      <c r="F383" s="39">
        <v>930983.3751960001</v>
      </c>
      <c r="G383" s="39">
        <v>660826.15829999989</v>
      </c>
      <c r="H383" s="39">
        <v>685440.05297625007</v>
      </c>
      <c r="I383" s="39">
        <v>441943.15769999987</v>
      </c>
      <c r="K383" s="1"/>
      <c r="L383" s="1"/>
      <c r="M383" s="1"/>
      <c r="N383" s="1"/>
      <c r="O383" s="1"/>
    </row>
    <row r="384" spans="1:15" ht="10.8" thickBot="1" x14ac:dyDescent="0.25">
      <c r="A384" s="14">
        <v>5</v>
      </c>
      <c r="B384" s="38" t="s">
        <v>51</v>
      </c>
      <c r="C384" s="39">
        <v>2996806.3257600004</v>
      </c>
      <c r="D384" s="39">
        <v>2258636.4</v>
      </c>
      <c r="E384" s="39">
        <v>891509.93971200008</v>
      </c>
      <c r="F384" s="39">
        <v>930983.3751960001</v>
      </c>
      <c r="G384" s="39">
        <v>607672.74991499993</v>
      </c>
      <c r="H384" s="39">
        <v>646206.11054999998</v>
      </c>
      <c r="I384" s="39">
        <v>607337.03641499998</v>
      </c>
      <c r="K384" s="1"/>
      <c r="L384" s="1"/>
      <c r="M384" s="1"/>
      <c r="N384" s="1"/>
      <c r="O384" s="1"/>
    </row>
    <row r="385" spans="1:15" ht="10.8" thickBot="1" x14ac:dyDescent="0.25">
      <c r="A385" s="14">
        <v>6</v>
      </c>
      <c r="B385" s="38" t="s">
        <v>52</v>
      </c>
      <c r="C385" s="39">
        <v>3004224.1631999998</v>
      </c>
      <c r="D385" s="39">
        <v>2258636.4</v>
      </c>
      <c r="E385" s="39">
        <v>891509.93971200008</v>
      </c>
      <c r="F385" s="39">
        <v>930983.3751960001</v>
      </c>
      <c r="G385" s="39">
        <v>607672.74991499993</v>
      </c>
      <c r="H385" s="39">
        <v>646206.11054999998</v>
      </c>
      <c r="I385" s="39">
        <v>607337.03641499998</v>
      </c>
      <c r="K385" s="1"/>
      <c r="L385" s="1"/>
      <c r="M385" s="1"/>
      <c r="N385" s="1"/>
      <c r="O385" s="1"/>
    </row>
    <row r="386" spans="1:15" ht="10.8" thickBot="1" x14ac:dyDescent="0.25">
      <c r="A386" s="14">
        <v>7</v>
      </c>
      <c r="B386" s="38" t="s">
        <v>53</v>
      </c>
      <c r="C386" s="39">
        <v>3011642.0006400002</v>
      </c>
      <c r="D386" s="39">
        <v>2258636.4</v>
      </c>
      <c r="E386" s="39">
        <v>891509.93971200008</v>
      </c>
      <c r="F386" s="39">
        <v>930983.3751960001</v>
      </c>
      <c r="G386" s="39">
        <v>649189.87159950007</v>
      </c>
      <c r="H386" s="39">
        <v>685440.05297625007</v>
      </c>
      <c r="I386" s="39">
        <v>637703.69836499996</v>
      </c>
      <c r="K386" s="1"/>
      <c r="L386" s="1"/>
      <c r="M386" s="1"/>
      <c r="N386" s="1"/>
      <c r="O386" s="1"/>
    </row>
    <row r="387" spans="1:15" ht="10.8" thickBot="1" x14ac:dyDescent="0.25">
      <c r="A387" s="14">
        <v>8</v>
      </c>
      <c r="B387" s="38" t="s">
        <v>54</v>
      </c>
      <c r="C387" s="39">
        <v>3019059.8380800001</v>
      </c>
      <c r="D387" s="39">
        <v>2258636.4</v>
      </c>
      <c r="E387" s="39">
        <v>963405.90259200009</v>
      </c>
      <c r="F387" s="39">
        <v>930983.3751960001</v>
      </c>
      <c r="G387" s="39">
        <v>660826.15829999989</v>
      </c>
      <c r="H387" s="39">
        <v>685440.05297625007</v>
      </c>
      <c r="I387" s="39">
        <v>701473.68846000009</v>
      </c>
      <c r="K387" s="1"/>
      <c r="L387" s="1"/>
      <c r="M387" s="1"/>
      <c r="N387" s="1"/>
      <c r="O387" s="1"/>
    </row>
    <row r="388" spans="1:15" ht="10.8" thickBot="1" x14ac:dyDescent="0.25">
      <c r="A388" s="14">
        <v>9</v>
      </c>
      <c r="B388" s="38" t="s">
        <v>55</v>
      </c>
      <c r="C388" s="39">
        <v>3026477.67552</v>
      </c>
      <c r="D388" s="39">
        <v>2363202.9</v>
      </c>
      <c r="E388" s="39">
        <v>1006543.4803199999</v>
      </c>
      <c r="F388" s="39">
        <v>955347.35868900071</v>
      </c>
      <c r="G388" s="39">
        <v>678065.10155999998</v>
      </c>
      <c r="H388" s="39">
        <v>705749.38787924987</v>
      </c>
      <c r="I388" s="39">
        <v>695895.28582500003</v>
      </c>
      <c r="K388" s="1"/>
      <c r="L388" s="1"/>
      <c r="M388" s="1"/>
      <c r="N388" s="1"/>
      <c r="O388" s="1"/>
    </row>
    <row r="389" spans="1:15" ht="10.8" thickBot="1" x14ac:dyDescent="0.25">
      <c r="A389" s="14">
        <v>10</v>
      </c>
      <c r="B389" s="38" t="s">
        <v>56</v>
      </c>
      <c r="C389" s="39">
        <v>3033895.5129600004</v>
      </c>
      <c r="D389" s="39">
        <v>2363202.9</v>
      </c>
      <c r="E389" s="39">
        <v>1006543.4803199999</v>
      </c>
      <c r="F389" s="39">
        <v>955347.35868900071</v>
      </c>
      <c r="G389" s="39">
        <v>678065.10155999998</v>
      </c>
      <c r="H389" s="39">
        <v>705749.38787924987</v>
      </c>
      <c r="I389" s="39">
        <v>695895.28582500003</v>
      </c>
      <c r="K389" s="1"/>
      <c r="L389" s="1"/>
      <c r="M389" s="1"/>
      <c r="N389" s="1"/>
      <c r="O389" s="1"/>
    </row>
    <row r="390" spans="1:15" ht="10.8" thickBot="1" x14ac:dyDescent="0.25">
      <c r="A390" s="14">
        <v>11</v>
      </c>
      <c r="B390" s="38" t="s">
        <v>57</v>
      </c>
      <c r="C390" s="39">
        <v>3041313.3503999999</v>
      </c>
      <c r="D390" s="39">
        <v>2363202.9</v>
      </c>
      <c r="E390" s="39">
        <v>1150335.4060799999</v>
      </c>
      <c r="F390" s="39">
        <v>955347.35868900071</v>
      </c>
      <c r="G390" s="39">
        <v>777189.0253049999</v>
      </c>
      <c r="H390" s="39">
        <v>812373.39612000016</v>
      </c>
      <c r="I390" s="39">
        <v>730689.73366499995</v>
      </c>
      <c r="K390" s="1"/>
      <c r="L390" s="1"/>
      <c r="M390" s="1"/>
      <c r="N390" s="1"/>
      <c r="O390" s="1"/>
    </row>
    <row r="391" spans="1:15" ht="10.8" thickBot="1" x14ac:dyDescent="0.25">
      <c r="A391" s="14">
        <v>12</v>
      </c>
      <c r="B391" s="38" t="s">
        <v>58</v>
      </c>
      <c r="C391" s="39">
        <v>3048731.1878400003</v>
      </c>
      <c r="D391" s="39">
        <v>2363202.9</v>
      </c>
      <c r="E391" s="39">
        <v>1164714.5986560001</v>
      </c>
      <c r="F391" s="39">
        <v>955347.35868900071</v>
      </c>
      <c r="G391" s="39">
        <v>777189.0253049999</v>
      </c>
      <c r="H391" s="39">
        <v>812373.39612000016</v>
      </c>
      <c r="I391" s="39">
        <v>803758.32728999993</v>
      </c>
      <c r="K391" s="1"/>
      <c r="L391" s="1"/>
      <c r="M391" s="1"/>
      <c r="N391" s="1"/>
      <c r="O391" s="1"/>
    </row>
    <row r="392" spans="1:15" ht="10.8" thickBot="1" x14ac:dyDescent="0.25">
      <c r="A392" s="14">
        <v>13</v>
      </c>
      <c r="B392" s="38" t="s">
        <v>59</v>
      </c>
      <c r="C392" s="39">
        <v>3056149.0252799997</v>
      </c>
      <c r="D392" s="39">
        <v>2363202.9</v>
      </c>
      <c r="E392" s="39">
        <v>1179093.7912320001</v>
      </c>
      <c r="F392" s="39">
        <v>955347.35868900071</v>
      </c>
      <c r="G392" s="39">
        <v>777189.0253049999</v>
      </c>
      <c r="H392" s="39">
        <v>812373.39612000016</v>
      </c>
      <c r="I392" s="39">
        <v>884134.41318000003</v>
      </c>
      <c r="K392" s="1"/>
      <c r="L392" s="1"/>
      <c r="M392" s="1"/>
      <c r="N392" s="1"/>
      <c r="O392" s="1"/>
    </row>
    <row r="393" spans="1:15" ht="10.8" thickBot="1" x14ac:dyDescent="0.25">
      <c r="A393" s="14">
        <v>14</v>
      </c>
      <c r="B393" s="38" t="s">
        <v>60</v>
      </c>
      <c r="C393" s="39">
        <v>3063566.8627200001</v>
      </c>
      <c r="D393" s="39">
        <v>2258636.4</v>
      </c>
      <c r="E393" s="39">
        <v>920268.3248640002</v>
      </c>
      <c r="F393" s="39">
        <v>1005628.7986199994</v>
      </c>
      <c r="G393" s="39">
        <v>777189.0253049999</v>
      </c>
      <c r="H393" s="39">
        <v>812373.39612000016</v>
      </c>
      <c r="I393" s="39">
        <v>707653.34846999997</v>
      </c>
      <c r="K393" s="1"/>
      <c r="L393" s="1"/>
      <c r="M393" s="1"/>
      <c r="N393" s="1"/>
      <c r="O393" s="1"/>
    </row>
    <row r="394" spans="1:15" ht="10.8" thickBot="1" x14ac:dyDescent="0.25">
      <c r="A394" s="14">
        <v>15</v>
      </c>
      <c r="B394" s="38" t="s">
        <v>61</v>
      </c>
      <c r="C394" s="39">
        <v>3070984.7001600005</v>
      </c>
      <c r="D394" s="39">
        <v>2258636.4</v>
      </c>
      <c r="E394" s="39">
        <v>1035301.8654719999</v>
      </c>
      <c r="F394" s="39">
        <v>1005628.7986199994</v>
      </c>
      <c r="G394" s="39">
        <v>777189.0253049999</v>
      </c>
      <c r="H394" s="39">
        <v>812373.39612000016</v>
      </c>
      <c r="I394" s="39">
        <v>743036.39563500008</v>
      </c>
      <c r="K394" s="1"/>
      <c r="L394" s="1"/>
      <c r="M394" s="1"/>
      <c r="N394" s="1"/>
      <c r="O394" s="1"/>
    </row>
    <row r="395" spans="1:15" ht="10.8" thickBot="1" x14ac:dyDescent="0.25">
      <c r="A395" s="14">
        <v>16</v>
      </c>
      <c r="B395" s="38" t="s">
        <v>62</v>
      </c>
      <c r="C395" s="39">
        <v>3078402.5375999999</v>
      </c>
      <c r="D395" s="39">
        <v>2363202.9</v>
      </c>
      <c r="E395" s="39">
        <v>1006543.4803199999</v>
      </c>
      <c r="F395" s="39">
        <v>1005628.7986199994</v>
      </c>
      <c r="G395" s="39">
        <v>715416.1452899999</v>
      </c>
      <c r="H395" s="39">
        <v>740829.14816625009</v>
      </c>
      <c r="I395" s="39">
        <v>607337.03641499998</v>
      </c>
      <c r="K395" s="1"/>
      <c r="L395" s="1"/>
      <c r="M395" s="1"/>
      <c r="N395" s="1"/>
      <c r="O395" s="1"/>
    </row>
    <row r="396" spans="1:15" ht="10.8" thickBot="1" x14ac:dyDescent="0.25">
      <c r="A396" s="14">
        <v>17</v>
      </c>
      <c r="B396" s="38" t="s">
        <v>63</v>
      </c>
      <c r="C396" s="39">
        <v>3085820.3750400003</v>
      </c>
      <c r="D396" s="39">
        <v>2363202.9</v>
      </c>
      <c r="E396" s="39">
        <v>1006543.4803199999</v>
      </c>
      <c r="F396" s="39">
        <v>1005628.7986199994</v>
      </c>
      <c r="G396" s="39">
        <v>715416.1452899999</v>
      </c>
      <c r="H396" s="39">
        <v>740829.14816625009</v>
      </c>
      <c r="I396" s="39">
        <v>607337.03641499998</v>
      </c>
      <c r="K396" s="1"/>
      <c r="L396" s="1"/>
      <c r="M396" s="1"/>
      <c r="N396" s="1"/>
      <c r="O396" s="1"/>
    </row>
    <row r="397" spans="1:15" ht="10.8" thickBot="1" x14ac:dyDescent="0.25">
      <c r="A397" s="14">
        <v>18</v>
      </c>
      <c r="B397" s="38" t="s">
        <v>64</v>
      </c>
      <c r="C397" s="39">
        <v>3093238.2124799998</v>
      </c>
      <c r="D397" s="39">
        <v>2363202.9</v>
      </c>
      <c r="E397" s="39">
        <v>1006543.4803199999</v>
      </c>
      <c r="F397" s="39">
        <v>1005628.7986199994</v>
      </c>
      <c r="G397" s="39">
        <v>827469.27647999988</v>
      </c>
      <c r="H397" s="39">
        <v>853915.21751250012</v>
      </c>
      <c r="I397" s="39">
        <v>637703.69836499996</v>
      </c>
      <c r="K397" s="1"/>
      <c r="L397" s="1"/>
      <c r="M397" s="1"/>
      <c r="N397" s="1"/>
      <c r="O397" s="1"/>
    </row>
    <row r="398" spans="1:15" ht="10.8" thickBot="1" x14ac:dyDescent="0.25">
      <c r="A398" s="14">
        <v>19</v>
      </c>
      <c r="B398" s="38" t="s">
        <v>65</v>
      </c>
      <c r="C398" s="39">
        <v>3100656.0499200001</v>
      </c>
      <c r="D398" s="39">
        <v>2363202.9</v>
      </c>
      <c r="E398" s="39">
        <v>1006543.4803199999</v>
      </c>
      <c r="F398" s="39">
        <v>1005628.7986199994</v>
      </c>
      <c r="G398" s="39">
        <v>827469.27647999988</v>
      </c>
      <c r="H398" s="39">
        <v>853915.21751250012</v>
      </c>
      <c r="I398" s="39">
        <v>701473.68846000009</v>
      </c>
      <c r="K398" s="1"/>
      <c r="L398" s="1"/>
      <c r="M398" s="1"/>
      <c r="N398" s="1"/>
      <c r="O398" s="1"/>
    </row>
    <row r="399" spans="1:15" ht="10.8" thickBot="1" x14ac:dyDescent="0.25">
      <c r="A399" s="14">
        <v>20</v>
      </c>
      <c r="B399" s="38" t="s">
        <v>66</v>
      </c>
      <c r="C399" s="39">
        <v>3108073.8873600005</v>
      </c>
      <c r="D399" s="39">
        <v>2258636.4</v>
      </c>
      <c r="E399" s="39">
        <v>1294127.3318399999</v>
      </c>
      <c r="F399" s="39">
        <v>1005628.7986199994</v>
      </c>
      <c r="G399" s="39">
        <v>827469.27647999988</v>
      </c>
      <c r="H399" s="39">
        <v>853915.21751250012</v>
      </c>
      <c r="I399" s="39">
        <v>695895.28582500003</v>
      </c>
      <c r="K399" s="1"/>
      <c r="L399" s="1"/>
      <c r="M399" s="1"/>
      <c r="N399" s="1"/>
      <c r="O399" s="1"/>
    </row>
    <row r="400" spans="1:15" ht="10.8" thickBot="1" x14ac:dyDescent="0.25">
      <c r="A400" s="14">
        <v>21</v>
      </c>
      <c r="B400" s="38" t="s">
        <v>67</v>
      </c>
      <c r="C400" s="39">
        <v>3115491.7248</v>
      </c>
      <c r="D400" s="39">
        <v>2258636.4</v>
      </c>
      <c r="E400" s="39">
        <v>1294127.3318399999</v>
      </c>
      <c r="F400" s="39">
        <v>1005628.7986199994</v>
      </c>
      <c r="G400" s="39">
        <v>827469.27647999988</v>
      </c>
      <c r="H400" s="39">
        <v>853915.21751250012</v>
      </c>
      <c r="I400" s="39">
        <v>730689.73366499995</v>
      </c>
      <c r="K400" s="1"/>
      <c r="L400" s="1"/>
      <c r="M400" s="1"/>
      <c r="N400" s="1"/>
      <c r="O400" s="1"/>
    </row>
    <row r="401" spans="1:15" ht="10.8" thickBot="1" x14ac:dyDescent="0.25">
      <c r="A401" s="14">
        <v>22</v>
      </c>
      <c r="B401" s="38" t="s">
        <v>68</v>
      </c>
      <c r="C401" s="39">
        <v>3122909.5622400003</v>
      </c>
      <c r="D401" s="39">
        <v>2363202.9</v>
      </c>
      <c r="E401" s="39">
        <v>1294127.3318399999</v>
      </c>
      <c r="F401" s="39">
        <v>1061497.0652099994</v>
      </c>
      <c r="G401" s="39">
        <v>897861.62812500016</v>
      </c>
      <c r="H401" s="39">
        <v>939306.73926375015</v>
      </c>
      <c r="I401" s="39">
        <v>695895.28582500003</v>
      </c>
      <c r="K401" s="1"/>
      <c r="L401" s="1"/>
      <c r="M401" s="1"/>
      <c r="N401" s="1"/>
      <c r="O401" s="1"/>
    </row>
    <row r="402" spans="1:15" ht="10.8" thickBot="1" x14ac:dyDescent="0.25">
      <c r="A402" s="14">
        <v>23</v>
      </c>
      <c r="B402" s="38" t="s">
        <v>69</v>
      </c>
      <c r="C402" s="39">
        <v>3130327.3996799998</v>
      </c>
      <c r="D402" s="39">
        <v>2363202.9</v>
      </c>
      <c r="E402" s="39">
        <v>1294127.3318399999</v>
      </c>
      <c r="F402" s="39">
        <v>1061497.0652099994</v>
      </c>
      <c r="G402" s="39">
        <v>897861.62812500016</v>
      </c>
      <c r="H402" s="39">
        <v>939306.73926375015</v>
      </c>
      <c r="I402" s="39">
        <v>695895.28582500003</v>
      </c>
      <c r="K402" s="1"/>
      <c r="L402" s="1"/>
      <c r="M402" s="1"/>
      <c r="N402" s="1"/>
      <c r="O402" s="1"/>
    </row>
    <row r="403" spans="1:15" ht="10.8" thickBot="1" x14ac:dyDescent="0.25">
      <c r="A403" s="14">
        <v>24</v>
      </c>
      <c r="B403" s="38" t="s">
        <v>70</v>
      </c>
      <c r="C403" s="39">
        <v>3137745.2371200002</v>
      </c>
      <c r="D403" s="39">
        <v>2363202.9</v>
      </c>
      <c r="E403" s="39">
        <v>1294127.3318399999</v>
      </c>
      <c r="F403" s="39">
        <v>1061497.0652099994</v>
      </c>
      <c r="G403" s="39">
        <v>897861.62812500016</v>
      </c>
      <c r="H403" s="39">
        <v>939306.73926375015</v>
      </c>
      <c r="I403" s="39">
        <v>730689.73366499995</v>
      </c>
      <c r="K403" s="1"/>
      <c r="L403" s="1"/>
      <c r="M403" s="1"/>
      <c r="N403" s="1"/>
      <c r="O403" s="1"/>
    </row>
    <row r="404" spans="1:15" ht="10.8" thickBot="1" x14ac:dyDescent="0.25">
      <c r="A404" s="14">
        <v>25</v>
      </c>
      <c r="B404" s="38" t="s">
        <v>71</v>
      </c>
      <c r="C404" s="39">
        <v>3145163.0745600006</v>
      </c>
      <c r="D404" s="39">
        <v>2363202.9</v>
      </c>
      <c r="E404" s="39">
        <v>1294127.3318399999</v>
      </c>
      <c r="F404" s="39">
        <v>1061497.0652099994</v>
      </c>
      <c r="G404" s="39">
        <v>982619.76581999997</v>
      </c>
      <c r="H404" s="39">
        <v>1031621.8979137501</v>
      </c>
      <c r="I404" s="39">
        <v>803758.32728999993</v>
      </c>
      <c r="K404" s="1"/>
      <c r="L404" s="1"/>
      <c r="M404" s="1"/>
      <c r="N404" s="1"/>
      <c r="O404" s="1"/>
    </row>
    <row r="405" spans="1:15" ht="10.8" thickBot="1" x14ac:dyDescent="0.25">
      <c r="A405" s="14">
        <v>26</v>
      </c>
      <c r="B405" s="38" t="s">
        <v>72</v>
      </c>
      <c r="C405" s="39">
        <v>3152580.912</v>
      </c>
      <c r="D405" s="39">
        <v>2363202.9</v>
      </c>
      <c r="E405" s="39">
        <v>1380402.4872960001</v>
      </c>
      <c r="F405" s="39">
        <v>1061497.0652099994</v>
      </c>
      <c r="G405" s="39">
        <v>982619.76581999997</v>
      </c>
      <c r="H405" s="39">
        <v>1031621.8979137501</v>
      </c>
      <c r="I405" s="39">
        <v>884134.41318000003</v>
      </c>
      <c r="K405" s="1"/>
      <c r="L405" s="1"/>
      <c r="M405" s="1"/>
      <c r="N405" s="1"/>
      <c r="O405" s="1"/>
    </row>
    <row r="406" spans="1:15" ht="10.8" thickBot="1" x14ac:dyDescent="0.25">
      <c r="A406" s="14">
        <v>27</v>
      </c>
      <c r="B406" s="38" t="s">
        <v>32</v>
      </c>
      <c r="C406" s="39">
        <v>4450702.4639999997</v>
      </c>
      <c r="D406" s="39">
        <v>2927862</v>
      </c>
      <c r="E406" s="39">
        <v>1087066.9587455997</v>
      </c>
      <c r="F406" s="39">
        <v>1567176.66</v>
      </c>
      <c r="G406" s="39">
        <v>2096255.5004159999</v>
      </c>
      <c r="H406" s="39">
        <v>738521.26919999998</v>
      </c>
      <c r="I406" s="39">
        <v>987327.9</v>
      </c>
      <c r="K406" s="1"/>
      <c r="L406" s="1"/>
      <c r="M406" s="1"/>
      <c r="N406" s="1"/>
      <c r="O406" s="1"/>
    </row>
    <row r="407" spans="1:15" ht="10.8" thickBot="1" x14ac:dyDescent="0.25">
      <c r="A407" s="14">
        <v>28</v>
      </c>
      <c r="B407" s="38" t="s">
        <v>33</v>
      </c>
      <c r="C407" s="39">
        <v>5748824.0159999998</v>
      </c>
      <c r="D407" s="39">
        <v>3346128</v>
      </c>
      <c r="E407" s="39">
        <v>1869295.0348800002</v>
      </c>
      <c r="F407" s="39">
        <v>1763321.4</v>
      </c>
      <c r="G407" s="39">
        <v>3930479.0632799999</v>
      </c>
      <c r="H407" s="39">
        <v>1384727.3797500001</v>
      </c>
      <c r="I407" s="39">
        <v>1078465.8600000001</v>
      </c>
      <c r="K407" s="1"/>
      <c r="L407" s="1"/>
      <c r="M407" s="1"/>
      <c r="N407" s="1"/>
      <c r="O407" s="1"/>
    </row>
    <row r="408" spans="1:15" ht="10.8" thickBot="1" x14ac:dyDescent="0.25">
      <c r="A408" s="14">
        <v>29</v>
      </c>
      <c r="B408" s="38" t="s">
        <v>73</v>
      </c>
      <c r="C408" s="39">
        <v>8278677.474911999</v>
      </c>
      <c r="D408" s="39">
        <v>7608038.4000000004</v>
      </c>
      <c r="E408" s="39">
        <v>2588254.6636799998</v>
      </c>
      <c r="F408" s="39">
        <v>2773764</v>
      </c>
      <c r="G408" s="39">
        <v>5677358.6469599996</v>
      </c>
      <c r="H408" s="39">
        <v>2000161.7707500004</v>
      </c>
      <c r="I408" s="39">
        <v>2202500.7000000002</v>
      </c>
      <c r="K408" s="1"/>
      <c r="L408" s="1"/>
      <c r="M408" s="1"/>
      <c r="N408" s="1"/>
      <c r="O408" s="1"/>
    </row>
    <row r="409" spans="1:15" ht="10.8" thickBot="1" x14ac:dyDescent="0.25">
      <c r="A409" s="14">
        <v>30</v>
      </c>
      <c r="B409" s="38" t="s">
        <v>74</v>
      </c>
      <c r="C409" s="39">
        <v>8835015.282912001</v>
      </c>
      <c r="D409" s="39">
        <v>9129646.0800000001</v>
      </c>
      <c r="E409" s="39">
        <v>3307214.2924799998</v>
      </c>
      <c r="F409" s="39">
        <v>3764394</v>
      </c>
      <c r="G409" s="39">
        <v>6114078.5428799996</v>
      </c>
      <c r="H409" s="39">
        <v>2154020.3685000003</v>
      </c>
      <c r="I409" s="39">
        <v>2582242.2000000002</v>
      </c>
      <c r="K409" s="1"/>
      <c r="L409" s="1"/>
      <c r="M409" s="1"/>
      <c r="N409" s="1"/>
      <c r="O409" s="1"/>
    </row>
    <row r="410" spans="1:15" ht="10.8" thickBot="1" x14ac:dyDescent="0.25">
      <c r="A410" s="14">
        <v>31</v>
      </c>
      <c r="B410" s="38" t="s">
        <v>75</v>
      </c>
      <c r="C410" s="39">
        <v>11431258.386911999</v>
      </c>
      <c r="D410" s="39">
        <v>10566720</v>
      </c>
      <c r="E410" s="39">
        <v>3594798.1440000003</v>
      </c>
      <c r="F410" s="39">
        <v>4556898</v>
      </c>
      <c r="G410" s="39">
        <v>6987518.3347200006</v>
      </c>
      <c r="H410" s="39">
        <v>2461737.5640000007</v>
      </c>
      <c r="I410" s="39">
        <v>2961983.7</v>
      </c>
      <c r="K410" s="1"/>
      <c r="L410" s="1"/>
      <c r="M410" s="1"/>
      <c r="N410" s="1"/>
      <c r="O410" s="1"/>
    </row>
    <row r="411" spans="1:15" ht="10.8" thickBot="1" x14ac:dyDescent="0.25">
      <c r="A411" s="14">
        <v>32</v>
      </c>
      <c r="B411" s="38" t="s">
        <v>34</v>
      </c>
      <c r="C411" s="39">
        <v>6943095.8438400002</v>
      </c>
      <c r="D411" s="39">
        <v>5283360</v>
      </c>
      <c r="E411" s="39">
        <v>4141207.4618879994</v>
      </c>
      <c r="F411" s="39">
        <v>1981260</v>
      </c>
      <c r="G411" s="39">
        <v>5677358.6469599996</v>
      </c>
      <c r="H411" s="39">
        <v>2000161.7707500004</v>
      </c>
      <c r="I411" s="39">
        <v>2050604.1</v>
      </c>
      <c r="K411" s="1"/>
      <c r="L411" s="1"/>
      <c r="M411" s="1"/>
      <c r="N411" s="1"/>
      <c r="O411" s="1"/>
    </row>
    <row r="412" spans="1:15" s="68" customFormat="1" ht="15" customHeight="1" thickBot="1" x14ac:dyDescent="0.3">
      <c r="A412" s="64"/>
      <c r="B412" s="65" t="s">
        <v>77</v>
      </c>
      <c r="C412" s="66"/>
      <c r="D412" s="66"/>
      <c r="E412" s="66"/>
      <c r="F412" s="66"/>
      <c r="G412" s="67"/>
      <c r="H412" s="67"/>
      <c r="I412" s="67"/>
    </row>
    <row r="413" spans="1:15" x14ac:dyDescent="0.2">
      <c r="C413" s="57"/>
      <c r="D413" s="57"/>
      <c r="F413" s="57"/>
      <c r="G413" s="58"/>
      <c r="H413" s="58"/>
      <c r="I413" s="58"/>
      <c r="K413" s="1"/>
      <c r="L413" s="1"/>
      <c r="M413" s="1"/>
      <c r="N413" s="1"/>
      <c r="O413" s="1"/>
    </row>
    <row r="414" spans="1:15" x14ac:dyDescent="0.2">
      <c r="C414" s="57"/>
      <c r="D414" s="57"/>
      <c r="F414" s="57"/>
      <c r="G414" s="58"/>
      <c r="H414" s="58"/>
      <c r="I414" s="58"/>
      <c r="K414" s="1"/>
      <c r="L414" s="1"/>
      <c r="M414" s="1"/>
      <c r="N414" s="1"/>
      <c r="O414" s="1"/>
    </row>
    <row r="415" spans="1:15" ht="13.2" x14ac:dyDescent="0.25">
      <c r="A415" s="142" t="s">
        <v>6</v>
      </c>
      <c r="B415" s="56" t="s">
        <v>88</v>
      </c>
      <c r="C415" s="57"/>
      <c r="D415" s="58"/>
      <c r="E415" s="50"/>
      <c r="F415" s="58"/>
      <c r="G415" s="58"/>
      <c r="H415" s="58"/>
      <c r="I415" s="58"/>
      <c r="K415" s="1"/>
      <c r="L415" s="1"/>
      <c r="M415" s="1"/>
      <c r="N415" s="1"/>
      <c r="O415" s="1"/>
    </row>
    <row r="416" spans="1:15" ht="51" x14ac:dyDescent="0.2">
      <c r="A416" s="142"/>
      <c r="B416" s="48" t="s">
        <v>46</v>
      </c>
      <c r="C416" s="87" t="s">
        <v>98</v>
      </c>
      <c r="D416" s="87" t="s">
        <v>99</v>
      </c>
      <c r="E416" s="87" t="s">
        <v>100</v>
      </c>
      <c r="F416" s="87" t="s">
        <v>101</v>
      </c>
      <c r="G416" s="87" t="s">
        <v>103</v>
      </c>
      <c r="H416" s="87" t="s">
        <v>105</v>
      </c>
      <c r="I416" s="87" t="s">
        <v>108</v>
      </c>
      <c r="K416" s="1"/>
      <c r="L416" s="1"/>
      <c r="M416" s="1"/>
      <c r="N416" s="1"/>
      <c r="O416" s="1"/>
    </row>
    <row r="417" spans="1:15" ht="11.25" customHeight="1" x14ac:dyDescent="0.2">
      <c r="A417" s="142"/>
      <c r="B417" s="143" t="s">
        <v>31</v>
      </c>
      <c r="C417" s="140" t="s">
        <v>92</v>
      </c>
      <c r="D417" s="118" t="s">
        <v>92</v>
      </c>
      <c r="E417" s="118" t="s">
        <v>92</v>
      </c>
      <c r="F417" s="118" t="s">
        <v>92</v>
      </c>
      <c r="G417" s="118" t="s">
        <v>92</v>
      </c>
      <c r="H417" s="118" t="s">
        <v>92</v>
      </c>
      <c r="I417" s="118" t="s">
        <v>92</v>
      </c>
      <c r="K417" s="1"/>
      <c r="L417" s="1"/>
      <c r="M417" s="1"/>
      <c r="N417" s="1"/>
      <c r="O417" s="1"/>
    </row>
    <row r="418" spans="1:15" ht="10.8" thickBot="1" x14ac:dyDescent="0.25">
      <c r="A418" s="142"/>
      <c r="B418" s="144"/>
      <c r="C418" s="141"/>
      <c r="D418" s="119"/>
      <c r="E418" s="119"/>
      <c r="F418" s="119"/>
      <c r="G418" s="119"/>
      <c r="H418" s="119"/>
      <c r="I418" s="119"/>
      <c r="K418" s="1"/>
      <c r="L418" s="1"/>
      <c r="M418" s="1"/>
      <c r="N418" s="1"/>
      <c r="O418" s="1"/>
    </row>
    <row r="419" spans="1:15" ht="10.8" thickBot="1" x14ac:dyDescent="0.25">
      <c r="A419" s="14">
        <v>1</v>
      </c>
      <c r="B419" s="38" t="s">
        <v>47</v>
      </c>
      <c r="C419" s="39">
        <v>38943646.560000002</v>
      </c>
      <c r="D419" s="39">
        <v>31056250.500000004</v>
      </c>
      <c r="E419" s="39">
        <v>16344348.894720001</v>
      </c>
      <c r="F419" s="39">
        <v>17595585.7912044</v>
      </c>
      <c r="G419" s="39">
        <v>11830796.901000001</v>
      </c>
      <c r="H419" s="39">
        <v>11920696.5735</v>
      </c>
      <c r="I419" s="39">
        <v>6987243.5999999996</v>
      </c>
      <c r="K419" s="1"/>
      <c r="L419" s="1"/>
      <c r="M419" s="1"/>
      <c r="N419" s="1"/>
      <c r="O419" s="1"/>
    </row>
    <row r="420" spans="1:15" ht="10.8" thickBot="1" x14ac:dyDescent="0.25">
      <c r="A420" s="14">
        <v>2</v>
      </c>
      <c r="B420" s="38" t="s">
        <v>48</v>
      </c>
      <c r="C420" s="39">
        <v>39054914.121600002</v>
      </c>
      <c r="D420" s="39">
        <v>31056250.500000004</v>
      </c>
      <c r="E420" s="39">
        <v>16344348.894720001</v>
      </c>
      <c r="F420" s="39">
        <v>17595585.7912044</v>
      </c>
      <c r="G420" s="39">
        <v>11830796.901000001</v>
      </c>
      <c r="H420" s="39">
        <v>11920696.5735</v>
      </c>
      <c r="I420" s="39">
        <v>6987243.5999999996</v>
      </c>
      <c r="K420" s="1"/>
      <c r="L420" s="1"/>
      <c r="M420" s="1"/>
      <c r="N420" s="1"/>
      <c r="O420" s="1"/>
    </row>
    <row r="421" spans="1:15" ht="10.8" thickBot="1" x14ac:dyDescent="0.25">
      <c r="A421" s="14">
        <v>3</v>
      </c>
      <c r="B421" s="38" t="s">
        <v>49</v>
      </c>
      <c r="C421" s="39">
        <v>39166181.683200002</v>
      </c>
      <c r="D421" s="39">
        <v>31056250.500000004</v>
      </c>
      <c r="E421" s="39">
        <v>16344348.894720001</v>
      </c>
      <c r="F421" s="39">
        <v>17595585.7912044</v>
      </c>
      <c r="G421" s="39">
        <v>11830796.901000001</v>
      </c>
      <c r="H421" s="39">
        <v>11920696.5735</v>
      </c>
      <c r="I421" s="39">
        <v>6987243.5999999996</v>
      </c>
      <c r="K421" s="1"/>
      <c r="L421" s="1"/>
      <c r="M421" s="1"/>
      <c r="N421" s="1"/>
      <c r="O421" s="1"/>
    </row>
    <row r="422" spans="1:15" ht="10.8" thickBot="1" x14ac:dyDescent="0.25">
      <c r="A422" s="14">
        <v>4</v>
      </c>
      <c r="B422" s="38" t="s">
        <v>50</v>
      </c>
      <c r="C422" s="39">
        <v>39277449.244800001</v>
      </c>
      <c r="D422" s="39">
        <v>31056250.500000004</v>
      </c>
      <c r="E422" s="39">
        <v>17662441.54752</v>
      </c>
      <c r="F422" s="39">
        <v>17595585.7912044</v>
      </c>
      <c r="G422" s="39">
        <v>12865642.020000001</v>
      </c>
      <c r="H422" s="39">
        <v>13112766.230850004</v>
      </c>
      <c r="I422" s="39">
        <v>7685967.959999999</v>
      </c>
      <c r="K422" s="1"/>
      <c r="L422" s="1"/>
      <c r="M422" s="1"/>
      <c r="N422" s="1"/>
      <c r="O422" s="1"/>
    </row>
    <row r="423" spans="1:15" ht="10.8" thickBot="1" x14ac:dyDescent="0.25">
      <c r="A423" s="14">
        <v>5</v>
      </c>
      <c r="B423" s="38" t="s">
        <v>51</v>
      </c>
      <c r="C423" s="39">
        <v>39388716.806400001</v>
      </c>
      <c r="D423" s="39">
        <v>31056250.500000004</v>
      </c>
      <c r="E423" s="39">
        <v>16344348.894720001</v>
      </c>
      <c r="F423" s="39">
        <v>17595585.7912044</v>
      </c>
      <c r="G423" s="39">
        <v>11830796.901000001</v>
      </c>
      <c r="H423" s="39">
        <v>12362203.854000004</v>
      </c>
      <c r="I423" s="39">
        <v>10562383.242000001</v>
      </c>
      <c r="K423" s="1"/>
      <c r="L423" s="1"/>
      <c r="M423" s="1"/>
      <c r="N423" s="1"/>
      <c r="O423" s="1"/>
    </row>
    <row r="424" spans="1:15" ht="10.8" thickBot="1" x14ac:dyDescent="0.25">
      <c r="A424" s="14">
        <v>6</v>
      </c>
      <c r="B424" s="38" t="s">
        <v>52</v>
      </c>
      <c r="C424" s="39">
        <v>39499984.368000001</v>
      </c>
      <c r="D424" s="39">
        <v>31056250.500000004</v>
      </c>
      <c r="E424" s="39">
        <v>16344348.894720001</v>
      </c>
      <c r="F424" s="39">
        <v>17595585.7912044</v>
      </c>
      <c r="G424" s="39">
        <v>11830796.901000001</v>
      </c>
      <c r="H424" s="39">
        <v>12362203.854000004</v>
      </c>
      <c r="I424" s="39">
        <v>10562383.242000001</v>
      </c>
      <c r="K424" s="1"/>
      <c r="L424" s="1"/>
      <c r="M424" s="1"/>
      <c r="N424" s="1"/>
      <c r="O424" s="1"/>
    </row>
    <row r="425" spans="1:15" ht="10.8" thickBot="1" x14ac:dyDescent="0.25">
      <c r="A425" s="14">
        <v>7</v>
      </c>
      <c r="B425" s="38" t="s">
        <v>53</v>
      </c>
      <c r="C425" s="39">
        <v>39611251.9296</v>
      </c>
      <c r="D425" s="39">
        <v>31056250.500000004</v>
      </c>
      <c r="E425" s="39">
        <v>16344348.894720001</v>
      </c>
      <c r="F425" s="39">
        <v>17595585.7912044</v>
      </c>
      <c r="G425" s="39">
        <v>12639094.8453</v>
      </c>
      <c r="H425" s="39">
        <v>13112766.230850004</v>
      </c>
      <c r="I425" s="39">
        <v>11090502.404100001</v>
      </c>
      <c r="K425" s="1"/>
      <c r="L425" s="1"/>
      <c r="M425" s="1"/>
      <c r="N425" s="1"/>
      <c r="O425" s="1"/>
    </row>
    <row r="426" spans="1:15" ht="10.8" thickBot="1" x14ac:dyDescent="0.25">
      <c r="A426" s="14">
        <v>8</v>
      </c>
      <c r="B426" s="38" t="s">
        <v>54</v>
      </c>
      <c r="C426" s="39">
        <v>39722519.4912</v>
      </c>
      <c r="D426" s="39">
        <v>31056250.500000004</v>
      </c>
      <c r="E426" s="39">
        <v>17662441.54752</v>
      </c>
      <c r="F426" s="39">
        <v>17595585.7912044</v>
      </c>
      <c r="G426" s="39">
        <v>12865642.020000001</v>
      </c>
      <c r="H426" s="39">
        <v>13112766.230850004</v>
      </c>
      <c r="I426" s="39">
        <v>12199552.644510001</v>
      </c>
      <c r="K426" s="1"/>
      <c r="L426" s="1"/>
      <c r="M426" s="1"/>
      <c r="N426" s="1"/>
      <c r="O426" s="1"/>
    </row>
    <row r="427" spans="1:15" ht="10.8" thickBot="1" x14ac:dyDescent="0.25">
      <c r="A427" s="14">
        <v>9</v>
      </c>
      <c r="B427" s="38" t="s">
        <v>55</v>
      </c>
      <c r="C427" s="39">
        <v>39833787.0528</v>
      </c>
      <c r="D427" s="39">
        <v>32609063.025000006</v>
      </c>
      <c r="E427" s="39">
        <v>18453297.139199998</v>
      </c>
      <c r="F427" s="39">
        <v>19345784.013452265</v>
      </c>
      <c r="G427" s="39">
        <v>13201267.464000002</v>
      </c>
      <c r="H427" s="39">
        <v>13501292.637690004</v>
      </c>
      <c r="I427" s="39">
        <v>12102517.299014999</v>
      </c>
      <c r="K427" s="1"/>
      <c r="L427" s="1"/>
      <c r="M427" s="1"/>
      <c r="N427" s="1"/>
      <c r="O427" s="1"/>
    </row>
    <row r="428" spans="1:15" ht="10.8" thickBot="1" x14ac:dyDescent="0.25">
      <c r="A428" s="14">
        <v>10</v>
      </c>
      <c r="B428" s="38" t="s">
        <v>56</v>
      </c>
      <c r="C428" s="39">
        <v>39945054.614399999</v>
      </c>
      <c r="D428" s="39">
        <v>32609063.025000006</v>
      </c>
      <c r="E428" s="39">
        <v>18453297.139199998</v>
      </c>
      <c r="F428" s="39">
        <v>19345784.013452265</v>
      </c>
      <c r="G428" s="39">
        <v>13201267.464000002</v>
      </c>
      <c r="H428" s="39">
        <v>13501292.637690004</v>
      </c>
      <c r="I428" s="39">
        <v>12102517.299014999</v>
      </c>
      <c r="K428" s="1"/>
      <c r="L428" s="1"/>
      <c r="M428" s="1"/>
      <c r="N428" s="1"/>
      <c r="O428" s="1"/>
    </row>
    <row r="429" spans="1:15" ht="10.8" thickBot="1" x14ac:dyDescent="0.25">
      <c r="A429" s="14">
        <v>11</v>
      </c>
      <c r="B429" s="38" t="s">
        <v>57</v>
      </c>
      <c r="C429" s="39">
        <v>40056322.175999999</v>
      </c>
      <c r="D429" s="39">
        <v>32609063.025000006</v>
      </c>
      <c r="E429" s="39">
        <v>21089482.444800001</v>
      </c>
      <c r="F429" s="39">
        <v>19345784.013452265</v>
      </c>
      <c r="G429" s="39">
        <v>15131113.767000003</v>
      </c>
      <c r="H429" s="39">
        <v>15541056.273600003</v>
      </c>
      <c r="I429" s="39">
        <v>12707642.974095</v>
      </c>
      <c r="K429" s="1"/>
      <c r="L429" s="1"/>
      <c r="M429" s="1"/>
      <c r="N429" s="1"/>
      <c r="O429" s="1"/>
    </row>
    <row r="430" spans="1:15" ht="10.8" thickBot="1" x14ac:dyDescent="0.25">
      <c r="A430" s="14">
        <v>12</v>
      </c>
      <c r="B430" s="38" t="s">
        <v>58</v>
      </c>
      <c r="C430" s="39">
        <v>40167589.737599999</v>
      </c>
      <c r="D430" s="39">
        <v>32609063.025000006</v>
      </c>
      <c r="E430" s="39">
        <v>21353100.975360006</v>
      </c>
      <c r="F430" s="39">
        <v>19345784.013452265</v>
      </c>
      <c r="G430" s="39">
        <v>15131113.767000003</v>
      </c>
      <c r="H430" s="39">
        <v>15541056.273600003</v>
      </c>
      <c r="I430" s="39">
        <v>13978407.398085002</v>
      </c>
      <c r="K430" s="1"/>
      <c r="L430" s="1"/>
      <c r="M430" s="1"/>
      <c r="N430" s="1"/>
      <c r="O430" s="1"/>
    </row>
    <row r="431" spans="1:15" ht="10.8" thickBot="1" x14ac:dyDescent="0.25">
      <c r="A431" s="14">
        <v>13</v>
      </c>
      <c r="B431" s="38" t="s">
        <v>59</v>
      </c>
      <c r="C431" s="39">
        <v>40278857.299199998</v>
      </c>
      <c r="D431" s="39">
        <v>32609063.025000006</v>
      </c>
      <c r="E431" s="39">
        <v>21616719.50592</v>
      </c>
      <c r="F431" s="39">
        <v>19345784.013452265</v>
      </c>
      <c r="G431" s="39">
        <v>15131113.767000003</v>
      </c>
      <c r="H431" s="39">
        <v>15541056.273600003</v>
      </c>
      <c r="I431" s="39">
        <v>15376248.517635001</v>
      </c>
      <c r="K431" s="1"/>
      <c r="L431" s="1"/>
      <c r="M431" s="1"/>
      <c r="N431" s="1"/>
      <c r="O431" s="1"/>
    </row>
    <row r="432" spans="1:15" ht="10.8" thickBot="1" x14ac:dyDescent="0.25">
      <c r="A432" s="14">
        <v>14</v>
      </c>
      <c r="B432" s="38" t="s">
        <v>60</v>
      </c>
      <c r="C432" s="39">
        <v>40390124.860799998</v>
      </c>
      <c r="D432" s="39">
        <v>31056250.500000004</v>
      </c>
      <c r="E432" s="39">
        <v>16871585.955840003</v>
      </c>
      <c r="F432" s="39">
        <v>17648785.415780991</v>
      </c>
      <c r="G432" s="39">
        <v>15131113.767000003</v>
      </c>
      <c r="H432" s="39">
        <v>15541056.273600003</v>
      </c>
      <c r="I432" s="39">
        <v>12307023.286425</v>
      </c>
      <c r="K432" s="1"/>
      <c r="L432" s="1"/>
      <c r="M432" s="1"/>
      <c r="N432" s="1"/>
      <c r="O432" s="1"/>
    </row>
    <row r="433" spans="1:15" ht="10.8" thickBot="1" x14ac:dyDescent="0.25">
      <c r="A433" s="14">
        <v>15</v>
      </c>
      <c r="B433" s="38" t="s">
        <v>61</v>
      </c>
      <c r="C433" s="39">
        <v>40501392.422399998</v>
      </c>
      <c r="D433" s="39">
        <v>31056250.500000004</v>
      </c>
      <c r="E433" s="39">
        <v>18980534.200319998</v>
      </c>
      <c r="F433" s="39">
        <v>17648785.415780991</v>
      </c>
      <c r="G433" s="39">
        <v>15131113.767000003</v>
      </c>
      <c r="H433" s="39">
        <v>15541056.273600003</v>
      </c>
      <c r="I433" s="39">
        <v>12922375.4001</v>
      </c>
      <c r="K433" s="1"/>
      <c r="L433" s="1"/>
      <c r="M433" s="1"/>
      <c r="N433" s="1"/>
      <c r="O433" s="1"/>
    </row>
    <row r="434" spans="1:15" ht="10.8" thickBot="1" x14ac:dyDescent="0.25">
      <c r="A434" s="14">
        <v>16</v>
      </c>
      <c r="B434" s="38" t="s">
        <v>62</v>
      </c>
      <c r="C434" s="39">
        <v>40612659.983999997</v>
      </c>
      <c r="D434" s="39">
        <v>32609063.025000006</v>
      </c>
      <c r="E434" s="39">
        <v>18453297.139199998</v>
      </c>
      <c r="F434" s="39">
        <v>17648785.415780991</v>
      </c>
      <c r="G434" s="39">
        <v>13928455.926000003</v>
      </c>
      <c r="H434" s="39">
        <v>14172383.704050003</v>
      </c>
      <c r="I434" s="39">
        <v>10562383.242000001</v>
      </c>
      <c r="K434" s="1"/>
      <c r="L434" s="1"/>
      <c r="M434" s="1"/>
      <c r="N434" s="1"/>
      <c r="O434" s="1"/>
    </row>
    <row r="435" spans="1:15" ht="10.8" thickBot="1" x14ac:dyDescent="0.25">
      <c r="A435" s="14">
        <v>17</v>
      </c>
      <c r="B435" s="38" t="s">
        <v>63</v>
      </c>
      <c r="C435" s="39">
        <v>40723927.545599997</v>
      </c>
      <c r="D435" s="39">
        <v>32609063.025000006</v>
      </c>
      <c r="E435" s="39">
        <v>18453297.139199998</v>
      </c>
      <c r="F435" s="39">
        <v>17648785.415780991</v>
      </c>
      <c r="G435" s="39">
        <v>13928455.926000003</v>
      </c>
      <c r="H435" s="39">
        <v>14172383.704050003</v>
      </c>
      <c r="I435" s="39">
        <v>10562383.242000001</v>
      </c>
      <c r="K435" s="1"/>
      <c r="L435" s="1"/>
      <c r="M435" s="1"/>
      <c r="N435" s="1"/>
      <c r="O435" s="1"/>
    </row>
    <row r="436" spans="1:15" ht="10.8" thickBot="1" x14ac:dyDescent="0.25">
      <c r="A436" s="14">
        <v>18</v>
      </c>
      <c r="B436" s="38" t="s">
        <v>64</v>
      </c>
      <c r="C436" s="39">
        <v>40835195.107199997</v>
      </c>
      <c r="D436" s="39">
        <v>32609063.025000006</v>
      </c>
      <c r="E436" s="39">
        <v>18453297.139199998</v>
      </c>
      <c r="F436" s="39">
        <v>17648785.415780991</v>
      </c>
      <c r="G436" s="39">
        <v>16110021.312000003</v>
      </c>
      <c r="H436" s="39">
        <v>16335769.378500002</v>
      </c>
      <c r="I436" s="39">
        <v>11090502.404100001</v>
      </c>
      <c r="K436" s="1"/>
      <c r="L436" s="1"/>
      <c r="M436" s="1"/>
      <c r="N436" s="1"/>
      <c r="O436" s="1"/>
    </row>
    <row r="437" spans="1:15" ht="10.8" thickBot="1" x14ac:dyDescent="0.25">
      <c r="A437" s="14">
        <v>19</v>
      </c>
      <c r="B437" s="38" t="s">
        <v>65</v>
      </c>
      <c r="C437" s="39">
        <v>40946462.668800004</v>
      </c>
      <c r="D437" s="39">
        <v>32609063.025000006</v>
      </c>
      <c r="E437" s="39">
        <v>18453297.139199998</v>
      </c>
      <c r="F437" s="39">
        <v>17648785.415780991</v>
      </c>
      <c r="G437" s="39">
        <v>16110021.312000003</v>
      </c>
      <c r="H437" s="39">
        <v>16335769.378500002</v>
      </c>
      <c r="I437" s="39">
        <v>12199552.644510001</v>
      </c>
      <c r="K437" s="1"/>
      <c r="L437" s="1"/>
      <c r="M437" s="1"/>
      <c r="N437" s="1"/>
      <c r="O437" s="1"/>
    </row>
    <row r="438" spans="1:15" ht="10.8" thickBot="1" x14ac:dyDescent="0.25">
      <c r="A438" s="14">
        <v>20</v>
      </c>
      <c r="B438" s="38" t="s">
        <v>66</v>
      </c>
      <c r="C438" s="39">
        <v>41057730.230400003</v>
      </c>
      <c r="D438" s="39">
        <v>31056250.500000004</v>
      </c>
      <c r="E438" s="39">
        <v>23725667.750399999</v>
      </c>
      <c r="F438" s="39">
        <v>16291186.537643991</v>
      </c>
      <c r="G438" s="39">
        <v>16110021.312000003</v>
      </c>
      <c r="H438" s="39">
        <v>16335769.378500002</v>
      </c>
      <c r="I438" s="39">
        <v>12102517.299014999</v>
      </c>
      <c r="K438" s="1"/>
      <c r="L438" s="1"/>
      <c r="M438" s="1"/>
      <c r="N438" s="1"/>
      <c r="O438" s="1"/>
    </row>
    <row r="439" spans="1:15" ht="10.8" thickBot="1" x14ac:dyDescent="0.25">
      <c r="A439" s="14">
        <v>21</v>
      </c>
      <c r="B439" s="38" t="s">
        <v>67</v>
      </c>
      <c r="C439" s="39">
        <v>41168997.792000003</v>
      </c>
      <c r="D439" s="39">
        <v>31056250.500000004</v>
      </c>
      <c r="E439" s="39">
        <v>23725667.750399999</v>
      </c>
      <c r="F439" s="39">
        <v>16291186.537643991</v>
      </c>
      <c r="G439" s="39">
        <v>16110021.312000003</v>
      </c>
      <c r="H439" s="39">
        <v>16335769.378500002</v>
      </c>
      <c r="I439" s="39">
        <v>12707642.974095</v>
      </c>
      <c r="K439" s="1"/>
      <c r="L439" s="1"/>
      <c r="M439" s="1"/>
      <c r="N439" s="1"/>
      <c r="O439" s="1"/>
    </row>
    <row r="440" spans="1:15" ht="10.8" thickBot="1" x14ac:dyDescent="0.25">
      <c r="A440" s="14">
        <v>22</v>
      </c>
      <c r="B440" s="38" t="s">
        <v>68</v>
      </c>
      <c r="C440" s="39">
        <v>41280265.353600003</v>
      </c>
      <c r="D440" s="39">
        <v>32609063.025000006</v>
      </c>
      <c r="E440" s="39">
        <v>23725667.750399999</v>
      </c>
      <c r="F440" s="39">
        <v>14887496.339570241</v>
      </c>
      <c r="G440" s="39">
        <v>17480491.875000004</v>
      </c>
      <c r="H440" s="39">
        <v>17969346.316350002</v>
      </c>
      <c r="I440" s="39">
        <v>12102517.299014999</v>
      </c>
      <c r="K440" s="1"/>
      <c r="L440" s="1"/>
      <c r="M440" s="1"/>
      <c r="N440" s="1"/>
      <c r="O440" s="1"/>
    </row>
    <row r="441" spans="1:15" ht="10.8" thickBot="1" x14ac:dyDescent="0.25">
      <c r="A441" s="14">
        <v>23</v>
      </c>
      <c r="B441" s="38" t="s">
        <v>69</v>
      </c>
      <c r="C441" s="39">
        <v>41391532.915200002</v>
      </c>
      <c r="D441" s="39">
        <v>32609063.025000006</v>
      </c>
      <c r="E441" s="39">
        <v>23725667.750399999</v>
      </c>
      <c r="F441" s="39">
        <v>14887496.339570241</v>
      </c>
      <c r="G441" s="39">
        <v>17480491.875000004</v>
      </c>
      <c r="H441" s="39">
        <v>17969346.316350002</v>
      </c>
      <c r="I441" s="39">
        <v>12102517.299014999</v>
      </c>
      <c r="K441" s="1"/>
      <c r="L441" s="1"/>
      <c r="M441" s="1"/>
      <c r="N441" s="1"/>
      <c r="O441" s="1"/>
    </row>
    <row r="442" spans="1:15" ht="10.8" thickBot="1" x14ac:dyDescent="0.25">
      <c r="A442" s="14">
        <v>24</v>
      </c>
      <c r="B442" s="38" t="s">
        <v>70</v>
      </c>
      <c r="C442" s="39">
        <v>41502800.476800002</v>
      </c>
      <c r="D442" s="39">
        <v>32609063.025000006</v>
      </c>
      <c r="E442" s="39">
        <v>23725667.750399999</v>
      </c>
      <c r="F442" s="39">
        <v>14887496.339570241</v>
      </c>
      <c r="G442" s="39">
        <v>17480491.875000004</v>
      </c>
      <c r="H442" s="39">
        <v>17969346.316350002</v>
      </c>
      <c r="I442" s="39">
        <v>12707642.974095</v>
      </c>
      <c r="K442" s="1"/>
      <c r="L442" s="1"/>
      <c r="M442" s="1"/>
      <c r="N442" s="1"/>
      <c r="O442" s="1"/>
    </row>
    <row r="443" spans="1:15" ht="10.8" thickBot="1" x14ac:dyDescent="0.25">
      <c r="A443" s="14">
        <v>25</v>
      </c>
      <c r="B443" s="38" t="s">
        <v>71</v>
      </c>
      <c r="C443" s="39">
        <v>41614068.038400002</v>
      </c>
      <c r="D443" s="39">
        <v>32609063.025000006</v>
      </c>
      <c r="E443" s="39">
        <v>23725667.750399999</v>
      </c>
      <c r="F443" s="39">
        <v>14887496.339570241</v>
      </c>
      <c r="G443" s="39">
        <v>19130650.308000002</v>
      </c>
      <c r="H443" s="39">
        <v>19735375.438349999</v>
      </c>
      <c r="I443" s="39">
        <v>13978407.398085002</v>
      </c>
      <c r="K443" s="1"/>
      <c r="L443" s="1"/>
      <c r="M443" s="1"/>
      <c r="N443" s="1"/>
      <c r="O443" s="1"/>
    </row>
    <row r="444" spans="1:15" ht="10.8" thickBot="1" x14ac:dyDescent="0.25">
      <c r="A444" s="14">
        <v>26</v>
      </c>
      <c r="B444" s="38" t="s">
        <v>72</v>
      </c>
      <c r="C444" s="39">
        <v>41725335.600000001</v>
      </c>
      <c r="D444" s="39">
        <v>32609063.025000006</v>
      </c>
      <c r="E444" s="39">
        <v>25307378.933760006</v>
      </c>
      <c r="F444" s="39">
        <v>14887496.339570241</v>
      </c>
      <c r="G444" s="39">
        <v>19130650.308000002</v>
      </c>
      <c r="H444" s="39">
        <v>19735375.438349999</v>
      </c>
      <c r="I444" s="39">
        <v>15376248.517635001</v>
      </c>
      <c r="K444" s="1"/>
      <c r="L444" s="1"/>
      <c r="M444" s="1"/>
      <c r="N444" s="1"/>
      <c r="O444" s="1"/>
    </row>
    <row r="445" spans="1:15" ht="10.8" thickBot="1" x14ac:dyDescent="0.25">
      <c r="A445" s="14">
        <v>27</v>
      </c>
      <c r="B445" s="38" t="s">
        <v>32</v>
      </c>
      <c r="C445" s="39">
        <v>61197158.880000003</v>
      </c>
      <c r="D445" s="39">
        <v>44859028.5</v>
      </c>
      <c r="E445" s="39">
        <v>19929560.910335995</v>
      </c>
      <c r="F445" s="39">
        <v>25975953.1395</v>
      </c>
      <c r="G445" s="39">
        <v>28568437.793280002</v>
      </c>
      <c r="H445" s="39">
        <v>9889763.0832000002</v>
      </c>
      <c r="I445" s="39">
        <v>19898454.600000001</v>
      </c>
      <c r="K445" s="1"/>
      <c r="L445" s="1"/>
      <c r="M445" s="1"/>
      <c r="N445" s="1"/>
      <c r="O445" s="1"/>
    </row>
    <row r="446" spans="1:15" ht="10.8" thickBot="1" x14ac:dyDescent="0.25">
      <c r="A446" s="14">
        <v>28</v>
      </c>
      <c r="B446" s="38" t="s">
        <v>33</v>
      </c>
      <c r="C446" s="39">
        <v>80668982.159999996</v>
      </c>
      <c r="D446" s="39">
        <v>61815312</v>
      </c>
      <c r="E446" s="39">
        <v>34270408.972800002</v>
      </c>
      <c r="F446" s="39">
        <v>25127329.949999999</v>
      </c>
      <c r="G446" s="39">
        <v>53565820.86240001</v>
      </c>
      <c r="H446" s="39">
        <v>18543305.781000003</v>
      </c>
      <c r="I446" s="39">
        <v>26126215.199999999</v>
      </c>
      <c r="K446" s="1"/>
      <c r="L446" s="1"/>
      <c r="M446" s="1"/>
      <c r="N446" s="1"/>
      <c r="O446" s="1"/>
    </row>
    <row r="447" spans="1:15" ht="10.8" thickBot="1" x14ac:dyDescent="0.25">
      <c r="A447" s="14">
        <v>29</v>
      </c>
      <c r="B447" s="38" t="s">
        <v>73</v>
      </c>
      <c r="C447" s="39">
        <v>108485872.56</v>
      </c>
      <c r="D447" s="39">
        <v>82420416</v>
      </c>
      <c r="E447" s="39">
        <v>47451335.500799999</v>
      </c>
      <c r="F447" s="39">
        <v>38902040.100000001</v>
      </c>
      <c r="G447" s="39">
        <v>77372852.356800005</v>
      </c>
      <c r="H447" s="39">
        <v>26784775.017000005</v>
      </c>
      <c r="I447" s="39">
        <v>47391739.200000003</v>
      </c>
      <c r="K447" s="1"/>
      <c r="L447" s="1"/>
      <c r="M447" s="1"/>
      <c r="N447" s="1"/>
      <c r="O447" s="1"/>
    </row>
    <row r="448" spans="1:15" ht="10.8" thickBot="1" x14ac:dyDescent="0.25">
      <c r="A448" s="14">
        <v>30</v>
      </c>
      <c r="B448" s="38" t="s">
        <v>74</v>
      </c>
      <c r="C448" s="39">
        <v>116830939.68000001</v>
      </c>
      <c r="D448" s="39">
        <v>98904499.200000003</v>
      </c>
      <c r="E448" s="39">
        <v>60632262.028800003</v>
      </c>
      <c r="F448" s="39">
        <v>49690000.799999997</v>
      </c>
      <c r="G448" s="39">
        <v>83324610.230399996</v>
      </c>
      <c r="H448" s="39">
        <v>28845142.326000005</v>
      </c>
      <c r="I448" s="39">
        <v>57265018.200000003</v>
      </c>
      <c r="K448" s="1"/>
      <c r="L448" s="1"/>
      <c r="M448" s="1"/>
      <c r="N448" s="1"/>
      <c r="O448" s="1"/>
    </row>
    <row r="449" spans="1:15" ht="10.8" thickBot="1" x14ac:dyDescent="0.25">
      <c r="A449" s="14">
        <v>31</v>
      </c>
      <c r="B449" s="38" t="s">
        <v>75</v>
      </c>
      <c r="C449" s="39">
        <v>155774586.24000001</v>
      </c>
      <c r="D449" s="39">
        <v>115388582.40000001</v>
      </c>
      <c r="E449" s="39">
        <v>65904632.640000008</v>
      </c>
      <c r="F449" s="39">
        <v>63910494.45000001</v>
      </c>
      <c r="G449" s="39">
        <v>95228125.977600008</v>
      </c>
      <c r="H449" s="39">
        <v>32965876.944000006</v>
      </c>
      <c r="I449" s="39">
        <v>63188985.600000001</v>
      </c>
      <c r="K449" s="1"/>
      <c r="L449" s="1"/>
      <c r="M449" s="1"/>
      <c r="N449" s="1"/>
      <c r="O449" s="1"/>
    </row>
    <row r="450" spans="1:15" ht="10.8" thickBot="1" x14ac:dyDescent="0.25">
      <c r="A450" s="14">
        <v>32</v>
      </c>
      <c r="B450" s="38" t="s">
        <v>34</v>
      </c>
      <c r="C450" s="39">
        <v>91795738.320000008</v>
      </c>
      <c r="D450" s="39">
        <v>65090995.200000003</v>
      </c>
      <c r="E450" s="39">
        <v>75922136.801279992</v>
      </c>
      <c r="F450" s="39">
        <v>47996023.5</v>
      </c>
      <c r="G450" s="39">
        <v>77372852.356800005</v>
      </c>
      <c r="H450" s="39">
        <v>26784775.017000005</v>
      </c>
      <c r="I450" s="39">
        <v>43442427.600000001</v>
      </c>
      <c r="K450" s="1"/>
      <c r="L450" s="1"/>
      <c r="M450" s="1"/>
      <c r="N450" s="1"/>
      <c r="O450" s="1"/>
    </row>
    <row r="451" spans="1:15" s="68" customFormat="1" ht="15" customHeight="1" thickBot="1" x14ac:dyDescent="0.3">
      <c r="A451" s="64"/>
      <c r="B451" s="65" t="s">
        <v>77</v>
      </c>
      <c r="C451" s="66"/>
      <c r="D451" s="66"/>
      <c r="E451" s="66"/>
      <c r="F451" s="66"/>
      <c r="G451" s="67"/>
      <c r="H451" s="67"/>
      <c r="I451" s="67"/>
    </row>
    <row r="452" spans="1:15" x14ac:dyDescent="0.2">
      <c r="C452" s="57"/>
      <c r="D452" s="57"/>
      <c r="F452" s="57"/>
      <c r="G452" s="58"/>
      <c r="H452" s="58"/>
      <c r="I452" s="58"/>
      <c r="K452" s="1"/>
      <c r="L452" s="1"/>
      <c r="M452" s="1"/>
      <c r="N452" s="1"/>
      <c r="O452" s="1"/>
    </row>
    <row r="453" spans="1:15" x14ac:dyDescent="0.2">
      <c r="C453" s="57"/>
      <c r="D453" s="57"/>
      <c r="F453" s="57"/>
      <c r="G453" s="58"/>
      <c r="H453" s="58"/>
      <c r="I453" s="58"/>
      <c r="K453" s="1"/>
      <c r="L453" s="1"/>
      <c r="M453" s="1"/>
      <c r="N453" s="1"/>
      <c r="O453" s="1"/>
    </row>
    <row r="454" spans="1:15" ht="13.2" x14ac:dyDescent="0.25">
      <c r="A454" s="142" t="s">
        <v>6</v>
      </c>
      <c r="B454" s="56" t="s">
        <v>89</v>
      </c>
      <c r="C454" s="57"/>
      <c r="D454" s="58"/>
      <c r="E454" s="50"/>
      <c r="F454" s="58"/>
      <c r="G454" s="58"/>
      <c r="H454" s="58"/>
      <c r="I454" s="58"/>
      <c r="K454" s="1"/>
      <c r="L454" s="1"/>
      <c r="M454" s="1"/>
      <c r="N454" s="1"/>
      <c r="O454" s="1"/>
    </row>
    <row r="455" spans="1:15" ht="51" x14ac:dyDescent="0.2">
      <c r="A455" s="142"/>
      <c r="B455" s="48" t="s">
        <v>46</v>
      </c>
      <c r="C455" s="87" t="s">
        <v>98</v>
      </c>
      <c r="D455" s="87" t="s">
        <v>99</v>
      </c>
      <c r="E455" s="87" t="s">
        <v>100</v>
      </c>
      <c r="F455" s="87" t="s">
        <v>101</v>
      </c>
      <c r="G455" s="87" t="s">
        <v>103</v>
      </c>
      <c r="H455" s="87" t="s">
        <v>105</v>
      </c>
      <c r="I455" s="87" t="s">
        <v>108</v>
      </c>
      <c r="K455" s="1"/>
      <c r="L455" s="1"/>
      <c r="M455" s="1"/>
      <c r="N455" s="1"/>
      <c r="O455" s="1"/>
    </row>
    <row r="456" spans="1:15" ht="11.25" customHeight="1" x14ac:dyDescent="0.2">
      <c r="A456" s="142"/>
      <c r="B456" s="143" t="s">
        <v>31</v>
      </c>
      <c r="C456" s="140" t="s">
        <v>92</v>
      </c>
      <c r="D456" s="118" t="s">
        <v>92</v>
      </c>
      <c r="E456" s="118" t="s">
        <v>92</v>
      </c>
      <c r="F456" s="118" t="s">
        <v>92</v>
      </c>
      <c r="G456" s="118" t="s">
        <v>92</v>
      </c>
      <c r="H456" s="118" t="s">
        <v>92</v>
      </c>
      <c r="I456" s="118" t="s">
        <v>92</v>
      </c>
      <c r="K456" s="1"/>
      <c r="L456" s="1"/>
      <c r="M456" s="1"/>
      <c r="N456" s="1"/>
      <c r="O456" s="1"/>
    </row>
    <row r="457" spans="1:15" ht="10.8" thickBot="1" x14ac:dyDescent="0.25">
      <c r="A457" s="142"/>
      <c r="B457" s="144"/>
      <c r="C457" s="141"/>
      <c r="D457" s="119"/>
      <c r="E457" s="119"/>
      <c r="F457" s="119"/>
      <c r="G457" s="119"/>
      <c r="H457" s="119"/>
      <c r="I457" s="119"/>
      <c r="K457" s="1"/>
      <c r="L457" s="1"/>
      <c r="M457" s="1"/>
      <c r="N457" s="1"/>
      <c r="O457" s="1"/>
    </row>
    <row r="458" spans="1:15" ht="10.8" thickBot="1" x14ac:dyDescent="0.25">
      <c r="A458" s="14">
        <v>1</v>
      </c>
      <c r="B458" s="38" t="s">
        <v>47</v>
      </c>
      <c r="C458" s="39">
        <v>44507024.640000001</v>
      </c>
      <c r="D458" s="39">
        <v>40655455.200000003</v>
      </c>
      <c r="E458" s="39">
        <v>19613218.673664</v>
      </c>
      <c r="F458" s="39">
        <v>22343601.004704002</v>
      </c>
      <c r="G458" s="39">
        <v>13368800.498129999</v>
      </c>
      <c r="H458" s="39">
        <v>13708801.059525004</v>
      </c>
      <c r="I458" s="39">
        <v>8035330.1399999987</v>
      </c>
      <c r="K458" s="1"/>
      <c r="L458" s="1"/>
      <c r="M458" s="1"/>
      <c r="N458" s="1"/>
      <c r="O458" s="1"/>
    </row>
    <row r="459" spans="1:15" ht="10.8" thickBot="1" x14ac:dyDescent="0.25">
      <c r="A459" s="14">
        <v>2</v>
      </c>
      <c r="B459" s="38" t="s">
        <v>48</v>
      </c>
      <c r="C459" s="39">
        <v>44618292.2016</v>
      </c>
      <c r="D459" s="39">
        <v>40655455.200000003</v>
      </c>
      <c r="E459" s="39">
        <v>19613218.673664</v>
      </c>
      <c r="F459" s="39">
        <v>22343601.004704002</v>
      </c>
      <c r="G459" s="39">
        <v>13368800.498129999</v>
      </c>
      <c r="H459" s="39">
        <v>13708801.059525004</v>
      </c>
      <c r="I459" s="39">
        <v>8035330.1399999987</v>
      </c>
      <c r="K459" s="1"/>
      <c r="L459" s="1"/>
      <c r="M459" s="1"/>
      <c r="N459" s="1"/>
      <c r="O459" s="1"/>
    </row>
    <row r="460" spans="1:15" ht="10.8" thickBot="1" x14ac:dyDescent="0.25">
      <c r="A460" s="14">
        <v>3</v>
      </c>
      <c r="B460" s="38" t="s">
        <v>49</v>
      </c>
      <c r="C460" s="39">
        <v>44729559.7632</v>
      </c>
      <c r="D460" s="39">
        <v>40655455.200000003</v>
      </c>
      <c r="E460" s="39">
        <v>19613218.673664</v>
      </c>
      <c r="F460" s="39">
        <v>22343601.004704002</v>
      </c>
      <c r="G460" s="39">
        <v>13368800.498129999</v>
      </c>
      <c r="H460" s="39">
        <v>13708801.059525004</v>
      </c>
      <c r="I460" s="39">
        <v>8035330.1399999987</v>
      </c>
      <c r="K460" s="1"/>
      <c r="L460" s="1"/>
      <c r="M460" s="1"/>
      <c r="N460" s="1"/>
      <c r="O460" s="1"/>
    </row>
    <row r="461" spans="1:15" ht="10.8" thickBot="1" x14ac:dyDescent="0.25">
      <c r="A461" s="14">
        <v>4</v>
      </c>
      <c r="B461" s="38" t="s">
        <v>50</v>
      </c>
      <c r="C461" s="39">
        <v>44840827.3248</v>
      </c>
      <c r="D461" s="39">
        <v>40655455.200000003</v>
      </c>
      <c r="E461" s="39">
        <v>21194929.857023999</v>
      </c>
      <c r="F461" s="39">
        <v>22343601.004704002</v>
      </c>
      <c r="G461" s="39">
        <v>14538175.482599998</v>
      </c>
      <c r="H461" s="39">
        <v>15079681.165477501</v>
      </c>
      <c r="I461" s="39">
        <v>8838863.1539999973</v>
      </c>
      <c r="K461" s="1"/>
      <c r="L461" s="1"/>
      <c r="M461" s="1"/>
      <c r="N461" s="1"/>
      <c r="O461" s="1"/>
    </row>
    <row r="462" spans="1:15" ht="10.8" thickBot="1" x14ac:dyDescent="0.25">
      <c r="A462" s="14">
        <v>5</v>
      </c>
      <c r="B462" s="38" t="s">
        <v>51</v>
      </c>
      <c r="C462" s="39">
        <v>44952094.886399999</v>
      </c>
      <c r="D462" s="39">
        <v>40655455.200000003</v>
      </c>
      <c r="E462" s="39">
        <v>19613218.673664</v>
      </c>
      <c r="F462" s="39">
        <v>22343601.004704002</v>
      </c>
      <c r="G462" s="39">
        <v>13368800.498129999</v>
      </c>
      <c r="H462" s="39">
        <v>14216534.432100002</v>
      </c>
      <c r="I462" s="39">
        <v>12146740.7283</v>
      </c>
      <c r="K462" s="1"/>
      <c r="L462" s="1"/>
      <c r="M462" s="1"/>
      <c r="N462" s="1"/>
      <c r="O462" s="1"/>
    </row>
    <row r="463" spans="1:15" ht="10.8" thickBot="1" x14ac:dyDescent="0.25">
      <c r="A463" s="14">
        <v>6</v>
      </c>
      <c r="B463" s="38" t="s">
        <v>52</v>
      </c>
      <c r="C463" s="39">
        <v>45063362.447999999</v>
      </c>
      <c r="D463" s="39">
        <v>40655455.200000003</v>
      </c>
      <c r="E463" s="39">
        <v>19613218.673664</v>
      </c>
      <c r="F463" s="39">
        <v>22343601.004704002</v>
      </c>
      <c r="G463" s="39">
        <v>13368800.498129999</v>
      </c>
      <c r="H463" s="39">
        <v>14216534.432100002</v>
      </c>
      <c r="I463" s="39">
        <v>12146740.7283</v>
      </c>
      <c r="K463" s="1"/>
      <c r="L463" s="1"/>
      <c r="M463" s="1"/>
      <c r="N463" s="1"/>
      <c r="O463" s="1"/>
    </row>
    <row r="464" spans="1:15" ht="10.8" thickBot="1" x14ac:dyDescent="0.25">
      <c r="A464" s="14">
        <v>7</v>
      </c>
      <c r="B464" s="38" t="s">
        <v>53</v>
      </c>
      <c r="C464" s="39">
        <v>45174630.009599999</v>
      </c>
      <c r="D464" s="39">
        <v>40655455.200000003</v>
      </c>
      <c r="E464" s="39">
        <v>19613218.673664</v>
      </c>
      <c r="F464" s="39">
        <v>22343601.004704002</v>
      </c>
      <c r="G464" s="39">
        <v>14282177.175189</v>
      </c>
      <c r="H464" s="39">
        <v>15079681.165477501</v>
      </c>
      <c r="I464" s="39">
        <v>12754077.764714999</v>
      </c>
      <c r="K464" s="1"/>
      <c r="L464" s="1"/>
      <c r="M464" s="1"/>
      <c r="N464" s="1"/>
      <c r="O464" s="1"/>
    </row>
    <row r="465" spans="1:15" ht="10.8" thickBot="1" x14ac:dyDescent="0.25">
      <c r="A465" s="14">
        <v>8</v>
      </c>
      <c r="B465" s="38" t="s">
        <v>54</v>
      </c>
      <c r="C465" s="39">
        <v>45285897.571199998</v>
      </c>
      <c r="D465" s="39">
        <v>40655455.200000003</v>
      </c>
      <c r="E465" s="39">
        <v>21194929.857023999</v>
      </c>
      <c r="F465" s="39">
        <v>22343601.004704002</v>
      </c>
      <c r="G465" s="39">
        <v>14538175.482599998</v>
      </c>
      <c r="H465" s="39">
        <v>15079681.165477501</v>
      </c>
      <c r="I465" s="39">
        <v>14029485.161444999</v>
      </c>
      <c r="K465" s="1"/>
      <c r="L465" s="1"/>
      <c r="M465" s="1"/>
      <c r="N465" s="1"/>
      <c r="O465" s="1"/>
    </row>
    <row r="466" spans="1:15" ht="10.8" thickBot="1" x14ac:dyDescent="0.25">
      <c r="A466" s="14">
        <v>9</v>
      </c>
      <c r="B466" s="38" t="s">
        <v>55</v>
      </c>
      <c r="C466" s="39">
        <v>45397165.132799998</v>
      </c>
      <c r="D466" s="39">
        <v>42537652.200000003</v>
      </c>
      <c r="E466" s="39">
        <v>22143956.567039996</v>
      </c>
      <c r="F466" s="39">
        <v>24361357.646569513</v>
      </c>
      <c r="G466" s="39">
        <v>14917432.23432</v>
      </c>
      <c r="H466" s="39">
        <v>15526486.533343498</v>
      </c>
      <c r="I466" s="39">
        <v>13917894.324255001</v>
      </c>
      <c r="K466" s="1"/>
      <c r="L466" s="1"/>
      <c r="M466" s="1"/>
      <c r="N466" s="1"/>
      <c r="O466" s="1"/>
    </row>
    <row r="467" spans="1:15" ht="10.8" thickBot="1" x14ac:dyDescent="0.25">
      <c r="A467" s="14">
        <v>10</v>
      </c>
      <c r="B467" s="38" t="s">
        <v>56</v>
      </c>
      <c r="C467" s="39">
        <v>45508432.694399998</v>
      </c>
      <c r="D467" s="39">
        <v>42537652.200000003</v>
      </c>
      <c r="E467" s="39">
        <v>22143956.567039996</v>
      </c>
      <c r="F467" s="39">
        <v>24361357.646569513</v>
      </c>
      <c r="G467" s="39">
        <v>14917432.23432</v>
      </c>
      <c r="H467" s="39">
        <v>15526486.533343498</v>
      </c>
      <c r="I467" s="39">
        <v>13917894.324255001</v>
      </c>
      <c r="K467" s="1"/>
      <c r="L467" s="1"/>
      <c r="M467" s="1"/>
      <c r="N467" s="1"/>
      <c r="O467" s="1"/>
    </row>
    <row r="468" spans="1:15" ht="10.8" thickBot="1" x14ac:dyDescent="0.25">
      <c r="A468" s="14">
        <v>11</v>
      </c>
      <c r="B468" s="38" t="s">
        <v>57</v>
      </c>
      <c r="C468" s="39">
        <v>45619700.255999997</v>
      </c>
      <c r="D468" s="39">
        <v>42537652.200000003</v>
      </c>
      <c r="E468" s="39">
        <v>25307378.933760002</v>
      </c>
      <c r="F468" s="39">
        <v>24361357.646569513</v>
      </c>
      <c r="G468" s="39">
        <v>17098158.556709997</v>
      </c>
      <c r="H468" s="39">
        <v>17872214.714640003</v>
      </c>
      <c r="I468" s="39">
        <v>14613789.61008</v>
      </c>
      <c r="K468" s="1"/>
      <c r="L468" s="1"/>
      <c r="M468" s="1"/>
      <c r="N468" s="1"/>
      <c r="O468" s="1"/>
    </row>
    <row r="469" spans="1:15" ht="10.8" thickBot="1" x14ac:dyDescent="0.25">
      <c r="A469" s="14">
        <v>12</v>
      </c>
      <c r="B469" s="38" t="s">
        <v>58</v>
      </c>
      <c r="C469" s="39">
        <v>45730967.817599997</v>
      </c>
      <c r="D469" s="39">
        <v>42537652.200000003</v>
      </c>
      <c r="E469" s="39">
        <v>25623721.170432005</v>
      </c>
      <c r="F469" s="39">
        <v>24361357.646569513</v>
      </c>
      <c r="G469" s="39">
        <v>17098158.556709997</v>
      </c>
      <c r="H469" s="39">
        <v>17872214.714640003</v>
      </c>
      <c r="I469" s="39">
        <v>16075169.077410001</v>
      </c>
      <c r="K469" s="1"/>
      <c r="L469" s="1"/>
      <c r="M469" s="1"/>
      <c r="N469" s="1"/>
      <c r="O469" s="1"/>
    </row>
    <row r="470" spans="1:15" ht="10.8" thickBot="1" x14ac:dyDescent="0.25">
      <c r="A470" s="14">
        <v>13</v>
      </c>
      <c r="B470" s="38" t="s">
        <v>59</v>
      </c>
      <c r="C470" s="39">
        <v>45842235.379200004</v>
      </c>
      <c r="D470" s="39">
        <v>42537652.200000003</v>
      </c>
      <c r="E470" s="39">
        <v>25940063.407104004</v>
      </c>
      <c r="F470" s="39">
        <v>24361357.646569513</v>
      </c>
      <c r="G470" s="39">
        <v>17098158.556709997</v>
      </c>
      <c r="H470" s="39">
        <v>17872214.714640003</v>
      </c>
      <c r="I470" s="39">
        <v>17682685.731989998</v>
      </c>
      <c r="K470" s="1"/>
      <c r="L470" s="1"/>
      <c r="M470" s="1"/>
      <c r="N470" s="1"/>
      <c r="O470" s="1"/>
    </row>
    <row r="471" spans="1:15" ht="10.8" thickBot="1" x14ac:dyDescent="0.25">
      <c r="A471" s="14">
        <v>14</v>
      </c>
      <c r="B471" s="38" t="s">
        <v>60</v>
      </c>
      <c r="C471" s="39">
        <v>45953502.940800004</v>
      </c>
      <c r="D471" s="39">
        <v>40655455.200000003</v>
      </c>
      <c r="E471" s="39">
        <v>20245903.147008002</v>
      </c>
      <c r="F471" s="39">
        <v>22626647.968949988</v>
      </c>
      <c r="G471" s="39">
        <v>17098158.556709997</v>
      </c>
      <c r="H471" s="39">
        <v>17872214.714640003</v>
      </c>
      <c r="I471" s="39">
        <v>14153077.09584</v>
      </c>
      <c r="K471" s="1"/>
      <c r="L471" s="1"/>
      <c r="M471" s="1"/>
      <c r="N471" s="1"/>
      <c r="O471" s="1"/>
    </row>
    <row r="472" spans="1:15" ht="10.8" thickBot="1" x14ac:dyDescent="0.25">
      <c r="A472" s="14">
        <v>15</v>
      </c>
      <c r="B472" s="38" t="s">
        <v>61</v>
      </c>
      <c r="C472" s="39">
        <v>46064770.502400003</v>
      </c>
      <c r="D472" s="39">
        <v>40655455.200000003</v>
      </c>
      <c r="E472" s="39">
        <v>22776641.040383998</v>
      </c>
      <c r="F472" s="39">
        <v>22626647.968949988</v>
      </c>
      <c r="G472" s="39">
        <v>17098158.556709997</v>
      </c>
      <c r="H472" s="39">
        <v>17872214.714640003</v>
      </c>
      <c r="I472" s="39">
        <v>14860731.710114999</v>
      </c>
      <c r="K472" s="1"/>
      <c r="L472" s="1"/>
      <c r="M472" s="1"/>
      <c r="N472" s="1"/>
      <c r="O472" s="1"/>
    </row>
    <row r="473" spans="1:15" ht="10.8" thickBot="1" x14ac:dyDescent="0.25">
      <c r="A473" s="14">
        <v>16</v>
      </c>
      <c r="B473" s="38" t="s">
        <v>62</v>
      </c>
      <c r="C473" s="39">
        <v>46176038.064000003</v>
      </c>
      <c r="D473" s="39">
        <v>42537652.200000003</v>
      </c>
      <c r="E473" s="39">
        <v>22143956.567039996</v>
      </c>
      <c r="F473" s="39">
        <v>22626647.968949988</v>
      </c>
      <c r="G473" s="39">
        <v>15739155.196379999</v>
      </c>
      <c r="H473" s="39">
        <v>16298241.259657502</v>
      </c>
      <c r="I473" s="39">
        <v>12146740.7283</v>
      </c>
      <c r="K473" s="1"/>
      <c r="L473" s="1"/>
      <c r="M473" s="1"/>
      <c r="N473" s="1"/>
      <c r="O473" s="1"/>
    </row>
    <row r="474" spans="1:15" ht="10.8" thickBot="1" x14ac:dyDescent="0.25">
      <c r="A474" s="14">
        <v>17</v>
      </c>
      <c r="B474" s="38" t="s">
        <v>63</v>
      </c>
      <c r="C474" s="39">
        <v>46287305.625600003</v>
      </c>
      <c r="D474" s="39">
        <v>42537652.200000003</v>
      </c>
      <c r="E474" s="39">
        <v>22143956.567039996</v>
      </c>
      <c r="F474" s="39">
        <v>22626647.968949988</v>
      </c>
      <c r="G474" s="39">
        <v>15739155.196379999</v>
      </c>
      <c r="H474" s="39">
        <v>16298241.259657502</v>
      </c>
      <c r="I474" s="39">
        <v>12146740.7283</v>
      </c>
      <c r="K474" s="1"/>
      <c r="L474" s="1"/>
      <c r="M474" s="1"/>
      <c r="N474" s="1"/>
      <c r="O474" s="1"/>
    </row>
    <row r="475" spans="1:15" ht="10.8" thickBot="1" x14ac:dyDescent="0.25">
      <c r="A475" s="14">
        <v>18</v>
      </c>
      <c r="B475" s="38" t="s">
        <v>64</v>
      </c>
      <c r="C475" s="39">
        <v>46398573.187200002</v>
      </c>
      <c r="D475" s="39">
        <v>42537652.200000003</v>
      </c>
      <c r="E475" s="39">
        <v>22143956.567039996</v>
      </c>
      <c r="F475" s="39">
        <v>22626647.968949988</v>
      </c>
      <c r="G475" s="39">
        <v>18204324.082559999</v>
      </c>
      <c r="H475" s="39">
        <v>18786134.785275001</v>
      </c>
      <c r="I475" s="39">
        <v>12754077.764714999</v>
      </c>
      <c r="K475" s="1"/>
      <c r="L475" s="1"/>
      <c r="M475" s="1"/>
      <c r="N475" s="1"/>
      <c r="O475" s="1"/>
    </row>
    <row r="476" spans="1:15" ht="10.8" thickBot="1" x14ac:dyDescent="0.25">
      <c r="A476" s="14">
        <v>19</v>
      </c>
      <c r="B476" s="38" t="s">
        <v>65</v>
      </c>
      <c r="C476" s="39">
        <v>46509840.748800002</v>
      </c>
      <c r="D476" s="39">
        <v>42537652.200000003</v>
      </c>
      <c r="E476" s="39">
        <v>22143956.567039996</v>
      </c>
      <c r="F476" s="39">
        <v>22626647.968949988</v>
      </c>
      <c r="G476" s="39">
        <v>18204324.082559999</v>
      </c>
      <c r="H476" s="39">
        <v>18786134.785275001</v>
      </c>
      <c r="I476" s="39">
        <v>14029485.161444999</v>
      </c>
      <c r="K476" s="1"/>
      <c r="L476" s="1"/>
      <c r="M476" s="1"/>
      <c r="N476" s="1"/>
      <c r="O476" s="1"/>
    </row>
    <row r="477" spans="1:15" ht="10.8" thickBot="1" x14ac:dyDescent="0.25">
      <c r="A477" s="14">
        <v>20</v>
      </c>
      <c r="B477" s="38" t="s">
        <v>66</v>
      </c>
      <c r="C477" s="39">
        <v>46621108.310400002</v>
      </c>
      <c r="D477" s="39">
        <v>40655455.200000003</v>
      </c>
      <c r="E477" s="39">
        <v>28470801.300479997</v>
      </c>
      <c r="F477" s="39">
        <v>19609761.573089991</v>
      </c>
      <c r="G477" s="39">
        <v>18204324.082559999</v>
      </c>
      <c r="H477" s="39">
        <v>18786134.785275001</v>
      </c>
      <c r="I477" s="39">
        <v>13917894.324255001</v>
      </c>
      <c r="K477" s="1"/>
      <c r="L477" s="1"/>
      <c r="M477" s="1"/>
      <c r="N477" s="1"/>
      <c r="O477" s="1"/>
    </row>
    <row r="478" spans="1:15" ht="10.8" thickBot="1" x14ac:dyDescent="0.25">
      <c r="A478" s="14">
        <v>21</v>
      </c>
      <c r="B478" s="38" t="s">
        <v>67</v>
      </c>
      <c r="C478" s="39">
        <v>46732375.872000001</v>
      </c>
      <c r="D478" s="39">
        <v>40655455.200000003</v>
      </c>
      <c r="E478" s="39">
        <v>28470801.300479997</v>
      </c>
      <c r="F478" s="39">
        <v>19609761.573089991</v>
      </c>
      <c r="G478" s="39">
        <v>18204324.082559999</v>
      </c>
      <c r="H478" s="39">
        <v>18786134.785275001</v>
      </c>
      <c r="I478" s="39">
        <v>14613789.61008</v>
      </c>
      <c r="K478" s="1"/>
      <c r="L478" s="1"/>
      <c r="M478" s="1"/>
      <c r="N478" s="1"/>
      <c r="O478" s="1"/>
    </row>
    <row r="479" spans="1:15" ht="10.8" thickBot="1" x14ac:dyDescent="0.25">
      <c r="A479" s="14">
        <v>22</v>
      </c>
      <c r="B479" s="38" t="s">
        <v>68</v>
      </c>
      <c r="C479" s="39">
        <v>46843643.433600001</v>
      </c>
      <c r="D479" s="39">
        <v>42537652.200000003</v>
      </c>
      <c r="E479" s="39">
        <v>28470801.300479997</v>
      </c>
      <c r="F479" s="39">
        <v>20699192.77159499</v>
      </c>
      <c r="G479" s="39">
        <v>19752955.818750001</v>
      </c>
      <c r="H479" s="39">
        <v>20664748.263802502</v>
      </c>
      <c r="I479" s="39">
        <v>13917894.324255001</v>
      </c>
      <c r="K479" s="1"/>
      <c r="L479" s="1"/>
      <c r="M479" s="1"/>
      <c r="N479" s="1"/>
      <c r="O479" s="1"/>
    </row>
    <row r="480" spans="1:15" ht="10.8" thickBot="1" x14ac:dyDescent="0.25">
      <c r="A480" s="14">
        <v>23</v>
      </c>
      <c r="B480" s="38" t="s">
        <v>69</v>
      </c>
      <c r="C480" s="39">
        <v>46954910.995200001</v>
      </c>
      <c r="D480" s="39">
        <v>42537652.200000003</v>
      </c>
      <c r="E480" s="39">
        <v>28470801.300479997</v>
      </c>
      <c r="F480" s="39">
        <v>20699192.77159499</v>
      </c>
      <c r="G480" s="39">
        <v>19752955.818750001</v>
      </c>
      <c r="H480" s="39">
        <v>20664748.263802502</v>
      </c>
      <c r="I480" s="39">
        <v>13917894.324255001</v>
      </c>
      <c r="K480" s="1"/>
      <c r="L480" s="1"/>
      <c r="M480" s="1"/>
      <c r="N480" s="1"/>
      <c r="O480" s="1"/>
    </row>
    <row r="481" spans="1:15" ht="10.8" thickBot="1" x14ac:dyDescent="0.25">
      <c r="A481" s="14">
        <v>24</v>
      </c>
      <c r="B481" s="38" t="s">
        <v>70</v>
      </c>
      <c r="C481" s="39">
        <v>47066178.5568</v>
      </c>
      <c r="D481" s="39">
        <v>42537652.200000003</v>
      </c>
      <c r="E481" s="39">
        <v>28470801.300479997</v>
      </c>
      <c r="F481" s="39">
        <v>20699192.77159499</v>
      </c>
      <c r="G481" s="39">
        <v>19752955.818750001</v>
      </c>
      <c r="H481" s="39">
        <v>20664748.263802502</v>
      </c>
      <c r="I481" s="39">
        <v>14613789.61008</v>
      </c>
      <c r="K481" s="1"/>
      <c r="L481" s="1"/>
      <c r="M481" s="1"/>
      <c r="N481" s="1"/>
      <c r="O481" s="1"/>
    </row>
    <row r="482" spans="1:15" ht="10.8" thickBot="1" x14ac:dyDescent="0.25">
      <c r="A482" s="14">
        <v>25</v>
      </c>
      <c r="B482" s="38" t="s">
        <v>71</v>
      </c>
      <c r="C482" s="39">
        <v>47177446.1184</v>
      </c>
      <c r="D482" s="39">
        <v>42537652.200000003</v>
      </c>
      <c r="E482" s="39">
        <v>28470801.300479997</v>
      </c>
      <c r="F482" s="39">
        <v>20699192.77159499</v>
      </c>
      <c r="G482" s="39">
        <v>21617634.84804</v>
      </c>
      <c r="H482" s="39">
        <v>22695681.754102502</v>
      </c>
      <c r="I482" s="39">
        <v>16075169.077410001</v>
      </c>
      <c r="K482" s="1"/>
      <c r="L482" s="1"/>
      <c r="M482" s="1"/>
      <c r="N482" s="1"/>
      <c r="O482" s="1"/>
    </row>
    <row r="483" spans="1:15" ht="10.8" thickBot="1" x14ac:dyDescent="0.25">
      <c r="A483" s="14">
        <v>26</v>
      </c>
      <c r="B483" s="38" t="s">
        <v>72</v>
      </c>
      <c r="C483" s="39">
        <v>47288713.68</v>
      </c>
      <c r="D483" s="39">
        <v>42537652.200000003</v>
      </c>
      <c r="E483" s="39">
        <v>30368854.720512006</v>
      </c>
      <c r="F483" s="39">
        <v>20699192.77159499</v>
      </c>
      <c r="G483" s="39">
        <v>21617634.84804</v>
      </c>
      <c r="H483" s="39">
        <v>22695681.754102502</v>
      </c>
      <c r="I483" s="39">
        <v>17682685.731989998</v>
      </c>
      <c r="K483" s="1"/>
      <c r="L483" s="1"/>
      <c r="M483" s="1"/>
      <c r="N483" s="1"/>
      <c r="O483" s="1"/>
    </row>
    <row r="484" spans="1:15" ht="10.8" thickBot="1" x14ac:dyDescent="0.25">
      <c r="A484" s="14">
        <v>27</v>
      </c>
      <c r="B484" s="38" t="s">
        <v>32</v>
      </c>
      <c r="C484" s="39">
        <v>66760536.960000001</v>
      </c>
      <c r="D484" s="39">
        <v>52701516</v>
      </c>
      <c r="E484" s="39">
        <v>23915473.092403192</v>
      </c>
      <c r="F484" s="39">
        <v>32910709.859999996</v>
      </c>
      <c r="G484" s="39">
        <v>32282334.706406396</v>
      </c>
      <c r="H484" s="39">
        <v>11373227.545680001</v>
      </c>
      <c r="I484" s="39">
        <v>22784490</v>
      </c>
      <c r="K484" s="1"/>
      <c r="L484" s="1"/>
      <c r="M484" s="1"/>
      <c r="N484" s="1"/>
      <c r="O484" s="1"/>
    </row>
    <row r="485" spans="1:15" ht="10.8" thickBot="1" x14ac:dyDescent="0.25">
      <c r="A485" s="14">
        <v>28</v>
      </c>
      <c r="B485" s="38" t="s">
        <v>33</v>
      </c>
      <c r="C485" s="39">
        <v>86232360.239999995</v>
      </c>
      <c r="D485" s="39">
        <v>70268688</v>
      </c>
      <c r="E485" s="39">
        <v>41124490.767360002</v>
      </c>
      <c r="F485" s="39">
        <v>31739785.199999999</v>
      </c>
      <c r="G485" s="39">
        <v>60529377.57451199</v>
      </c>
      <c r="H485" s="39">
        <v>21324801.648150001</v>
      </c>
      <c r="I485" s="39">
        <v>28860354</v>
      </c>
      <c r="K485" s="1"/>
      <c r="L485" s="1"/>
      <c r="M485" s="1"/>
      <c r="N485" s="1"/>
      <c r="O485" s="1"/>
    </row>
    <row r="486" spans="1:15" ht="10.8" thickBot="1" x14ac:dyDescent="0.25">
      <c r="A486" s="14">
        <v>29</v>
      </c>
      <c r="B486" s="38" t="s">
        <v>73</v>
      </c>
      <c r="C486" s="39">
        <v>124180162.12368001</v>
      </c>
      <c r="D486" s="39">
        <v>106512537.59999999</v>
      </c>
      <c r="E486" s="39">
        <v>56941602.600959994</v>
      </c>
      <c r="F486" s="39">
        <v>49927752</v>
      </c>
      <c r="G486" s="39">
        <v>87431323.163183987</v>
      </c>
      <c r="H486" s="39">
        <v>30802491.269550003</v>
      </c>
      <c r="I486" s="39">
        <v>57265018.200000003</v>
      </c>
      <c r="K486" s="1"/>
      <c r="L486" s="1"/>
      <c r="M486" s="1"/>
      <c r="N486" s="1"/>
      <c r="O486" s="1"/>
    </row>
    <row r="487" spans="1:15" ht="10.8" thickBot="1" x14ac:dyDescent="0.25">
      <c r="A487" s="14">
        <v>30</v>
      </c>
      <c r="B487" s="38" t="s">
        <v>74</v>
      </c>
      <c r="C487" s="39">
        <v>132525229.24368002</v>
      </c>
      <c r="D487" s="39">
        <v>127815045.12</v>
      </c>
      <c r="E487" s="39">
        <v>72758714.434560001</v>
      </c>
      <c r="F487" s="39">
        <v>67759092</v>
      </c>
      <c r="G487" s="39">
        <v>94156809.560351983</v>
      </c>
      <c r="H487" s="39">
        <v>33171913.674900003</v>
      </c>
      <c r="I487" s="39">
        <v>67138297.200000003</v>
      </c>
      <c r="K487" s="1"/>
      <c r="L487" s="1"/>
      <c r="M487" s="1"/>
      <c r="N487" s="1"/>
      <c r="O487" s="1"/>
    </row>
    <row r="488" spans="1:15" ht="10.8" thickBot="1" x14ac:dyDescent="0.25">
      <c r="A488" s="14">
        <v>31</v>
      </c>
      <c r="B488" s="38" t="s">
        <v>75</v>
      </c>
      <c r="C488" s="39">
        <v>171468875.80368</v>
      </c>
      <c r="D488" s="39">
        <v>147934080</v>
      </c>
      <c r="E488" s="39">
        <v>79085559.167999998</v>
      </c>
      <c r="F488" s="39">
        <v>82024164</v>
      </c>
      <c r="G488" s="39">
        <v>107607782.354688</v>
      </c>
      <c r="H488" s="39">
        <v>37910758.48560001</v>
      </c>
      <c r="I488" s="39">
        <v>77011576.200000003</v>
      </c>
      <c r="K488" s="1"/>
      <c r="L488" s="1"/>
      <c r="M488" s="1"/>
      <c r="N488" s="1"/>
      <c r="O488" s="1"/>
    </row>
    <row r="489" spans="1:15" ht="10.8" thickBot="1" x14ac:dyDescent="0.25">
      <c r="A489" s="14">
        <v>32</v>
      </c>
      <c r="B489" s="38" t="s">
        <v>34</v>
      </c>
      <c r="C489" s="39">
        <v>104146437.6576</v>
      </c>
      <c r="D489" s="39">
        <v>79250400</v>
      </c>
      <c r="E489" s="39">
        <v>91106564.161535993</v>
      </c>
      <c r="F489" s="39">
        <v>53494020</v>
      </c>
      <c r="G489" s="39">
        <v>87431323.163183987</v>
      </c>
      <c r="H489" s="39">
        <v>30802491.269550003</v>
      </c>
      <c r="I489" s="39">
        <v>53315706.600000001</v>
      </c>
      <c r="K489" s="1"/>
      <c r="L489" s="1"/>
      <c r="M489" s="1"/>
      <c r="N489" s="1"/>
      <c r="O489" s="1"/>
    </row>
    <row r="490" spans="1:15" s="68" customFormat="1" ht="15" customHeight="1" thickBot="1" x14ac:dyDescent="0.3">
      <c r="A490" s="64"/>
      <c r="B490" s="65" t="s">
        <v>77</v>
      </c>
      <c r="C490" s="66"/>
      <c r="D490" s="66"/>
      <c r="E490" s="66"/>
      <c r="F490" s="66"/>
      <c r="G490" s="67"/>
      <c r="H490" s="67"/>
      <c r="I490" s="67"/>
    </row>
    <row r="491" spans="1:15" x14ac:dyDescent="0.2">
      <c r="C491" s="57"/>
      <c r="D491" s="57"/>
      <c r="F491" s="57"/>
      <c r="G491" s="58"/>
      <c r="H491" s="58"/>
      <c r="I491" s="58"/>
      <c r="K491" s="1"/>
      <c r="L491" s="1"/>
      <c r="M491" s="1"/>
      <c r="N491" s="1"/>
      <c r="O491" s="1"/>
    </row>
    <row r="492" spans="1:15" x14ac:dyDescent="0.2">
      <c r="C492" s="57"/>
      <c r="D492" s="57"/>
      <c r="F492" s="57"/>
      <c r="G492" s="58"/>
      <c r="H492" s="58"/>
      <c r="I492" s="58"/>
      <c r="K492" s="1"/>
      <c r="L492" s="1"/>
      <c r="M492" s="1"/>
      <c r="N492" s="1"/>
      <c r="O492" s="1"/>
    </row>
    <row r="493" spans="1:15" ht="13.2" x14ac:dyDescent="0.25">
      <c r="A493" s="142" t="s">
        <v>6</v>
      </c>
      <c r="B493" s="56" t="s">
        <v>90</v>
      </c>
      <c r="C493" s="57"/>
      <c r="D493" s="58"/>
      <c r="E493" s="50"/>
      <c r="F493" s="58"/>
      <c r="G493" s="58"/>
      <c r="H493" s="58"/>
      <c r="I493" s="58"/>
      <c r="K493" s="1"/>
      <c r="L493" s="1"/>
      <c r="M493" s="1"/>
      <c r="N493" s="1"/>
      <c r="O493" s="1"/>
    </row>
    <row r="494" spans="1:15" ht="51" x14ac:dyDescent="0.2">
      <c r="A494" s="142"/>
      <c r="B494" s="48" t="s">
        <v>46</v>
      </c>
      <c r="C494" s="87" t="s">
        <v>98</v>
      </c>
      <c r="D494" s="87" t="s">
        <v>99</v>
      </c>
      <c r="E494" s="87" t="s">
        <v>100</v>
      </c>
      <c r="F494" s="87" t="s">
        <v>101</v>
      </c>
      <c r="G494" s="87" t="s">
        <v>103</v>
      </c>
      <c r="H494" s="87" t="s">
        <v>105</v>
      </c>
      <c r="I494" s="87" t="s">
        <v>108</v>
      </c>
      <c r="K494" s="1"/>
      <c r="L494" s="1"/>
      <c r="M494" s="1"/>
      <c r="N494" s="1"/>
      <c r="O494" s="1"/>
    </row>
    <row r="495" spans="1:15" ht="11.25" customHeight="1" x14ac:dyDescent="0.2">
      <c r="A495" s="142"/>
      <c r="B495" s="143" t="s">
        <v>31</v>
      </c>
      <c r="C495" s="140" t="s">
        <v>92</v>
      </c>
      <c r="D495" s="118" t="s">
        <v>92</v>
      </c>
      <c r="E495" s="118" t="s">
        <v>92</v>
      </c>
      <c r="F495" s="118" t="s">
        <v>92</v>
      </c>
      <c r="G495" s="118" t="s">
        <v>92</v>
      </c>
      <c r="H495" s="118" t="s">
        <v>92</v>
      </c>
      <c r="I495" s="118" t="s">
        <v>92</v>
      </c>
      <c r="K495" s="1"/>
      <c r="L495" s="1"/>
      <c r="M495" s="1"/>
      <c r="N495" s="1"/>
      <c r="O495" s="1"/>
    </row>
    <row r="496" spans="1:15" ht="10.8" thickBot="1" x14ac:dyDescent="0.25">
      <c r="A496" s="142"/>
      <c r="B496" s="144"/>
      <c r="C496" s="141"/>
      <c r="D496" s="119"/>
      <c r="E496" s="119"/>
      <c r="F496" s="119"/>
      <c r="G496" s="119"/>
      <c r="H496" s="119"/>
      <c r="I496" s="119"/>
      <c r="K496" s="1"/>
      <c r="L496" s="1"/>
      <c r="M496" s="1"/>
      <c r="N496" s="1"/>
      <c r="O496" s="1"/>
    </row>
    <row r="497" spans="1:15" ht="10.8" thickBot="1" x14ac:dyDescent="0.25">
      <c r="B497" s="38" t="s">
        <v>79</v>
      </c>
      <c r="C497" s="39">
        <v>1099159.46028</v>
      </c>
      <c r="D497" s="39">
        <v>253161</v>
      </c>
      <c r="E497" s="39">
        <v>144521.91</v>
      </c>
      <c r="F497" s="39">
        <v>501258.78000000009</v>
      </c>
      <c r="G497" s="39">
        <v>173162.12400000001</v>
      </c>
      <c r="H497" s="39">
        <v>366533.1</v>
      </c>
      <c r="I497" s="39">
        <v>348602.69699999999</v>
      </c>
      <c r="K497" s="1"/>
      <c r="L497" s="1"/>
      <c r="M497" s="1"/>
      <c r="N497" s="1"/>
      <c r="O497" s="1"/>
    </row>
    <row r="498" spans="1:15" ht="10.8" thickBot="1" x14ac:dyDescent="0.25">
      <c r="B498" s="38" t="s">
        <v>80</v>
      </c>
      <c r="C498" s="39">
        <v>13189913.523360001</v>
      </c>
      <c r="D498" s="39">
        <v>2421540</v>
      </c>
      <c r="E498" s="39">
        <v>1380402.4872960001</v>
      </c>
      <c r="F498" s="39">
        <v>4648035.96</v>
      </c>
      <c r="G498" s="39">
        <v>1818202.3019999997</v>
      </c>
      <c r="H498" s="39">
        <v>1888264.6087499997</v>
      </c>
      <c r="I498" s="39">
        <v>1743013.4850000001</v>
      </c>
      <c r="K498" s="1"/>
      <c r="L498" s="1"/>
      <c r="M498" s="1"/>
      <c r="N498" s="1"/>
      <c r="O498" s="1"/>
    </row>
    <row r="499" spans="1:15" ht="10.8" thickBot="1" x14ac:dyDescent="0.25">
      <c r="B499" s="38" t="s">
        <v>81</v>
      </c>
      <c r="C499" s="39">
        <v>197848702.8504</v>
      </c>
      <c r="D499" s="39">
        <v>58116960</v>
      </c>
      <c r="E499" s="39">
        <v>30368854.720512006</v>
      </c>
      <c r="F499" s="39">
        <v>63910494.45000001</v>
      </c>
      <c r="G499" s="39">
        <v>40000450.644000001</v>
      </c>
      <c r="H499" s="39">
        <v>41541821.392499998</v>
      </c>
      <c r="I499" s="39">
        <v>45318350.609999999</v>
      </c>
      <c r="K499" s="1"/>
      <c r="L499" s="1"/>
      <c r="M499" s="1"/>
      <c r="N499" s="1"/>
      <c r="O499" s="1"/>
    </row>
    <row r="500" spans="1:15" s="68" customFormat="1" ht="18.75" customHeight="1" thickBot="1" x14ac:dyDescent="0.3">
      <c r="A500" s="64"/>
      <c r="B500" s="65" t="s">
        <v>77</v>
      </c>
      <c r="C500" s="66"/>
      <c r="D500" s="66"/>
      <c r="E500" s="66"/>
      <c r="F500" s="66"/>
      <c r="G500" s="67"/>
      <c r="H500" s="67"/>
      <c r="I500" s="67"/>
    </row>
    <row r="501" spans="1:15" x14ac:dyDescent="0.2">
      <c r="C501" s="57"/>
      <c r="D501" s="57"/>
      <c r="F501" s="57"/>
      <c r="G501" s="58"/>
      <c r="H501" s="58"/>
      <c r="I501" s="58"/>
      <c r="K501" s="1"/>
      <c r="L501" s="1"/>
      <c r="M501" s="1"/>
      <c r="N501" s="1"/>
      <c r="O501" s="1"/>
    </row>
    <row r="502" spans="1:15" x14ac:dyDescent="0.2">
      <c r="C502" s="57"/>
      <c r="D502" s="57"/>
      <c r="F502" s="57"/>
      <c r="G502" s="58"/>
      <c r="H502" s="58"/>
      <c r="I502" s="58"/>
      <c r="K502" s="1"/>
      <c r="L502" s="1"/>
      <c r="M502" s="1"/>
      <c r="N502" s="1"/>
      <c r="O502" s="1"/>
    </row>
    <row r="503" spans="1:15" ht="13.2" x14ac:dyDescent="0.25">
      <c r="A503" s="142" t="s">
        <v>6</v>
      </c>
      <c r="B503" s="56" t="s">
        <v>35</v>
      </c>
      <c r="C503" s="57"/>
      <c r="D503" s="58"/>
      <c r="E503" s="50"/>
      <c r="F503" s="58"/>
      <c r="G503" s="58"/>
      <c r="H503" s="58"/>
      <c r="I503" s="58"/>
      <c r="K503" s="1"/>
      <c r="L503" s="1"/>
      <c r="M503" s="1"/>
      <c r="N503" s="1"/>
      <c r="O503" s="1"/>
    </row>
    <row r="504" spans="1:15" ht="51" x14ac:dyDescent="0.2">
      <c r="A504" s="142"/>
      <c r="B504" s="48" t="s">
        <v>46</v>
      </c>
      <c r="C504" s="87" t="s">
        <v>98</v>
      </c>
      <c r="D504" s="87" t="s">
        <v>99</v>
      </c>
      <c r="E504" s="87" t="s">
        <v>100</v>
      </c>
      <c r="F504" s="87" t="s">
        <v>101</v>
      </c>
      <c r="G504" s="87" t="s">
        <v>103</v>
      </c>
      <c r="H504" s="87" t="s">
        <v>105</v>
      </c>
      <c r="I504" s="87" t="s">
        <v>108</v>
      </c>
      <c r="K504" s="1"/>
      <c r="L504" s="1"/>
      <c r="M504" s="1"/>
      <c r="N504" s="1"/>
      <c r="O504" s="1"/>
    </row>
    <row r="505" spans="1:15" ht="11.25" customHeight="1" x14ac:dyDescent="0.2">
      <c r="A505" s="142"/>
      <c r="B505" s="143" t="s">
        <v>31</v>
      </c>
      <c r="C505" s="140" t="s">
        <v>92</v>
      </c>
      <c r="D505" s="118" t="s">
        <v>92</v>
      </c>
      <c r="E505" s="118" t="s">
        <v>92</v>
      </c>
      <c r="F505" s="118" t="s">
        <v>92</v>
      </c>
      <c r="G505" s="118" t="s">
        <v>92</v>
      </c>
      <c r="H505" s="118" t="s">
        <v>92</v>
      </c>
      <c r="I505" s="118" t="s">
        <v>92</v>
      </c>
      <c r="K505" s="1"/>
      <c r="L505" s="1"/>
      <c r="M505" s="1"/>
      <c r="N505" s="1"/>
      <c r="O505" s="1"/>
    </row>
    <row r="506" spans="1:15" ht="10.8" thickBot="1" x14ac:dyDescent="0.25">
      <c r="A506" s="142"/>
      <c r="B506" s="144"/>
      <c r="C506" s="141"/>
      <c r="D506" s="119"/>
      <c r="E506" s="119"/>
      <c r="F506" s="119"/>
      <c r="G506" s="119"/>
      <c r="H506" s="119"/>
      <c r="I506" s="119"/>
      <c r="K506" s="1"/>
      <c r="L506" s="1"/>
      <c r="M506" s="1"/>
      <c r="N506" s="1"/>
      <c r="O506" s="1"/>
    </row>
    <row r="507" spans="1:15" ht="10.8" thickBot="1" x14ac:dyDescent="0.25">
      <c r="B507" s="38" t="s">
        <v>36</v>
      </c>
      <c r="C507" s="39">
        <v>273413.88</v>
      </c>
      <c r="D507" s="39">
        <v>253161</v>
      </c>
      <c r="E507" s="39">
        <v>97962.3</v>
      </c>
      <c r="F507" s="39">
        <v>198126</v>
      </c>
      <c r="G507" s="39">
        <v>200767.68</v>
      </c>
      <c r="H507" s="39">
        <v>198126</v>
      </c>
      <c r="I507" s="39">
        <v>315514.55430000002</v>
      </c>
      <c r="K507" s="1"/>
      <c r="L507" s="1"/>
      <c r="M507" s="1"/>
      <c r="N507" s="1"/>
      <c r="O507" s="1"/>
    </row>
    <row r="508" spans="1:15" ht="10.8" thickBot="1" x14ac:dyDescent="0.25">
      <c r="B508" s="38" t="s">
        <v>37</v>
      </c>
      <c r="C508" s="39">
        <v>273413.88</v>
      </c>
      <c r="D508" s="39">
        <v>253161</v>
      </c>
      <c r="E508" s="39">
        <v>108969.3</v>
      </c>
      <c r="F508" s="39">
        <v>165105</v>
      </c>
      <c r="G508" s="39">
        <v>184037.04</v>
      </c>
      <c r="H508" s="39">
        <v>181615.5</v>
      </c>
      <c r="I508" s="39">
        <v>321824.845386</v>
      </c>
      <c r="K508" s="1"/>
      <c r="L508" s="1"/>
      <c r="M508" s="1"/>
      <c r="N508" s="1"/>
      <c r="O508" s="1"/>
    </row>
    <row r="509" spans="1:15" ht="10.8" thickBot="1" x14ac:dyDescent="0.25">
      <c r="B509" s="38" t="s">
        <v>38</v>
      </c>
      <c r="C509" s="39">
        <v>190200.95999999999</v>
      </c>
      <c r="D509" s="39">
        <v>176112</v>
      </c>
      <c r="E509" s="39">
        <v>86955.3</v>
      </c>
      <c r="F509" s="39">
        <v>165105</v>
      </c>
      <c r="G509" s="39">
        <v>184037.04</v>
      </c>
      <c r="H509" s="39">
        <v>181615.5</v>
      </c>
      <c r="I509" s="39">
        <v>315514.55430000002</v>
      </c>
      <c r="K509" s="1"/>
      <c r="L509" s="1"/>
      <c r="M509" s="1"/>
      <c r="N509" s="1"/>
      <c r="O509" s="1"/>
    </row>
    <row r="510" spans="1:15" ht="10.8" thickBot="1" x14ac:dyDescent="0.25">
      <c r="B510" s="38" t="s">
        <v>39</v>
      </c>
      <c r="C510" s="39">
        <v>190200.95999999999</v>
      </c>
      <c r="D510" s="39">
        <v>176112</v>
      </c>
      <c r="E510" s="39">
        <v>99063</v>
      </c>
      <c r="F510" s="39">
        <v>165105</v>
      </c>
      <c r="G510" s="39">
        <v>121077</v>
      </c>
      <c r="H510" s="39">
        <v>121077</v>
      </c>
      <c r="I510" s="39">
        <v>315514.55430000002</v>
      </c>
      <c r="K510" s="1"/>
      <c r="L510" s="1"/>
      <c r="M510" s="1"/>
      <c r="N510" s="1"/>
      <c r="O510" s="1"/>
    </row>
    <row r="511" spans="1:15" s="68" customFormat="1" ht="18.75" customHeight="1" thickBot="1" x14ac:dyDescent="0.3">
      <c r="A511" s="64"/>
      <c r="B511" s="65" t="s">
        <v>77</v>
      </c>
      <c r="C511" s="66"/>
      <c r="D511" s="66"/>
      <c r="E511" s="66"/>
      <c r="F511" s="66"/>
      <c r="G511" s="67"/>
      <c r="H511" s="67"/>
      <c r="I511" s="67"/>
    </row>
    <row r="512" spans="1:15" x14ac:dyDescent="0.2">
      <c r="D512" s="1"/>
      <c r="M512" s="1"/>
      <c r="N512" s="1"/>
      <c r="O512" s="1"/>
    </row>
  </sheetData>
  <mergeCells count="49">
    <mergeCell ref="C456:C457"/>
    <mergeCell ref="C495:C496"/>
    <mergeCell ref="C261:C262"/>
    <mergeCell ref="C300:C301"/>
    <mergeCell ref="C339:C340"/>
    <mergeCell ref="C378:C379"/>
    <mergeCell ref="C417:C418"/>
    <mergeCell ref="A415:A418"/>
    <mergeCell ref="B417:B418"/>
    <mergeCell ref="A376:A379"/>
    <mergeCell ref="B378:B379"/>
    <mergeCell ref="A454:A457"/>
    <mergeCell ref="B456:B457"/>
    <mergeCell ref="A257:B258"/>
    <mergeCell ref="A259:A262"/>
    <mergeCell ref="B261:B262"/>
    <mergeCell ref="C505:C506"/>
    <mergeCell ref="C237:C238"/>
    <mergeCell ref="A245:A248"/>
    <mergeCell ref="A337:A340"/>
    <mergeCell ref="B339:B340"/>
    <mergeCell ref="A298:A301"/>
    <mergeCell ref="B300:B301"/>
    <mergeCell ref="B247:B248"/>
    <mergeCell ref="C247:C248"/>
    <mergeCell ref="A493:A496"/>
    <mergeCell ref="B495:B496"/>
    <mergeCell ref="A503:A506"/>
    <mergeCell ref="B505:B506"/>
    <mergeCell ref="A196:A199"/>
    <mergeCell ref="B198:B199"/>
    <mergeCell ref="C198:C199"/>
    <mergeCell ref="B159:B160"/>
    <mergeCell ref="A235:A238"/>
    <mergeCell ref="B237:B238"/>
    <mergeCell ref="C159:C160"/>
    <mergeCell ref="A118:A121"/>
    <mergeCell ref="B120:B121"/>
    <mergeCell ref="C120:C121"/>
    <mergeCell ref="A157:A160"/>
    <mergeCell ref="A79:A82"/>
    <mergeCell ref="B81:B82"/>
    <mergeCell ref="C81:C82"/>
    <mergeCell ref="A1:A4"/>
    <mergeCell ref="B3:B4"/>
    <mergeCell ref="C3:C4"/>
    <mergeCell ref="A40:A43"/>
    <mergeCell ref="B42:B43"/>
    <mergeCell ref="C42:C4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78995-6BCA-42C7-A6E5-E2D922DABD8E}">
  <dimension ref="A1:AL513"/>
  <sheetViews>
    <sheetView zoomScaleNormal="100" workbookViewId="0">
      <selection sqref="A1:A4"/>
    </sheetView>
  </sheetViews>
  <sheetFormatPr baseColWidth="10" defaultColWidth="10.8984375" defaultRowHeight="10.199999999999999" x14ac:dyDescent="0.2"/>
  <cols>
    <col min="1" max="1" width="5.59765625" style="1" customWidth="1"/>
    <col min="2" max="2" width="51.09765625" style="1" customWidth="1"/>
    <col min="3" max="3" width="15.5" style="1" customWidth="1"/>
    <col min="4" max="4" width="14.3984375" style="50" customWidth="1"/>
    <col min="5" max="8" width="11.5" style="1" customWidth="1"/>
    <col min="9" max="18" width="12.59765625" style="50" customWidth="1"/>
    <col min="19" max="41" width="11.5" style="1" customWidth="1"/>
    <col min="42" max="16384" width="10.8984375" style="1"/>
  </cols>
  <sheetData>
    <row r="1" spans="1:38" ht="14.1" customHeight="1" x14ac:dyDescent="0.25">
      <c r="A1" s="142" t="s">
        <v>6</v>
      </c>
      <c r="B1" s="56" t="s">
        <v>84</v>
      </c>
      <c r="C1" s="20"/>
      <c r="F1" s="54"/>
      <c r="G1" s="54"/>
      <c r="H1" s="54"/>
      <c r="I1" s="55"/>
      <c r="J1" s="55"/>
      <c r="K1" s="55"/>
      <c r="L1" s="55"/>
      <c r="M1" s="55"/>
      <c r="N1" s="55"/>
      <c r="O1" s="55"/>
      <c r="P1" s="55"/>
      <c r="Q1" s="55"/>
      <c r="R1" s="55"/>
      <c r="S1" s="54"/>
      <c r="T1" s="54"/>
      <c r="U1" s="20"/>
      <c r="V1" s="20"/>
      <c r="W1" s="20"/>
      <c r="X1" s="20"/>
      <c r="Y1" s="20"/>
      <c r="Z1" s="20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</row>
    <row r="2" spans="1:38" s="86" customFormat="1" ht="58.8" customHeight="1" x14ac:dyDescent="0.2">
      <c r="A2" s="142"/>
      <c r="B2" s="82" t="s">
        <v>46</v>
      </c>
      <c r="C2" s="87" t="s">
        <v>93</v>
      </c>
      <c r="D2" s="87" t="s">
        <v>98</v>
      </c>
      <c r="E2" s="87" t="s">
        <v>99</v>
      </c>
      <c r="F2" s="87" t="s">
        <v>100</v>
      </c>
      <c r="G2" s="87" t="s">
        <v>101</v>
      </c>
      <c r="H2" s="87" t="s">
        <v>103</v>
      </c>
      <c r="I2" s="87" t="s">
        <v>105</v>
      </c>
      <c r="J2" s="87" t="s">
        <v>107</v>
      </c>
      <c r="K2" s="87" t="s">
        <v>108</v>
      </c>
      <c r="L2" s="84"/>
      <c r="M2" s="84"/>
      <c r="N2" s="84"/>
      <c r="O2" s="84"/>
      <c r="P2" s="84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</row>
    <row r="3" spans="1:38" ht="14.1" customHeight="1" x14ac:dyDescent="0.2">
      <c r="A3" s="142"/>
      <c r="B3" s="143" t="s">
        <v>31</v>
      </c>
      <c r="C3" s="140" t="s">
        <v>92</v>
      </c>
      <c r="D3" s="130" t="s">
        <v>92</v>
      </c>
      <c r="E3" s="130" t="s">
        <v>92</v>
      </c>
      <c r="F3" s="130" t="s">
        <v>92</v>
      </c>
      <c r="G3" s="130" t="s">
        <v>92</v>
      </c>
      <c r="H3" s="130" t="s">
        <v>92</v>
      </c>
      <c r="I3" s="130" t="s">
        <v>92</v>
      </c>
      <c r="J3" s="130" t="s">
        <v>92</v>
      </c>
      <c r="K3" s="130" t="s">
        <v>92</v>
      </c>
      <c r="L3" s="12"/>
      <c r="M3" s="12"/>
      <c r="N3" s="13"/>
      <c r="O3" s="13"/>
      <c r="P3" s="13"/>
      <c r="Q3" s="12"/>
      <c r="R3" s="12"/>
      <c r="S3" s="12"/>
      <c r="T3" s="12"/>
      <c r="U3" s="12"/>
      <c r="V3" s="12"/>
      <c r="W3" s="12"/>
      <c r="X3" s="12"/>
      <c r="Y3" s="12"/>
      <c r="Z3" s="11"/>
      <c r="AA3" s="11"/>
      <c r="AB3" s="11"/>
    </row>
    <row r="4" spans="1:38" s="22" customFormat="1" ht="10.8" thickBot="1" x14ac:dyDescent="0.25">
      <c r="A4" s="142"/>
      <c r="B4" s="144"/>
      <c r="C4" s="141"/>
      <c r="D4" s="131"/>
      <c r="E4" s="131"/>
      <c r="F4" s="131"/>
      <c r="G4" s="131"/>
      <c r="H4" s="131"/>
      <c r="I4" s="131"/>
      <c r="J4" s="131"/>
      <c r="K4" s="131"/>
      <c r="L4" s="8"/>
      <c r="M4" s="8"/>
      <c r="N4" s="9"/>
      <c r="O4" s="9"/>
      <c r="P4" s="9"/>
      <c r="Q4" s="8"/>
      <c r="R4" s="8"/>
      <c r="S4" s="8"/>
      <c r="T4" s="8"/>
      <c r="U4" s="8"/>
      <c r="V4" s="8"/>
      <c r="W4" s="8"/>
      <c r="X4" s="8"/>
      <c r="Y4" s="8"/>
      <c r="Z4" s="10"/>
      <c r="AA4" s="10"/>
      <c r="AB4" s="10"/>
    </row>
    <row r="5" spans="1:38" s="18" customFormat="1" ht="10.8" thickBot="1" x14ac:dyDescent="0.25">
      <c r="A5" s="14">
        <v>1</v>
      </c>
      <c r="B5" s="38" t="s">
        <v>47</v>
      </c>
      <c r="C5" s="39">
        <v>113922.44999999998</v>
      </c>
      <c r="D5" s="39">
        <v>120196.44</v>
      </c>
      <c r="E5" s="39">
        <v>49531.5</v>
      </c>
      <c r="F5" s="39">
        <v>54418.608</v>
      </c>
      <c r="G5" s="39">
        <v>53870.471177489999</v>
      </c>
      <c r="H5" s="39">
        <v>34506.945000000007</v>
      </c>
      <c r="I5" s="39">
        <v>32690.790000000005</v>
      </c>
      <c r="J5" s="39">
        <v>49531.5</v>
      </c>
      <c r="K5" s="39">
        <v>37974.15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</row>
    <row r="6" spans="1:38" s="18" customFormat="1" ht="10.8" thickBot="1" x14ac:dyDescent="0.25">
      <c r="A6" s="14">
        <v>2</v>
      </c>
      <c r="B6" s="38" t="s">
        <v>48</v>
      </c>
      <c r="C6" s="39">
        <v>116454.05999999998</v>
      </c>
      <c r="D6" s="39">
        <v>120539.8584</v>
      </c>
      <c r="E6" s="39">
        <v>49531.5</v>
      </c>
      <c r="F6" s="39">
        <v>54418.608</v>
      </c>
      <c r="G6" s="39">
        <v>53870.471177489999</v>
      </c>
      <c r="H6" s="39">
        <v>34506.945000000007</v>
      </c>
      <c r="I6" s="39">
        <v>32690.790000000005</v>
      </c>
      <c r="J6" s="39">
        <v>49531.5</v>
      </c>
      <c r="K6" s="39">
        <v>37974.15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38" s="18" customFormat="1" ht="10.8" thickBot="1" x14ac:dyDescent="0.25">
      <c r="A7" s="14">
        <v>3</v>
      </c>
      <c r="B7" s="38" t="s">
        <v>49</v>
      </c>
      <c r="C7" s="39">
        <v>117719.86499999999</v>
      </c>
      <c r="D7" s="39">
        <v>120883.27680000001</v>
      </c>
      <c r="E7" s="39">
        <v>49531.5</v>
      </c>
      <c r="F7" s="39">
        <v>54418.608</v>
      </c>
      <c r="G7" s="39">
        <v>53870.471177489999</v>
      </c>
      <c r="H7" s="39">
        <v>34506.945000000007</v>
      </c>
      <c r="I7" s="39">
        <v>32690.790000000005</v>
      </c>
      <c r="J7" s="39">
        <v>49531.5</v>
      </c>
      <c r="K7" s="39">
        <v>37974.15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</row>
    <row r="8" spans="1:38" s="18" customFormat="1" ht="10.8" thickBot="1" x14ac:dyDescent="0.25">
      <c r="A8" s="14">
        <v>4</v>
      </c>
      <c r="B8" s="38" t="s">
        <v>50</v>
      </c>
      <c r="C8" s="39">
        <v>120251.47499999999</v>
      </c>
      <c r="D8" s="39">
        <v>121226.6952</v>
      </c>
      <c r="E8" s="39">
        <v>49531.5</v>
      </c>
      <c r="F8" s="39">
        <v>61220.934000000001</v>
      </c>
      <c r="G8" s="39">
        <v>53870.471177489999</v>
      </c>
      <c r="H8" s="39">
        <v>35959.869000000006</v>
      </c>
      <c r="I8" s="39">
        <v>35959.869000000006</v>
      </c>
      <c r="J8" s="39">
        <v>60538.5</v>
      </c>
      <c r="K8" s="39">
        <v>41771.564999999995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</row>
    <row r="9" spans="1:38" s="18" customFormat="1" ht="10.8" thickBot="1" x14ac:dyDescent="0.25">
      <c r="A9" s="14">
        <v>5</v>
      </c>
      <c r="B9" s="38" t="s">
        <v>51</v>
      </c>
      <c r="C9" s="39">
        <v>124048.88999999998</v>
      </c>
      <c r="D9" s="39">
        <v>121570.1136</v>
      </c>
      <c r="E9" s="39">
        <v>49531.5</v>
      </c>
      <c r="F9" s="39">
        <v>54418.608</v>
      </c>
      <c r="G9" s="39">
        <v>53870.471177489999</v>
      </c>
      <c r="H9" s="39">
        <v>35354.484000000004</v>
      </c>
      <c r="I9" s="39">
        <v>33901.560000000005</v>
      </c>
      <c r="J9" s="39">
        <v>49531.5</v>
      </c>
      <c r="K9" s="39">
        <v>57404.807099999998</v>
      </c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</row>
    <row r="10" spans="1:38" s="18" customFormat="1" ht="10.8" thickBot="1" x14ac:dyDescent="0.25">
      <c r="A10" s="14">
        <v>6</v>
      </c>
      <c r="B10" s="38" t="s">
        <v>52</v>
      </c>
      <c r="C10" s="39">
        <v>136453.77900000001</v>
      </c>
      <c r="D10" s="39">
        <v>121913.53200000001</v>
      </c>
      <c r="E10" s="39">
        <v>49531.5</v>
      </c>
      <c r="F10" s="39">
        <v>54418.608</v>
      </c>
      <c r="G10" s="39">
        <v>53870.471177489999</v>
      </c>
      <c r="H10" s="39">
        <v>35354.484000000004</v>
      </c>
      <c r="I10" s="39">
        <v>33901.560000000005</v>
      </c>
      <c r="J10" s="39">
        <v>49531.5</v>
      </c>
      <c r="K10" s="39">
        <v>57404.807099999998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</row>
    <row r="11" spans="1:38" s="18" customFormat="1" ht="10.8" thickBot="1" x14ac:dyDescent="0.25">
      <c r="A11" s="14">
        <v>7</v>
      </c>
      <c r="B11" s="38" t="s">
        <v>53</v>
      </c>
      <c r="C11" s="39">
        <v>142656.22349999996</v>
      </c>
      <c r="D11" s="39">
        <v>122256.9504</v>
      </c>
      <c r="E11" s="39">
        <v>49531.5</v>
      </c>
      <c r="F11" s="39">
        <v>54418.608</v>
      </c>
      <c r="G11" s="39">
        <v>53870.471177489999</v>
      </c>
      <c r="H11" s="39">
        <v>35959.869000000006</v>
      </c>
      <c r="I11" s="39">
        <v>35959.869000000006</v>
      </c>
      <c r="J11" s="39">
        <v>49531.5</v>
      </c>
      <c r="K11" s="39">
        <v>60274.332000000002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</row>
    <row r="12" spans="1:38" s="18" customFormat="1" ht="10.8" thickBot="1" x14ac:dyDescent="0.25">
      <c r="A12" s="14">
        <v>8</v>
      </c>
      <c r="B12" s="38" t="s">
        <v>54</v>
      </c>
      <c r="C12" s="39">
        <v>148858.66800000001</v>
      </c>
      <c r="D12" s="39">
        <v>122600.3688</v>
      </c>
      <c r="E12" s="39">
        <v>49531.5</v>
      </c>
      <c r="F12" s="39">
        <v>61220.934000000001</v>
      </c>
      <c r="G12" s="39">
        <v>53870.471177489999</v>
      </c>
      <c r="H12" s="39">
        <v>35959.869000000006</v>
      </c>
      <c r="I12" s="39">
        <v>35959.869000000006</v>
      </c>
      <c r="J12" s="39">
        <v>60538.5</v>
      </c>
      <c r="K12" s="39">
        <v>66301.765199999994</v>
      </c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</row>
    <row r="13" spans="1:38" s="18" customFormat="1" ht="10.8" thickBot="1" x14ac:dyDescent="0.25">
      <c r="A13" s="14">
        <v>9</v>
      </c>
      <c r="B13" s="38" t="s">
        <v>55</v>
      </c>
      <c r="C13" s="39">
        <v>174164.64155999999</v>
      </c>
      <c r="D13" s="39">
        <v>122943.78720000001</v>
      </c>
      <c r="E13" s="39">
        <v>52008.074999999997</v>
      </c>
      <c r="F13" s="39">
        <v>59860.468800000002</v>
      </c>
      <c r="G13" s="39">
        <v>59917.875539694789</v>
      </c>
      <c r="H13" s="39">
        <v>38502.485999999997</v>
      </c>
      <c r="I13" s="39">
        <v>37025.346599999997</v>
      </c>
      <c r="J13" s="39">
        <v>49531.5</v>
      </c>
      <c r="K13" s="39">
        <v>65774.529899999994</v>
      </c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</row>
    <row r="14" spans="1:38" s="18" customFormat="1" ht="10.8" thickBot="1" x14ac:dyDescent="0.25">
      <c r="A14" s="14">
        <v>10</v>
      </c>
      <c r="B14" s="38" t="s">
        <v>56</v>
      </c>
      <c r="C14" s="39">
        <v>191581.10571600002</v>
      </c>
      <c r="D14" s="39">
        <v>123287.2056</v>
      </c>
      <c r="E14" s="39">
        <v>52008.074999999997</v>
      </c>
      <c r="F14" s="39">
        <v>59860.468800000002</v>
      </c>
      <c r="G14" s="39">
        <v>59917.875539694789</v>
      </c>
      <c r="H14" s="39">
        <v>38502.485999999997</v>
      </c>
      <c r="I14" s="39">
        <v>37025.346599999997</v>
      </c>
      <c r="J14" s="39">
        <v>49531.5</v>
      </c>
      <c r="K14" s="39">
        <v>65774.529899999994</v>
      </c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</row>
    <row r="15" spans="1:38" s="18" customFormat="1" ht="10.8" thickBot="1" x14ac:dyDescent="0.25">
      <c r="A15" s="14">
        <v>11</v>
      </c>
      <c r="B15" s="38" t="s">
        <v>57</v>
      </c>
      <c r="C15" s="39">
        <v>220318.27157340001</v>
      </c>
      <c r="D15" s="39">
        <v>123630.624</v>
      </c>
      <c r="E15" s="39">
        <v>52008.074999999997</v>
      </c>
      <c r="F15" s="39">
        <v>65302.329599999997</v>
      </c>
      <c r="G15" s="39">
        <v>59917.875539694789</v>
      </c>
      <c r="H15" s="39">
        <v>43769.335500000001</v>
      </c>
      <c r="I15" s="39">
        <v>42619.103999999999</v>
      </c>
      <c r="J15" s="39">
        <v>49531.5</v>
      </c>
      <c r="K15" s="39">
        <v>69063.421499999997</v>
      </c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</row>
    <row r="16" spans="1:38" s="18" customFormat="1" ht="10.8" thickBot="1" x14ac:dyDescent="0.25">
      <c r="A16" s="14">
        <v>12</v>
      </c>
      <c r="B16" s="38" t="s">
        <v>58</v>
      </c>
      <c r="C16" s="39">
        <v>264381.92588807998</v>
      </c>
      <c r="D16" s="39">
        <v>123974.04240000001</v>
      </c>
      <c r="E16" s="39">
        <v>52008.074999999997</v>
      </c>
      <c r="F16" s="39">
        <v>68023.259999999995</v>
      </c>
      <c r="G16" s="39">
        <v>59917.875539694789</v>
      </c>
      <c r="H16" s="39">
        <v>43769.335500000001</v>
      </c>
      <c r="I16" s="39">
        <v>42619.103999999999</v>
      </c>
      <c r="J16" s="39">
        <v>60538.5</v>
      </c>
      <c r="K16" s="39">
        <v>75969.213300000003</v>
      </c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</row>
    <row r="17" spans="1:28" s="18" customFormat="1" ht="10.8" thickBot="1" x14ac:dyDescent="0.25">
      <c r="A17" s="14">
        <v>13</v>
      </c>
      <c r="B17" s="38" t="s">
        <v>59</v>
      </c>
      <c r="C17" s="39">
        <v>290820.11847688799</v>
      </c>
      <c r="D17" s="39">
        <v>124317.4608</v>
      </c>
      <c r="E17" s="39">
        <v>52008.074999999997</v>
      </c>
      <c r="F17" s="39">
        <v>68023.259999999995</v>
      </c>
      <c r="G17" s="39">
        <v>59917.875539694789</v>
      </c>
      <c r="H17" s="39">
        <v>43769.335500000001</v>
      </c>
      <c r="I17" s="39">
        <v>42619.103999999999</v>
      </c>
      <c r="J17" s="39">
        <v>60538.5</v>
      </c>
      <c r="K17" s="39">
        <v>83566.244699999996</v>
      </c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</row>
    <row r="18" spans="1:28" s="18" customFormat="1" ht="10.8" thickBot="1" x14ac:dyDescent="0.25">
      <c r="A18" s="14">
        <v>14</v>
      </c>
      <c r="B18" s="38" t="s">
        <v>60</v>
      </c>
      <c r="C18" s="39">
        <v>124048.88999999998</v>
      </c>
      <c r="D18" s="39">
        <v>124660.8792</v>
      </c>
      <c r="E18" s="39">
        <v>49531.5</v>
      </c>
      <c r="F18" s="39">
        <v>43534.886400000003</v>
      </c>
      <c r="G18" s="39">
        <v>58219.798095249971</v>
      </c>
      <c r="H18" s="39">
        <v>43769.335500000001</v>
      </c>
      <c r="I18" s="39">
        <v>42619.103999999999</v>
      </c>
      <c r="J18" s="39">
        <v>49531.5</v>
      </c>
      <c r="K18" s="39">
        <v>66886.236900000004</v>
      </c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</row>
    <row r="19" spans="1:28" s="18" customFormat="1" ht="10.8" thickBot="1" x14ac:dyDescent="0.25">
      <c r="A19" s="14">
        <v>15</v>
      </c>
      <c r="B19" s="38" t="s">
        <v>61</v>
      </c>
      <c r="C19" s="39">
        <v>136453.77900000001</v>
      </c>
      <c r="D19" s="39">
        <v>125004.29760000001</v>
      </c>
      <c r="E19" s="39">
        <v>49531.5</v>
      </c>
      <c r="F19" s="39">
        <v>48976.747199999998</v>
      </c>
      <c r="G19" s="39">
        <v>58219.798095249971</v>
      </c>
      <c r="H19" s="39">
        <v>43769.335500000001</v>
      </c>
      <c r="I19" s="39">
        <v>42619.103999999999</v>
      </c>
      <c r="J19" s="39">
        <v>49531.5</v>
      </c>
      <c r="K19" s="39">
        <v>70230.163499999995</v>
      </c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</row>
    <row r="20" spans="1:28" s="18" customFormat="1" ht="10.8" thickBot="1" x14ac:dyDescent="0.25">
      <c r="A20" s="14">
        <v>16</v>
      </c>
      <c r="B20" s="38" t="s">
        <v>62</v>
      </c>
      <c r="C20" s="39">
        <v>139238.54999999999</v>
      </c>
      <c r="D20" s="39">
        <v>125347.716</v>
      </c>
      <c r="E20" s="39">
        <v>52008.074999999997</v>
      </c>
      <c r="F20" s="39">
        <v>47616.281999999999</v>
      </c>
      <c r="G20" s="39">
        <v>68944.497744374981</v>
      </c>
      <c r="H20" s="39">
        <v>41105.641499999998</v>
      </c>
      <c r="I20" s="39">
        <v>38865.716999999997</v>
      </c>
      <c r="J20" s="39">
        <v>49531.5</v>
      </c>
      <c r="K20" s="39">
        <v>57404.807099999998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</row>
    <row r="21" spans="1:28" s="18" customFormat="1" ht="10.8" thickBot="1" x14ac:dyDescent="0.25">
      <c r="A21" s="14">
        <v>17</v>
      </c>
      <c r="B21" s="38" t="s">
        <v>63</v>
      </c>
      <c r="C21" s="39">
        <v>153162.405</v>
      </c>
      <c r="D21" s="39">
        <v>125691.1344</v>
      </c>
      <c r="E21" s="39">
        <v>52008.074999999997</v>
      </c>
      <c r="F21" s="39">
        <v>47616.281999999999</v>
      </c>
      <c r="G21" s="39">
        <v>68944.497744374981</v>
      </c>
      <c r="H21" s="39">
        <v>41105.641499999998</v>
      </c>
      <c r="I21" s="39">
        <v>38865.716999999997</v>
      </c>
      <c r="J21" s="39">
        <v>49531.5</v>
      </c>
      <c r="K21" s="39">
        <v>57404.807099999998</v>
      </c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</row>
    <row r="22" spans="1:28" s="18" customFormat="1" ht="10.8" thickBot="1" x14ac:dyDescent="0.25">
      <c r="A22" s="14">
        <v>18</v>
      </c>
      <c r="B22" s="38" t="s">
        <v>64</v>
      </c>
      <c r="C22" s="39">
        <v>171541.89360000004</v>
      </c>
      <c r="D22" s="39">
        <v>126034.5528</v>
      </c>
      <c r="E22" s="39">
        <v>52008.074999999997</v>
      </c>
      <c r="F22" s="39">
        <v>47616.281999999999</v>
      </c>
      <c r="G22" s="39">
        <v>68944.497744374981</v>
      </c>
      <c r="H22" s="39">
        <v>46239.306300000004</v>
      </c>
      <c r="I22" s="39">
        <v>44798.49</v>
      </c>
      <c r="J22" s="39">
        <v>49531.5</v>
      </c>
      <c r="K22" s="39">
        <v>60274.332000000002</v>
      </c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</row>
    <row r="23" spans="1:28" s="18" customFormat="1" ht="10.8" thickBot="1" x14ac:dyDescent="0.25">
      <c r="A23" s="14">
        <v>19</v>
      </c>
      <c r="B23" s="38" t="s">
        <v>65</v>
      </c>
      <c r="C23" s="39">
        <v>197273.17764000001</v>
      </c>
      <c r="D23" s="39">
        <v>126377.9712</v>
      </c>
      <c r="E23" s="39">
        <v>52008.074999999997</v>
      </c>
      <c r="F23" s="39">
        <v>47616.281999999999</v>
      </c>
      <c r="G23" s="39">
        <v>68944.497744374981</v>
      </c>
      <c r="H23" s="39">
        <v>46239.306300000004</v>
      </c>
      <c r="I23" s="39">
        <v>44798.49</v>
      </c>
      <c r="J23" s="39">
        <v>60538.5</v>
      </c>
      <c r="K23" s="39">
        <v>66301.765199999994</v>
      </c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</row>
    <row r="24" spans="1:28" s="18" customFormat="1" ht="10.8" thickBot="1" x14ac:dyDescent="0.25">
      <c r="A24" s="14">
        <v>20</v>
      </c>
      <c r="B24" s="38" t="s">
        <v>66</v>
      </c>
      <c r="C24" s="39">
        <v>124050.21909525</v>
      </c>
      <c r="D24" s="39">
        <v>126721.38959999999</v>
      </c>
      <c r="E24" s="39">
        <v>49531.5</v>
      </c>
      <c r="F24" s="39">
        <v>61220.934000000001</v>
      </c>
      <c r="G24" s="39">
        <v>58219.798095249971</v>
      </c>
      <c r="H24" s="39">
        <v>46239.306300000004</v>
      </c>
      <c r="I24" s="39">
        <v>44798.49</v>
      </c>
      <c r="J24" s="39">
        <v>49531.5</v>
      </c>
      <c r="K24" s="39">
        <v>65774.529899999994</v>
      </c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</row>
    <row r="25" spans="1:28" s="18" customFormat="1" ht="10.8" thickBot="1" x14ac:dyDescent="0.25">
      <c r="A25" s="14">
        <v>21</v>
      </c>
      <c r="B25" s="38" t="s">
        <v>67</v>
      </c>
      <c r="C25" s="39">
        <v>136455.10809525001</v>
      </c>
      <c r="D25" s="39">
        <v>127064.808</v>
      </c>
      <c r="E25" s="39">
        <v>49531.5</v>
      </c>
      <c r="F25" s="39">
        <v>61220.934000000001</v>
      </c>
      <c r="G25" s="39">
        <v>58219.798095249971</v>
      </c>
      <c r="H25" s="39">
        <v>46239.306300000004</v>
      </c>
      <c r="I25" s="39">
        <v>44798.49</v>
      </c>
      <c r="J25" s="39">
        <v>49531.5</v>
      </c>
      <c r="K25" s="39">
        <v>69063.421499999997</v>
      </c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</row>
    <row r="26" spans="1:28" s="18" customFormat="1" ht="10.8" thickBot="1" x14ac:dyDescent="0.25">
      <c r="A26" s="14">
        <v>22</v>
      </c>
      <c r="B26" s="38" t="s">
        <v>68</v>
      </c>
      <c r="C26" s="39">
        <v>160124.33249999996</v>
      </c>
      <c r="D26" s="39">
        <v>127408.2264</v>
      </c>
      <c r="E26" s="39">
        <v>52008.074999999997</v>
      </c>
      <c r="F26" s="39">
        <v>62581.3992</v>
      </c>
      <c r="G26" s="39">
        <v>68944.497744374981</v>
      </c>
      <c r="H26" s="39">
        <v>50852.340000000011</v>
      </c>
      <c r="I26" s="39">
        <v>49278.339</v>
      </c>
      <c r="J26" s="39">
        <v>49531.5</v>
      </c>
      <c r="K26" s="39">
        <v>65774.529899999994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</row>
    <row r="27" spans="1:28" s="18" customFormat="1" ht="10.8" thickBot="1" x14ac:dyDescent="0.25">
      <c r="A27" s="14">
        <v>23</v>
      </c>
      <c r="B27" s="38" t="s">
        <v>69</v>
      </c>
      <c r="C27" s="39">
        <v>168130.54912499999</v>
      </c>
      <c r="D27" s="39">
        <v>127751.64479999999</v>
      </c>
      <c r="E27" s="39">
        <v>52008.074999999997</v>
      </c>
      <c r="F27" s="39">
        <v>62581.3992</v>
      </c>
      <c r="G27" s="39">
        <v>68944.497744374981</v>
      </c>
      <c r="H27" s="39">
        <v>50852.340000000011</v>
      </c>
      <c r="I27" s="39">
        <v>49278.339</v>
      </c>
      <c r="J27" s="39">
        <v>49531.5</v>
      </c>
      <c r="K27" s="39">
        <v>65774.529899999994</v>
      </c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</row>
    <row r="28" spans="1:28" s="18" customFormat="1" ht="10.8" thickBot="1" x14ac:dyDescent="0.25">
      <c r="A28" s="14">
        <v>24</v>
      </c>
      <c r="B28" s="38" t="s">
        <v>70</v>
      </c>
      <c r="C28" s="39">
        <v>176136.76574999999</v>
      </c>
      <c r="D28" s="39">
        <v>128095.0632</v>
      </c>
      <c r="E28" s="39">
        <v>52008.074999999997</v>
      </c>
      <c r="F28" s="39">
        <v>62581.3992</v>
      </c>
      <c r="G28" s="39">
        <v>68944.497744374981</v>
      </c>
      <c r="H28" s="39">
        <v>50852.340000000011</v>
      </c>
      <c r="I28" s="39">
        <v>49278.339</v>
      </c>
      <c r="J28" s="39">
        <v>49531.5</v>
      </c>
      <c r="K28" s="39">
        <v>69063.421499999997</v>
      </c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</row>
    <row r="29" spans="1:28" s="18" customFormat="1" ht="10.8" thickBot="1" x14ac:dyDescent="0.25">
      <c r="A29" s="14">
        <v>25</v>
      </c>
      <c r="B29" s="38" t="s">
        <v>71</v>
      </c>
      <c r="C29" s="39">
        <v>193750.44232500001</v>
      </c>
      <c r="D29" s="39">
        <v>128438.4816</v>
      </c>
      <c r="E29" s="39">
        <v>52008.074999999997</v>
      </c>
      <c r="F29" s="39">
        <v>62581.3992</v>
      </c>
      <c r="G29" s="39">
        <v>68944.497744374981</v>
      </c>
      <c r="H29" s="39">
        <v>54121.419000000009</v>
      </c>
      <c r="I29" s="39">
        <v>54121.419000000009</v>
      </c>
      <c r="J29" s="39">
        <v>60538.5</v>
      </c>
      <c r="K29" s="39">
        <v>75969.213300000003</v>
      </c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</row>
    <row r="30" spans="1:28" s="18" customFormat="1" ht="10.8" thickBot="1" x14ac:dyDescent="0.25">
      <c r="A30" s="14">
        <v>26</v>
      </c>
      <c r="B30" s="38" t="s">
        <v>72</v>
      </c>
      <c r="C30" s="39">
        <v>203437.96444124999</v>
      </c>
      <c r="D30" s="39">
        <v>128781.9</v>
      </c>
      <c r="E30" s="39">
        <v>52008.074999999997</v>
      </c>
      <c r="F30" s="39">
        <v>68023.259999999995</v>
      </c>
      <c r="G30" s="39">
        <v>68944.497744374981</v>
      </c>
      <c r="H30" s="39">
        <v>54121.419000000009</v>
      </c>
      <c r="I30" s="39">
        <v>54121.419000000009</v>
      </c>
      <c r="J30" s="39">
        <v>60538.5</v>
      </c>
      <c r="K30" s="39">
        <v>83566.244699999996</v>
      </c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</row>
    <row r="31" spans="1:28" s="18" customFormat="1" ht="10.8" thickBot="1" x14ac:dyDescent="0.25">
      <c r="A31" s="14">
        <v>27</v>
      </c>
      <c r="B31" s="38" t="s">
        <v>32</v>
      </c>
      <c r="C31" s="39">
        <v>212655.23999999996</v>
      </c>
      <c r="D31" s="39">
        <v>188880.12</v>
      </c>
      <c r="E31" s="39">
        <v>69344.100000000006</v>
      </c>
      <c r="F31" s="39">
        <v>51425.584560000003</v>
      </c>
      <c r="G31" s="39">
        <v>76617.525599999994</v>
      </c>
      <c r="H31" s="39">
        <v>116233.92000000001</v>
      </c>
      <c r="I31" s="39">
        <v>125479.8</v>
      </c>
      <c r="J31" s="39">
        <v>55035</v>
      </c>
      <c r="K31" s="39">
        <v>85854.6</v>
      </c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</row>
    <row r="32" spans="1:28" s="18" customFormat="1" ht="10.8" thickBot="1" x14ac:dyDescent="0.25">
      <c r="A32" s="14">
        <v>28</v>
      </c>
      <c r="B32" s="38" t="s">
        <v>33</v>
      </c>
      <c r="C32" s="39">
        <v>221515.87499999997</v>
      </c>
      <c r="D32" s="39">
        <v>248978.34</v>
      </c>
      <c r="E32" s="39">
        <v>99063</v>
      </c>
      <c r="F32" s="39">
        <v>157813.9632</v>
      </c>
      <c r="G32" s="39">
        <v>145718.92125000001</v>
      </c>
      <c r="H32" s="39">
        <v>314800.2</v>
      </c>
      <c r="I32" s="39">
        <v>234449.1</v>
      </c>
      <c r="J32" s="39">
        <v>110070</v>
      </c>
      <c r="K32" s="39">
        <v>198126</v>
      </c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</row>
    <row r="33" spans="1:28" s="18" customFormat="1" ht="10.8" thickBot="1" x14ac:dyDescent="0.25">
      <c r="A33" s="14">
        <v>29</v>
      </c>
      <c r="B33" s="38" t="s">
        <v>73</v>
      </c>
      <c r="C33" s="39">
        <v>316451.25</v>
      </c>
      <c r="D33" s="39">
        <v>334832.94</v>
      </c>
      <c r="E33" s="39">
        <v>165105</v>
      </c>
      <c r="F33" s="39">
        <v>244883.736</v>
      </c>
      <c r="G33" s="39">
        <v>177983.18999999997</v>
      </c>
      <c r="H33" s="39">
        <v>314800.2</v>
      </c>
      <c r="I33" s="39">
        <v>339015.6</v>
      </c>
      <c r="J33" s="39">
        <v>236650.5</v>
      </c>
      <c r="K33" s="39">
        <v>317001.59999999998</v>
      </c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</row>
    <row r="34" spans="1:28" s="18" customFormat="1" ht="10.8" thickBot="1" x14ac:dyDescent="0.25">
      <c r="A34" s="14">
        <v>30</v>
      </c>
      <c r="B34" s="38" t="s">
        <v>74</v>
      </c>
      <c r="C34" s="39">
        <v>379741.5</v>
      </c>
      <c r="D34" s="39">
        <v>360589.32</v>
      </c>
      <c r="E34" s="39">
        <v>198126</v>
      </c>
      <c r="F34" s="39">
        <v>272093.03999999998</v>
      </c>
      <c r="G34" s="39">
        <v>211834.30125000002</v>
      </c>
      <c r="H34" s="39">
        <v>339015.6</v>
      </c>
      <c r="I34" s="39">
        <v>364331.7</v>
      </c>
      <c r="J34" s="39">
        <v>297189</v>
      </c>
      <c r="K34" s="39">
        <v>383043.6</v>
      </c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</row>
    <row r="35" spans="1:28" s="18" customFormat="1" ht="10.8" thickBot="1" x14ac:dyDescent="0.25">
      <c r="A35" s="14">
        <v>31</v>
      </c>
      <c r="B35" s="38" t="s">
        <v>75</v>
      </c>
      <c r="C35" s="39">
        <v>531638.1</v>
      </c>
      <c r="D35" s="39">
        <v>480785.76</v>
      </c>
      <c r="E35" s="39">
        <v>231147</v>
      </c>
      <c r="F35" s="39">
        <v>326511.64799999999</v>
      </c>
      <c r="G35" s="39">
        <v>241346.82000000004</v>
      </c>
      <c r="H35" s="39">
        <v>435877.20000000007</v>
      </c>
      <c r="I35" s="39">
        <v>416064.6</v>
      </c>
      <c r="J35" s="39">
        <v>313699.5</v>
      </c>
      <c r="K35" s="39">
        <v>422668.79999999999</v>
      </c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</row>
    <row r="36" spans="1:28" s="18" customFormat="1" ht="10.8" thickBot="1" x14ac:dyDescent="0.25">
      <c r="A36" s="14">
        <v>32</v>
      </c>
      <c r="B36" s="38" t="s">
        <v>34</v>
      </c>
      <c r="C36" s="39">
        <v>237338.43749999997</v>
      </c>
      <c r="D36" s="39">
        <v>283320.18</v>
      </c>
      <c r="E36" s="39">
        <v>121077</v>
      </c>
      <c r="F36" s="39">
        <v>217674.432</v>
      </c>
      <c r="G36" s="39">
        <v>159945.46875</v>
      </c>
      <c r="H36" s="39">
        <v>314800.2</v>
      </c>
      <c r="I36" s="39">
        <v>337914.9</v>
      </c>
      <c r="J36" s="39">
        <v>212985.45</v>
      </c>
      <c r="K36" s="39">
        <v>290584.8</v>
      </c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</row>
    <row r="37" spans="1:28" s="68" customFormat="1" ht="15" customHeight="1" thickBot="1" x14ac:dyDescent="0.3">
      <c r="A37" s="64"/>
      <c r="B37" s="65" t="s">
        <v>77</v>
      </c>
      <c r="C37" s="66"/>
      <c r="D37" s="66"/>
      <c r="E37" s="66"/>
      <c r="F37" s="66"/>
      <c r="G37" s="66"/>
      <c r="H37" s="67"/>
      <c r="I37" s="67"/>
      <c r="J37" s="67"/>
      <c r="K37" s="66"/>
    </row>
    <row r="38" spans="1:28" s="18" customFormat="1" x14ac:dyDescent="0.2">
      <c r="A38" s="14"/>
      <c r="B38" s="49"/>
      <c r="C38" s="40"/>
      <c r="D38" s="59"/>
      <c r="E38" s="59"/>
      <c r="F38" s="40"/>
      <c r="G38" s="59"/>
      <c r="H38" s="60"/>
      <c r="I38" s="60"/>
      <c r="J38" s="60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</row>
    <row r="39" spans="1:28" s="18" customFormat="1" x14ac:dyDescent="0.2">
      <c r="A39" s="14"/>
      <c r="B39" s="49"/>
      <c r="C39" s="40"/>
      <c r="D39" s="59"/>
      <c r="E39" s="59"/>
      <c r="F39" s="40"/>
      <c r="G39" s="59"/>
      <c r="H39" s="60"/>
      <c r="I39" s="60"/>
      <c r="J39" s="60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</row>
    <row r="40" spans="1:28" s="18" customFormat="1" ht="13.2" x14ac:dyDescent="0.25">
      <c r="A40" s="142" t="s">
        <v>6</v>
      </c>
      <c r="B40" s="56" t="s">
        <v>85</v>
      </c>
      <c r="C40" s="50"/>
      <c r="D40" s="57"/>
      <c r="E40" s="58"/>
      <c r="F40" s="50"/>
      <c r="G40" s="58"/>
      <c r="H40" s="58"/>
      <c r="I40" s="58"/>
      <c r="J40" s="58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</row>
    <row r="41" spans="1:28" s="18" customFormat="1" ht="51" x14ac:dyDescent="0.2">
      <c r="A41" s="142"/>
      <c r="B41" s="48" t="s">
        <v>46</v>
      </c>
      <c r="C41" s="87" t="s">
        <v>93</v>
      </c>
      <c r="D41" s="87" t="s">
        <v>98</v>
      </c>
      <c r="E41" s="87" t="s">
        <v>99</v>
      </c>
      <c r="F41" s="87" t="s">
        <v>100</v>
      </c>
      <c r="G41" s="87" t="s">
        <v>101</v>
      </c>
      <c r="H41" s="87" t="s">
        <v>103</v>
      </c>
      <c r="I41" s="87" t="s">
        <v>105</v>
      </c>
      <c r="J41" s="87" t="s">
        <v>107</v>
      </c>
      <c r="K41" s="87" t="s">
        <v>108</v>
      </c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</row>
    <row r="42" spans="1:28" s="18" customFormat="1" ht="11.25" customHeight="1" x14ac:dyDescent="0.2">
      <c r="A42" s="142"/>
      <c r="B42" s="143" t="s">
        <v>31</v>
      </c>
      <c r="C42" s="140" t="s">
        <v>92</v>
      </c>
      <c r="D42" s="130" t="s">
        <v>92</v>
      </c>
      <c r="E42" s="130" t="s">
        <v>92</v>
      </c>
      <c r="F42" s="130" t="s">
        <v>92</v>
      </c>
      <c r="G42" s="130" t="s">
        <v>92</v>
      </c>
      <c r="H42" s="130" t="s">
        <v>92</v>
      </c>
      <c r="I42" s="130" t="s">
        <v>92</v>
      </c>
      <c r="J42" s="130" t="s">
        <v>92</v>
      </c>
      <c r="K42" s="130" t="s">
        <v>92</v>
      </c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</row>
    <row r="43" spans="1:28" s="18" customFormat="1" ht="10.8" thickBot="1" x14ac:dyDescent="0.25">
      <c r="A43" s="142"/>
      <c r="B43" s="144"/>
      <c r="C43" s="141"/>
      <c r="D43" s="131"/>
      <c r="E43" s="131"/>
      <c r="F43" s="131"/>
      <c r="G43" s="131"/>
      <c r="H43" s="131"/>
      <c r="I43" s="131"/>
      <c r="J43" s="131"/>
      <c r="K43" s="131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</row>
    <row r="44" spans="1:28" s="18" customFormat="1" ht="11.25" customHeight="1" thickBot="1" x14ac:dyDescent="0.25">
      <c r="A44" s="14">
        <v>1</v>
      </c>
      <c r="B44" s="38" t="s">
        <v>47</v>
      </c>
      <c r="C44" s="39">
        <v>142403.0625</v>
      </c>
      <c r="D44" s="39">
        <v>137367.36000000002</v>
      </c>
      <c r="E44" s="39">
        <v>59437.8</v>
      </c>
      <c r="F44" s="39">
        <v>65302.329599999997</v>
      </c>
      <c r="G44" s="39">
        <v>56705.759134199994</v>
      </c>
      <c r="H44" s="39">
        <v>38992.847849999998</v>
      </c>
      <c r="I44" s="39">
        <v>37594.408499999998</v>
      </c>
      <c r="J44" s="39">
        <v>64390.95</v>
      </c>
      <c r="K44" s="39">
        <v>43670.272499999999</v>
      </c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</row>
    <row r="45" spans="1:28" s="18" customFormat="1" ht="10.8" thickBot="1" x14ac:dyDescent="0.25">
      <c r="A45" s="14">
        <v>2</v>
      </c>
      <c r="B45" s="38" t="s">
        <v>48</v>
      </c>
      <c r="C45" s="39">
        <v>145567.57500000001</v>
      </c>
      <c r="D45" s="39">
        <v>137710.77840000001</v>
      </c>
      <c r="E45" s="39">
        <v>59437.8</v>
      </c>
      <c r="F45" s="39">
        <v>65302.329599999997</v>
      </c>
      <c r="G45" s="39">
        <v>56705.759134199994</v>
      </c>
      <c r="H45" s="39">
        <v>38992.847849999998</v>
      </c>
      <c r="I45" s="39">
        <v>37594.408499999998</v>
      </c>
      <c r="J45" s="39">
        <v>64390.95</v>
      </c>
      <c r="K45" s="39">
        <v>43670.272499999999</v>
      </c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</row>
    <row r="46" spans="1:28" s="18" customFormat="1" ht="10.8" thickBot="1" x14ac:dyDescent="0.25">
      <c r="A46" s="14">
        <v>3</v>
      </c>
      <c r="B46" s="38" t="s">
        <v>49</v>
      </c>
      <c r="C46" s="39">
        <v>147149.83124999999</v>
      </c>
      <c r="D46" s="39">
        <v>138054.19680000001</v>
      </c>
      <c r="E46" s="39">
        <v>59437.8</v>
      </c>
      <c r="F46" s="39">
        <v>65302.329599999997</v>
      </c>
      <c r="G46" s="39">
        <v>56705.759134199994</v>
      </c>
      <c r="H46" s="39">
        <v>38992.847849999998</v>
      </c>
      <c r="I46" s="39">
        <v>37594.408499999998</v>
      </c>
      <c r="J46" s="39">
        <v>64390.95</v>
      </c>
      <c r="K46" s="39">
        <v>43670.272499999999</v>
      </c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</row>
    <row r="47" spans="1:28" s="18" customFormat="1" ht="10.8" thickBot="1" x14ac:dyDescent="0.25">
      <c r="A47" s="14">
        <v>4</v>
      </c>
      <c r="B47" s="38" t="s">
        <v>50</v>
      </c>
      <c r="C47" s="39">
        <v>150314.34375</v>
      </c>
      <c r="D47" s="39">
        <v>138397.6152</v>
      </c>
      <c r="E47" s="39">
        <v>59437.8</v>
      </c>
      <c r="F47" s="39">
        <v>73465.120800000004</v>
      </c>
      <c r="G47" s="39">
        <v>56705.759134199994</v>
      </c>
      <c r="H47" s="39">
        <v>40634.651970000006</v>
      </c>
      <c r="I47" s="39">
        <v>41353.849350000004</v>
      </c>
      <c r="J47" s="39">
        <v>78700.05</v>
      </c>
      <c r="K47" s="39">
        <v>48037.299749999984</v>
      </c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</row>
    <row r="48" spans="1:28" s="18" customFormat="1" ht="10.8" thickBot="1" x14ac:dyDescent="0.25">
      <c r="A48" s="14">
        <v>5</v>
      </c>
      <c r="B48" s="38" t="s">
        <v>51</v>
      </c>
      <c r="C48" s="39">
        <v>155061.11249999999</v>
      </c>
      <c r="D48" s="39">
        <v>138741.0336</v>
      </c>
      <c r="E48" s="39">
        <v>59437.8</v>
      </c>
      <c r="F48" s="39">
        <v>65302.329599999997</v>
      </c>
      <c r="G48" s="39">
        <v>56705.759134199994</v>
      </c>
      <c r="H48" s="39">
        <v>39950.566920000005</v>
      </c>
      <c r="I48" s="39">
        <v>38986.794000000002</v>
      </c>
      <c r="J48" s="39">
        <v>64390.95</v>
      </c>
      <c r="K48" s="39">
        <v>66014.482499999998</v>
      </c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</row>
    <row r="49" spans="1:28" s="18" customFormat="1" ht="10.8" thickBot="1" x14ac:dyDescent="0.25">
      <c r="A49" s="14">
        <v>6</v>
      </c>
      <c r="B49" s="38" t="s">
        <v>52</v>
      </c>
      <c r="C49" s="39">
        <v>170567.22375</v>
      </c>
      <c r="D49" s="39">
        <v>139084.45199999999</v>
      </c>
      <c r="E49" s="39">
        <v>59437.8</v>
      </c>
      <c r="F49" s="39">
        <v>65302.329599999997</v>
      </c>
      <c r="G49" s="39">
        <v>56705.759134199994</v>
      </c>
      <c r="H49" s="39">
        <v>39950.566920000005</v>
      </c>
      <c r="I49" s="39">
        <v>38986.794000000002</v>
      </c>
      <c r="J49" s="39">
        <v>64390.95</v>
      </c>
      <c r="K49" s="39">
        <v>66014.482499999998</v>
      </c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</row>
    <row r="50" spans="1:28" s="18" customFormat="1" ht="10.8" thickBot="1" x14ac:dyDescent="0.25">
      <c r="A50" s="14">
        <v>7</v>
      </c>
      <c r="B50" s="38" t="s">
        <v>53</v>
      </c>
      <c r="C50" s="39">
        <v>178320.27937500001</v>
      </c>
      <c r="D50" s="39">
        <v>139427.87040000001</v>
      </c>
      <c r="E50" s="39">
        <v>59437.8</v>
      </c>
      <c r="F50" s="39">
        <v>65302.329599999997</v>
      </c>
      <c r="G50" s="39">
        <v>56705.759134199994</v>
      </c>
      <c r="H50" s="39">
        <v>40634.651970000006</v>
      </c>
      <c r="I50" s="39">
        <v>41353.849350000004</v>
      </c>
      <c r="J50" s="39">
        <v>64390.95</v>
      </c>
      <c r="K50" s="39">
        <v>69315.481799999994</v>
      </c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</row>
    <row r="51" spans="1:28" s="18" customFormat="1" ht="10.8" thickBot="1" x14ac:dyDescent="0.25">
      <c r="A51" s="14">
        <v>8</v>
      </c>
      <c r="B51" s="38" t="s">
        <v>54</v>
      </c>
      <c r="C51" s="39">
        <v>186073.33499999999</v>
      </c>
      <c r="D51" s="39">
        <v>139771.28880000001</v>
      </c>
      <c r="E51" s="39">
        <v>59437.8</v>
      </c>
      <c r="F51" s="39">
        <v>73465.120800000004</v>
      </c>
      <c r="G51" s="39">
        <v>56705.759134199994</v>
      </c>
      <c r="H51" s="39">
        <v>41353.849350000004</v>
      </c>
      <c r="I51" s="39">
        <v>41353.849350000004</v>
      </c>
      <c r="J51" s="39">
        <v>78700.05</v>
      </c>
      <c r="K51" s="39">
        <v>76247.690400000007</v>
      </c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</row>
    <row r="52" spans="1:28" s="18" customFormat="1" ht="10.8" thickBot="1" x14ac:dyDescent="0.25">
      <c r="A52" s="14">
        <v>9</v>
      </c>
      <c r="B52" s="38" t="s">
        <v>55</v>
      </c>
      <c r="C52" s="39">
        <v>235122.266106</v>
      </c>
      <c r="D52" s="39">
        <v>140114.7072</v>
      </c>
      <c r="E52" s="39">
        <v>62409.69</v>
      </c>
      <c r="F52" s="39">
        <v>71832.562559999991</v>
      </c>
      <c r="G52" s="39">
        <v>68805.215930749982</v>
      </c>
      <c r="H52" s="39">
        <v>43507.809180000004</v>
      </c>
      <c r="I52" s="39">
        <v>42579.148590000004</v>
      </c>
      <c r="J52" s="39">
        <v>64390.95</v>
      </c>
      <c r="K52" s="39">
        <v>75641.204700000002</v>
      </c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</row>
    <row r="53" spans="1:28" s="18" customFormat="1" ht="10.8" thickBot="1" x14ac:dyDescent="0.25">
      <c r="A53" s="14">
        <v>10</v>
      </c>
      <c r="B53" s="38" t="s">
        <v>56</v>
      </c>
      <c r="C53" s="39">
        <v>258634.49271660001</v>
      </c>
      <c r="D53" s="39">
        <v>140458.1256</v>
      </c>
      <c r="E53" s="39">
        <v>62409.69</v>
      </c>
      <c r="F53" s="39">
        <v>71832.562559999991</v>
      </c>
      <c r="G53" s="39">
        <v>68805.215930749982</v>
      </c>
      <c r="H53" s="39">
        <v>43507.809180000004</v>
      </c>
      <c r="I53" s="39">
        <v>42579.148590000004</v>
      </c>
      <c r="J53" s="39">
        <v>64390.95</v>
      </c>
      <c r="K53" s="39">
        <v>75641.204700000002</v>
      </c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</row>
    <row r="54" spans="1:28" s="18" customFormat="1" ht="10.8" thickBot="1" x14ac:dyDescent="0.25">
      <c r="A54" s="14">
        <v>11</v>
      </c>
      <c r="B54" s="38" t="s">
        <v>57</v>
      </c>
      <c r="C54" s="39">
        <v>297429.66662409005</v>
      </c>
      <c r="D54" s="39">
        <v>140801.54399999999</v>
      </c>
      <c r="E54" s="39">
        <v>62409.69</v>
      </c>
      <c r="F54" s="39">
        <v>78362.795519999985</v>
      </c>
      <c r="G54" s="39">
        <v>68805.215930749982</v>
      </c>
      <c r="H54" s="39">
        <v>49459.349114999997</v>
      </c>
      <c r="I54" s="39">
        <v>49011.969600000004</v>
      </c>
      <c r="J54" s="39">
        <v>64390.95</v>
      </c>
      <c r="K54" s="39">
        <v>79423.209900000002</v>
      </c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</row>
    <row r="55" spans="1:28" s="18" customFormat="1" ht="10.8" thickBot="1" x14ac:dyDescent="0.25">
      <c r="A55" s="14">
        <v>12</v>
      </c>
      <c r="B55" s="38" t="s">
        <v>58</v>
      </c>
      <c r="C55" s="39">
        <v>356915.59994890803</v>
      </c>
      <c r="D55" s="39">
        <v>141144.96239999999</v>
      </c>
      <c r="E55" s="39">
        <v>62409.69</v>
      </c>
      <c r="F55" s="39">
        <v>81627.911999999997</v>
      </c>
      <c r="G55" s="39">
        <v>68805.215930749982</v>
      </c>
      <c r="H55" s="39">
        <v>49459.349114999997</v>
      </c>
      <c r="I55" s="39">
        <v>49011.969600000004</v>
      </c>
      <c r="J55" s="39">
        <v>78700.05</v>
      </c>
      <c r="K55" s="39">
        <v>87364.760399999999</v>
      </c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</row>
    <row r="56" spans="1:28" s="18" customFormat="1" ht="10.8" thickBot="1" x14ac:dyDescent="0.25">
      <c r="A56" s="14">
        <v>13</v>
      </c>
      <c r="B56" s="38" t="s">
        <v>59</v>
      </c>
      <c r="C56" s="39">
        <v>392607.15994379879</v>
      </c>
      <c r="D56" s="39">
        <v>141488.38080000001</v>
      </c>
      <c r="E56" s="39">
        <v>62409.69</v>
      </c>
      <c r="F56" s="39">
        <v>81627.911999999997</v>
      </c>
      <c r="G56" s="39">
        <v>68805.215930749982</v>
      </c>
      <c r="H56" s="39">
        <v>49459.349114999997</v>
      </c>
      <c r="I56" s="39">
        <v>49011.969600000004</v>
      </c>
      <c r="J56" s="39">
        <v>78700.05</v>
      </c>
      <c r="K56" s="39">
        <v>96101.016300000003</v>
      </c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</row>
    <row r="57" spans="1:28" s="18" customFormat="1" ht="10.8" thickBot="1" x14ac:dyDescent="0.25">
      <c r="A57" s="14">
        <v>14</v>
      </c>
      <c r="B57" s="38" t="s">
        <v>60</v>
      </c>
      <c r="C57" s="39">
        <v>155061.11249999999</v>
      </c>
      <c r="D57" s="39">
        <v>141831.79920000001</v>
      </c>
      <c r="E57" s="39">
        <v>59437.8</v>
      </c>
      <c r="F57" s="39">
        <v>52241.863680000002</v>
      </c>
      <c r="G57" s="39">
        <v>61283.997994999976</v>
      </c>
      <c r="H57" s="39">
        <v>49459.349114999997</v>
      </c>
      <c r="I57" s="39">
        <v>49011.969600000004</v>
      </c>
      <c r="J57" s="39">
        <v>64390.95</v>
      </c>
      <c r="K57" s="39">
        <v>76919.117400000003</v>
      </c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</row>
    <row r="58" spans="1:28" s="18" customFormat="1" ht="10.8" thickBot="1" x14ac:dyDescent="0.25">
      <c r="A58" s="14">
        <v>15</v>
      </c>
      <c r="B58" s="38" t="s">
        <v>61</v>
      </c>
      <c r="C58" s="39">
        <v>170567.22375</v>
      </c>
      <c r="D58" s="39">
        <v>142175.2176</v>
      </c>
      <c r="E58" s="39">
        <v>59437.8</v>
      </c>
      <c r="F58" s="39">
        <v>58772.096639999996</v>
      </c>
      <c r="G58" s="39">
        <v>61283.997994999976</v>
      </c>
      <c r="H58" s="39">
        <v>49459.349114999997</v>
      </c>
      <c r="I58" s="39">
        <v>49011.969600000004</v>
      </c>
      <c r="J58" s="39">
        <v>64390.95</v>
      </c>
      <c r="K58" s="39">
        <v>80764.963199999998</v>
      </c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</row>
    <row r="59" spans="1:28" s="18" customFormat="1" ht="10.8" thickBot="1" x14ac:dyDescent="0.25">
      <c r="A59" s="14">
        <v>16</v>
      </c>
      <c r="B59" s="38" t="s">
        <v>62</v>
      </c>
      <c r="C59" s="39">
        <v>160124.33249999996</v>
      </c>
      <c r="D59" s="39">
        <v>142518.636</v>
      </c>
      <c r="E59" s="39">
        <v>62409.69</v>
      </c>
      <c r="F59" s="39">
        <v>57139.538399999998</v>
      </c>
      <c r="G59" s="39">
        <v>76604.997493749979</v>
      </c>
      <c r="H59" s="39">
        <v>46449.374895000008</v>
      </c>
      <c r="I59" s="39">
        <v>44695.574549999998</v>
      </c>
      <c r="J59" s="39">
        <v>64390.95</v>
      </c>
      <c r="K59" s="39">
        <v>66014.482499999998</v>
      </c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</row>
    <row r="60" spans="1:28" s="18" customFormat="1" ht="10.8" thickBot="1" x14ac:dyDescent="0.25">
      <c r="A60" s="14">
        <v>17</v>
      </c>
      <c r="B60" s="38" t="s">
        <v>63</v>
      </c>
      <c r="C60" s="39">
        <v>176136.76574999999</v>
      </c>
      <c r="D60" s="39">
        <v>142862.05439999999</v>
      </c>
      <c r="E60" s="39">
        <v>62409.69</v>
      </c>
      <c r="F60" s="39">
        <v>57139.538399999998</v>
      </c>
      <c r="G60" s="39">
        <v>76604.997493749979</v>
      </c>
      <c r="H60" s="39">
        <v>46449.374895000008</v>
      </c>
      <c r="I60" s="39">
        <v>44695.574549999998</v>
      </c>
      <c r="J60" s="39">
        <v>64390.95</v>
      </c>
      <c r="K60" s="39">
        <v>66014.482499999998</v>
      </c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</row>
    <row r="61" spans="1:28" s="18" customFormat="1" ht="10.8" thickBot="1" x14ac:dyDescent="0.25">
      <c r="A61" s="14">
        <v>18</v>
      </c>
      <c r="B61" s="38" t="s">
        <v>64</v>
      </c>
      <c r="C61" s="39">
        <v>197273.17764000001</v>
      </c>
      <c r="D61" s="39">
        <v>143205.47279999999</v>
      </c>
      <c r="E61" s="39">
        <v>62409.69</v>
      </c>
      <c r="F61" s="39">
        <v>57139.538399999998</v>
      </c>
      <c r="G61" s="39">
        <v>76604.997493749979</v>
      </c>
      <c r="H61" s="39">
        <v>52250.416119000001</v>
      </c>
      <c r="I61" s="39">
        <v>51518.263500000008</v>
      </c>
      <c r="J61" s="39">
        <v>64390.95</v>
      </c>
      <c r="K61" s="39">
        <v>69315.481799999994</v>
      </c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</row>
    <row r="62" spans="1:28" s="18" customFormat="1" ht="10.8" thickBot="1" x14ac:dyDescent="0.25">
      <c r="A62" s="14">
        <v>19</v>
      </c>
      <c r="B62" s="38" t="s">
        <v>65</v>
      </c>
      <c r="C62" s="39">
        <v>226864.154286</v>
      </c>
      <c r="D62" s="39">
        <v>143548.89120000001</v>
      </c>
      <c r="E62" s="39">
        <v>62409.69</v>
      </c>
      <c r="F62" s="39">
        <v>57139.538399999998</v>
      </c>
      <c r="G62" s="39">
        <v>76604.997493749979</v>
      </c>
      <c r="H62" s="39">
        <v>52250.416119000001</v>
      </c>
      <c r="I62" s="39">
        <v>51518.263500000008</v>
      </c>
      <c r="J62" s="39">
        <v>78700.05</v>
      </c>
      <c r="K62" s="39">
        <v>76247.690400000007</v>
      </c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</row>
    <row r="63" spans="1:28" s="18" customFormat="1" ht="10.8" thickBot="1" x14ac:dyDescent="0.25">
      <c r="A63" s="14">
        <v>20</v>
      </c>
      <c r="B63" s="38" t="s">
        <v>66</v>
      </c>
      <c r="C63" s="39">
        <v>155062.44159524998</v>
      </c>
      <c r="D63" s="39">
        <v>143892.30960000001</v>
      </c>
      <c r="E63" s="39">
        <v>59437.8</v>
      </c>
      <c r="F63" s="39">
        <v>73465.120800000004</v>
      </c>
      <c r="G63" s="39">
        <v>61283.997994999976</v>
      </c>
      <c r="H63" s="39">
        <v>52250.416119000001</v>
      </c>
      <c r="I63" s="39">
        <v>51518.263500000008</v>
      </c>
      <c r="J63" s="39">
        <v>64390.95</v>
      </c>
      <c r="K63" s="39">
        <v>75641.204700000002</v>
      </c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</row>
    <row r="64" spans="1:28" s="18" customFormat="1" ht="10.8" thickBot="1" x14ac:dyDescent="0.25">
      <c r="A64" s="14">
        <v>21</v>
      </c>
      <c r="B64" s="38" t="s">
        <v>67</v>
      </c>
      <c r="C64" s="39">
        <v>170568.55284524997</v>
      </c>
      <c r="D64" s="39">
        <v>144235.728</v>
      </c>
      <c r="E64" s="39">
        <v>59437.8</v>
      </c>
      <c r="F64" s="39">
        <v>73465.120800000004</v>
      </c>
      <c r="G64" s="39">
        <v>61283.997994999976</v>
      </c>
      <c r="H64" s="39">
        <v>52250.416119000001</v>
      </c>
      <c r="I64" s="39">
        <v>51518.263500000008</v>
      </c>
      <c r="J64" s="39">
        <v>64390.95</v>
      </c>
      <c r="K64" s="39">
        <v>79423.209900000002</v>
      </c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</row>
    <row r="65" spans="1:28" s="18" customFormat="1" ht="10.8" thickBot="1" x14ac:dyDescent="0.25">
      <c r="A65" s="14">
        <v>22</v>
      </c>
      <c r="B65" s="38" t="s">
        <v>68</v>
      </c>
      <c r="C65" s="39">
        <v>184142.98237499993</v>
      </c>
      <c r="D65" s="39">
        <v>144579.1464</v>
      </c>
      <c r="E65" s="39">
        <v>62409.69</v>
      </c>
      <c r="F65" s="39">
        <v>75097.679040000003</v>
      </c>
      <c r="G65" s="39">
        <v>76604.997493749979</v>
      </c>
      <c r="H65" s="39">
        <v>57463.144199999995</v>
      </c>
      <c r="I65" s="39">
        <v>56670.089850000011</v>
      </c>
      <c r="J65" s="39">
        <v>64390.95</v>
      </c>
      <c r="K65" s="39">
        <v>75641.204700000002</v>
      </c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</row>
    <row r="66" spans="1:28" s="18" customFormat="1" ht="10.8" thickBot="1" x14ac:dyDescent="0.25">
      <c r="A66" s="14">
        <v>23</v>
      </c>
      <c r="B66" s="38" t="s">
        <v>69</v>
      </c>
      <c r="C66" s="39">
        <v>193350.13149374994</v>
      </c>
      <c r="D66" s="39">
        <v>144922.56479999999</v>
      </c>
      <c r="E66" s="39">
        <v>62409.69</v>
      </c>
      <c r="F66" s="39">
        <v>75097.679040000003</v>
      </c>
      <c r="G66" s="39">
        <v>76604.997493749979</v>
      </c>
      <c r="H66" s="39">
        <v>57463.144199999995</v>
      </c>
      <c r="I66" s="39">
        <v>56670.089850000011</v>
      </c>
      <c r="J66" s="39">
        <v>64390.95</v>
      </c>
      <c r="K66" s="39">
        <v>75641.204700000002</v>
      </c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</row>
    <row r="67" spans="1:28" s="18" customFormat="1" ht="10.8" thickBot="1" x14ac:dyDescent="0.25">
      <c r="A67" s="14">
        <v>24</v>
      </c>
      <c r="B67" s="38" t="s">
        <v>70</v>
      </c>
      <c r="C67" s="39">
        <v>202557.28061249995</v>
      </c>
      <c r="D67" s="39">
        <v>145265.98319999999</v>
      </c>
      <c r="E67" s="39">
        <v>62409.69</v>
      </c>
      <c r="F67" s="39">
        <v>75097.679040000003</v>
      </c>
      <c r="G67" s="39">
        <v>76604.997493749979</v>
      </c>
      <c r="H67" s="39">
        <v>57463.144199999995</v>
      </c>
      <c r="I67" s="39">
        <v>56670.089850000011</v>
      </c>
      <c r="J67" s="39">
        <v>64390.95</v>
      </c>
      <c r="K67" s="39">
        <v>79423.209900000002</v>
      </c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</row>
    <row r="68" spans="1:28" s="18" customFormat="1" ht="10.8" thickBot="1" x14ac:dyDescent="0.25">
      <c r="A68" s="14">
        <v>25</v>
      </c>
      <c r="B68" s="38" t="s">
        <v>71</v>
      </c>
      <c r="C68" s="39">
        <v>222813.00867374995</v>
      </c>
      <c r="D68" s="39">
        <v>145609.40160000001</v>
      </c>
      <c r="E68" s="39">
        <v>62409.69</v>
      </c>
      <c r="F68" s="39">
        <v>75097.679040000003</v>
      </c>
      <c r="G68" s="39">
        <v>76604.997493749979</v>
      </c>
      <c r="H68" s="39">
        <v>61157.20347</v>
      </c>
      <c r="I68" s="39">
        <v>62239.631849999998</v>
      </c>
      <c r="J68" s="39">
        <v>78700.05</v>
      </c>
      <c r="K68" s="39">
        <v>87364.760399999999</v>
      </c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</row>
    <row r="69" spans="1:28" s="18" customFormat="1" ht="10.8" thickBot="1" x14ac:dyDescent="0.25">
      <c r="A69" s="14">
        <v>26</v>
      </c>
      <c r="B69" s="38" t="s">
        <v>72</v>
      </c>
      <c r="C69" s="39">
        <v>233953.65910743747</v>
      </c>
      <c r="D69" s="39">
        <v>145952.82</v>
      </c>
      <c r="E69" s="39">
        <v>62409.69</v>
      </c>
      <c r="F69" s="39">
        <v>81627.911999999997</v>
      </c>
      <c r="G69" s="39">
        <v>76604.997493749979</v>
      </c>
      <c r="H69" s="39">
        <v>61157.20347</v>
      </c>
      <c r="I69" s="39">
        <v>62239.631849999998</v>
      </c>
      <c r="J69" s="39">
        <v>78700.05</v>
      </c>
      <c r="K69" s="39">
        <v>96101.016300000003</v>
      </c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</row>
    <row r="70" spans="1:28" s="18" customFormat="1" ht="10.8" thickBot="1" x14ac:dyDescent="0.25">
      <c r="A70" s="14">
        <v>27</v>
      </c>
      <c r="B70" s="38" t="s">
        <v>32</v>
      </c>
      <c r="C70" s="39">
        <v>440500.13999999996</v>
      </c>
      <c r="D70" s="39">
        <v>206051.04</v>
      </c>
      <c r="E70" s="39">
        <v>77049</v>
      </c>
      <c r="F70" s="39">
        <v>61710.701472000001</v>
      </c>
      <c r="G70" s="39">
        <v>95771.907000000007</v>
      </c>
      <c r="H70" s="39">
        <v>131344.3296</v>
      </c>
      <c r="I70" s="39">
        <v>144301.76999999999</v>
      </c>
      <c r="J70" s="39">
        <v>71545.5</v>
      </c>
      <c r="K70" s="39">
        <v>99063</v>
      </c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</row>
    <row r="71" spans="1:28" s="18" customFormat="1" ht="10.8" thickBot="1" x14ac:dyDescent="0.25">
      <c r="A71" s="14">
        <v>28</v>
      </c>
      <c r="B71" s="38" t="s">
        <v>33</v>
      </c>
      <c r="C71" s="39">
        <v>449360.77499999997</v>
      </c>
      <c r="D71" s="39">
        <v>266149.26</v>
      </c>
      <c r="E71" s="39">
        <v>104566.5</v>
      </c>
      <c r="F71" s="39">
        <v>189376.75583999997</v>
      </c>
      <c r="G71" s="39">
        <v>171434.02499999999</v>
      </c>
      <c r="H71" s="39">
        <v>355724.22600000002</v>
      </c>
      <c r="I71" s="39">
        <v>269616.46499999997</v>
      </c>
      <c r="J71" s="39">
        <v>143091</v>
      </c>
      <c r="K71" s="39">
        <v>244355.4</v>
      </c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</row>
    <row r="72" spans="1:28" s="18" customFormat="1" ht="10.8" thickBot="1" x14ac:dyDescent="0.25">
      <c r="A72" s="14">
        <v>29</v>
      </c>
      <c r="B72" s="38" t="s">
        <v>73</v>
      </c>
      <c r="C72" s="39">
        <v>607586.4</v>
      </c>
      <c r="D72" s="39">
        <v>383272.10531999997</v>
      </c>
      <c r="E72" s="39">
        <v>198126</v>
      </c>
      <c r="F72" s="39">
        <v>293860.48320000002</v>
      </c>
      <c r="G72" s="39">
        <v>197759.1</v>
      </c>
      <c r="H72" s="39">
        <v>355724.22600000002</v>
      </c>
      <c r="I72" s="39">
        <v>389867.94</v>
      </c>
      <c r="J72" s="39">
        <v>307645.65000000002</v>
      </c>
      <c r="K72" s="39">
        <v>383043.6</v>
      </c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</row>
    <row r="73" spans="1:28" s="18" customFormat="1" ht="10.8" thickBot="1" x14ac:dyDescent="0.25">
      <c r="A73" s="14">
        <v>30</v>
      </c>
      <c r="B73" s="38" t="s">
        <v>74</v>
      </c>
      <c r="C73" s="39">
        <v>729103.68</v>
      </c>
      <c r="D73" s="39">
        <v>409028.48531999998</v>
      </c>
      <c r="E73" s="39">
        <v>237751.2</v>
      </c>
      <c r="F73" s="39">
        <v>326511.64799999999</v>
      </c>
      <c r="G73" s="39">
        <v>249216.82500000001</v>
      </c>
      <c r="H73" s="39">
        <v>383087.62799999997</v>
      </c>
      <c r="I73" s="39">
        <v>418981.45499999996</v>
      </c>
      <c r="J73" s="39">
        <v>386345.7</v>
      </c>
      <c r="K73" s="39">
        <v>449085.6</v>
      </c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</row>
    <row r="74" spans="1:28" s="18" customFormat="1" ht="10.8" thickBot="1" x14ac:dyDescent="0.25">
      <c r="A74" s="14">
        <v>31</v>
      </c>
      <c r="B74" s="38" t="s">
        <v>75</v>
      </c>
      <c r="C74" s="39">
        <v>1020745.1519999999</v>
      </c>
      <c r="D74" s="39">
        <v>529224.92531999992</v>
      </c>
      <c r="E74" s="39">
        <v>277376.40000000002</v>
      </c>
      <c r="F74" s="39">
        <v>391813.97759999998</v>
      </c>
      <c r="G74" s="39">
        <v>301683.52500000002</v>
      </c>
      <c r="H74" s="39">
        <v>492541.23600000003</v>
      </c>
      <c r="I74" s="39">
        <v>478474.28999999992</v>
      </c>
      <c r="J74" s="39">
        <v>407809.35</v>
      </c>
      <c r="K74" s="39">
        <v>515127.6</v>
      </c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</row>
    <row r="75" spans="1:28" s="18" customFormat="1" ht="10.8" thickBot="1" x14ac:dyDescent="0.25">
      <c r="A75" s="14">
        <v>32</v>
      </c>
      <c r="B75" s="38" t="s">
        <v>34</v>
      </c>
      <c r="C75" s="39">
        <v>455689.79999999993</v>
      </c>
      <c r="D75" s="39">
        <v>321439.62239999999</v>
      </c>
      <c r="E75" s="39">
        <v>137587.5</v>
      </c>
      <c r="F75" s="39">
        <v>261209.31839999999</v>
      </c>
      <c r="G75" s="39">
        <v>184825.87500000003</v>
      </c>
      <c r="H75" s="39">
        <v>355724.22600000002</v>
      </c>
      <c r="I75" s="39">
        <v>388602.13500000001</v>
      </c>
      <c r="J75" s="39">
        <v>276881.08500000002</v>
      </c>
      <c r="K75" s="39">
        <v>356626.8</v>
      </c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</row>
    <row r="76" spans="1:28" s="68" customFormat="1" ht="15" customHeight="1" thickBot="1" x14ac:dyDescent="0.3">
      <c r="A76" s="64"/>
      <c r="B76" s="65" t="s">
        <v>77</v>
      </c>
      <c r="C76" s="66"/>
      <c r="D76" s="66"/>
      <c r="E76" s="66"/>
      <c r="F76" s="66"/>
      <c r="G76" s="66"/>
      <c r="H76" s="67"/>
      <c r="I76" s="67"/>
      <c r="J76" s="67"/>
      <c r="K76" s="66"/>
    </row>
    <row r="77" spans="1:28" s="18" customFormat="1" x14ac:dyDescent="0.2">
      <c r="A77" s="14"/>
      <c r="B77" s="15"/>
      <c r="C77" s="16"/>
      <c r="D77" s="16"/>
      <c r="E77" s="16"/>
      <c r="F77" s="16"/>
      <c r="G77" s="16"/>
      <c r="H77" s="51"/>
      <c r="I77" s="51"/>
      <c r="J77" s="51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</row>
    <row r="78" spans="1:28" s="18" customFormat="1" x14ac:dyDescent="0.2">
      <c r="A78" s="14"/>
      <c r="B78" s="15"/>
      <c r="C78" s="16"/>
      <c r="D78" s="16"/>
      <c r="E78" s="16"/>
      <c r="F78" s="16"/>
      <c r="G78" s="16"/>
      <c r="H78" s="51"/>
      <c r="I78" s="51"/>
      <c r="J78" s="51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</row>
    <row r="79" spans="1:28" s="18" customFormat="1" ht="13.2" x14ac:dyDescent="0.25">
      <c r="A79" s="142" t="s">
        <v>6</v>
      </c>
      <c r="B79" s="56" t="s">
        <v>86</v>
      </c>
      <c r="C79" s="50"/>
      <c r="D79" s="57"/>
      <c r="E79" s="48"/>
      <c r="F79" s="48"/>
      <c r="G79" s="48"/>
      <c r="H79" s="52"/>
      <c r="I79" s="52"/>
      <c r="J79" s="52"/>
      <c r="K79" s="52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</row>
    <row r="80" spans="1:28" s="18" customFormat="1" ht="51" x14ac:dyDescent="0.2">
      <c r="A80" s="142"/>
      <c r="B80" s="48" t="s">
        <v>46</v>
      </c>
      <c r="C80" s="87" t="s">
        <v>93</v>
      </c>
      <c r="D80" s="87" t="s">
        <v>98</v>
      </c>
      <c r="E80" s="87" t="s">
        <v>99</v>
      </c>
      <c r="F80" s="87" t="s">
        <v>100</v>
      </c>
      <c r="G80" s="87" t="s">
        <v>101</v>
      </c>
      <c r="H80" s="87" t="s">
        <v>103</v>
      </c>
      <c r="I80" s="87" t="s">
        <v>105</v>
      </c>
      <c r="J80" s="87" t="s">
        <v>107</v>
      </c>
      <c r="K80" s="87" t="s">
        <v>108</v>
      </c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</row>
    <row r="81" spans="1:28" s="18" customFormat="1" ht="11.25" customHeight="1" x14ac:dyDescent="0.2">
      <c r="A81" s="142"/>
      <c r="B81" s="143" t="s">
        <v>31</v>
      </c>
      <c r="C81" s="140" t="s">
        <v>92</v>
      </c>
      <c r="D81" s="130" t="s">
        <v>92</v>
      </c>
      <c r="E81" s="130" t="s">
        <v>92</v>
      </c>
      <c r="F81" s="130" t="s">
        <v>92</v>
      </c>
      <c r="G81" s="130" t="s">
        <v>92</v>
      </c>
      <c r="H81" s="130" t="s">
        <v>92</v>
      </c>
      <c r="I81" s="130" t="s">
        <v>92</v>
      </c>
      <c r="J81" s="130" t="s">
        <v>92</v>
      </c>
      <c r="K81" s="130" t="s">
        <v>92</v>
      </c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</row>
    <row r="82" spans="1:28" s="18" customFormat="1" ht="10.8" thickBot="1" x14ac:dyDescent="0.25">
      <c r="A82" s="142"/>
      <c r="B82" s="144"/>
      <c r="C82" s="141"/>
      <c r="D82" s="131"/>
      <c r="E82" s="131"/>
      <c r="F82" s="131"/>
      <c r="G82" s="131"/>
      <c r="H82" s="131"/>
      <c r="I82" s="131"/>
      <c r="J82" s="131"/>
      <c r="K82" s="131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</row>
    <row r="83" spans="1:28" s="18" customFormat="1" ht="10.8" thickBot="1" x14ac:dyDescent="0.25">
      <c r="A83" s="14">
        <v>1</v>
      </c>
      <c r="B83" s="38" t="s">
        <v>47</v>
      </c>
      <c r="C83" s="39">
        <v>546827.75999999989</v>
      </c>
      <c r="D83" s="39">
        <v>1442357.28</v>
      </c>
      <c r="E83" s="39">
        <v>1129318.2</v>
      </c>
      <c r="F83" s="39">
        <v>506093.05440000002</v>
      </c>
      <c r="G83" s="39">
        <v>587677.86739079992</v>
      </c>
      <c r="H83" s="39">
        <v>362322.92249999999</v>
      </c>
      <c r="I83" s="39">
        <v>361233.22950000002</v>
      </c>
      <c r="J83" s="39">
        <v>743758.7142857142</v>
      </c>
      <c r="K83" s="39">
        <v>303793.2</v>
      </c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</row>
    <row r="84" spans="1:28" s="18" customFormat="1" ht="10.8" thickBot="1" x14ac:dyDescent="0.25">
      <c r="A84" s="14">
        <v>2</v>
      </c>
      <c r="B84" s="38" t="s">
        <v>48</v>
      </c>
      <c r="C84" s="39">
        <v>558979.4879999999</v>
      </c>
      <c r="D84" s="39">
        <v>1446478.3008000001</v>
      </c>
      <c r="E84" s="39">
        <v>1129318.2</v>
      </c>
      <c r="F84" s="39">
        <v>506093.05440000002</v>
      </c>
      <c r="G84" s="39">
        <v>587677.86739079992</v>
      </c>
      <c r="H84" s="39">
        <v>362322.92249999999</v>
      </c>
      <c r="I84" s="39">
        <v>361233.22950000002</v>
      </c>
      <c r="J84" s="39">
        <v>743758.7142857142</v>
      </c>
      <c r="K84" s="39">
        <v>303793.2</v>
      </c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</row>
    <row r="85" spans="1:28" s="18" customFormat="1" ht="10.8" thickBot="1" x14ac:dyDescent="0.25">
      <c r="A85" s="14">
        <v>3</v>
      </c>
      <c r="B85" s="38" t="s">
        <v>49</v>
      </c>
      <c r="C85" s="39">
        <v>565055.35199999996</v>
      </c>
      <c r="D85" s="39">
        <v>1450599.3215999999</v>
      </c>
      <c r="E85" s="39">
        <v>1129318.2</v>
      </c>
      <c r="F85" s="39">
        <v>506093.05440000002</v>
      </c>
      <c r="G85" s="39">
        <v>587677.86739079992</v>
      </c>
      <c r="H85" s="39">
        <v>362322.92249999999</v>
      </c>
      <c r="I85" s="39">
        <v>361233.22950000002</v>
      </c>
      <c r="J85" s="39">
        <v>743758.7142857142</v>
      </c>
      <c r="K85" s="39">
        <v>303793.2</v>
      </c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</row>
    <row r="86" spans="1:28" s="18" customFormat="1" ht="10.8" thickBot="1" x14ac:dyDescent="0.25">
      <c r="A86" s="14">
        <v>4</v>
      </c>
      <c r="B86" s="38" t="s">
        <v>50</v>
      </c>
      <c r="C86" s="39">
        <v>577207.07999999996</v>
      </c>
      <c r="D86" s="39">
        <v>1454720.3424</v>
      </c>
      <c r="E86" s="39">
        <v>1129318.2</v>
      </c>
      <c r="F86" s="39">
        <v>546907.01040000003</v>
      </c>
      <c r="G86" s="39">
        <v>587677.86739079992</v>
      </c>
      <c r="H86" s="39">
        <v>377578.62449999998</v>
      </c>
      <c r="I86" s="39">
        <v>397356.55245000008</v>
      </c>
      <c r="J86" s="39">
        <v>743758.7142857142</v>
      </c>
      <c r="K86" s="39">
        <v>334172.51999999996</v>
      </c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</row>
    <row r="87" spans="1:28" s="18" customFormat="1" ht="10.8" thickBot="1" x14ac:dyDescent="0.25">
      <c r="A87" s="14">
        <v>5</v>
      </c>
      <c r="B87" s="38" t="s">
        <v>51</v>
      </c>
      <c r="C87" s="39">
        <v>595434.67200000002</v>
      </c>
      <c r="D87" s="39">
        <v>1458841.3632</v>
      </c>
      <c r="E87" s="39">
        <v>1129318.2</v>
      </c>
      <c r="F87" s="39">
        <v>506093.05440000002</v>
      </c>
      <c r="G87" s="39">
        <v>587677.86739079992</v>
      </c>
      <c r="H87" s="39">
        <v>371222.08199999999</v>
      </c>
      <c r="I87" s="39">
        <v>374612.23800000001</v>
      </c>
      <c r="J87" s="39">
        <v>743758.7142857142</v>
      </c>
      <c r="K87" s="39">
        <v>459234.054</v>
      </c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</row>
    <row r="88" spans="1:28" s="18" customFormat="1" ht="10.8" thickBot="1" x14ac:dyDescent="0.25">
      <c r="A88" s="14">
        <v>6</v>
      </c>
      <c r="B88" s="38" t="s">
        <v>52</v>
      </c>
      <c r="C88" s="39">
        <v>654978.13919999998</v>
      </c>
      <c r="D88" s="39">
        <v>1462962.3840000001</v>
      </c>
      <c r="E88" s="39">
        <v>1129318.2</v>
      </c>
      <c r="F88" s="39">
        <v>506093.05440000002</v>
      </c>
      <c r="G88" s="39">
        <v>587677.86739079992</v>
      </c>
      <c r="H88" s="39">
        <v>371222.08199999999</v>
      </c>
      <c r="I88" s="39">
        <v>374612.23800000001</v>
      </c>
      <c r="J88" s="39">
        <v>743758.7142857142</v>
      </c>
      <c r="K88" s="39">
        <v>459234.054</v>
      </c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</row>
    <row r="89" spans="1:28" s="18" customFormat="1" ht="10.8" thickBot="1" x14ac:dyDescent="0.25">
      <c r="A89" s="14">
        <v>7</v>
      </c>
      <c r="B89" s="38" t="s">
        <v>53</v>
      </c>
      <c r="C89" s="39">
        <v>684749.87280000001</v>
      </c>
      <c r="D89" s="39">
        <v>1467083.4047999999</v>
      </c>
      <c r="E89" s="39">
        <v>1129318.2</v>
      </c>
      <c r="F89" s="39">
        <v>506093.05440000002</v>
      </c>
      <c r="G89" s="39">
        <v>587677.86739079992</v>
      </c>
      <c r="H89" s="39">
        <v>377578.62449999998</v>
      </c>
      <c r="I89" s="39">
        <v>397356.55245000008</v>
      </c>
      <c r="J89" s="39">
        <v>743758.7142857142</v>
      </c>
      <c r="K89" s="39">
        <v>482195.75670000003</v>
      </c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</row>
    <row r="90" spans="1:28" s="18" customFormat="1" ht="10.8" thickBot="1" x14ac:dyDescent="0.25">
      <c r="A90" s="14">
        <v>8</v>
      </c>
      <c r="B90" s="38" t="s">
        <v>54</v>
      </c>
      <c r="C90" s="39">
        <v>714521.60640000005</v>
      </c>
      <c r="D90" s="39">
        <v>1471204.4256</v>
      </c>
      <c r="E90" s="39">
        <v>1129318.2</v>
      </c>
      <c r="F90" s="39">
        <v>546907.01040000003</v>
      </c>
      <c r="G90" s="39">
        <v>587677.86739079992</v>
      </c>
      <c r="H90" s="39">
        <v>377578.62449999998</v>
      </c>
      <c r="I90" s="39">
        <v>397356.55245000008</v>
      </c>
      <c r="J90" s="39">
        <v>743758.7142857142</v>
      </c>
      <c r="K90" s="39">
        <v>530415.22230000002</v>
      </c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</row>
    <row r="91" spans="1:28" s="18" customFormat="1" ht="10.8" thickBot="1" x14ac:dyDescent="0.25">
      <c r="A91" s="14">
        <v>9</v>
      </c>
      <c r="B91" s="38" t="s">
        <v>55</v>
      </c>
      <c r="C91" s="39">
        <v>822773.25</v>
      </c>
      <c r="D91" s="39">
        <v>1475325.4464</v>
      </c>
      <c r="E91" s="39">
        <v>1185784.1100000001</v>
      </c>
      <c r="F91" s="39">
        <v>571395.38399999996</v>
      </c>
      <c r="G91" s="39">
        <v>653649.55134212493</v>
      </c>
      <c r="H91" s="39">
        <v>404276.10300000006</v>
      </c>
      <c r="I91" s="39">
        <v>409130.07993000001</v>
      </c>
      <c r="J91" s="39">
        <v>743758.7142857142</v>
      </c>
      <c r="K91" s="39">
        <v>526196.23919999995</v>
      </c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</row>
    <row r="92" spans="1:28" s="18" customFormat="1" ht="10.8" thickBot="1" x14ac:dyDescent="0.25">
      <c r="A92" s="14">
        <v>10</v>
      </c>
      <c r="B92" s="38" t="s">
        <v>56</v>
      </c>
      <c r="C92" s="39">
        <v>829102.27500000002</v>
      </c>
      <c r="D92" s="39">
        <v>1479446.4672000001</v>
      </c>
      <c r="E92" s="39">
        <v>1185784.1100000001</v>
      </c>
      <c r="F92" s="39">
        <v>571395.38399999996</v>
      </c>
      <c r="G92" s="39">
        <v>653649.55134212493</v>
      </c>
      <c r="H92" s="39">
        <v>404276.10300000006</v>
      </c>
      <c r="I92" s="39">
        <v>409130.07993000001</v>
      </c>
      <c r="J92" s="39">
        <v>743758.7142857142</v>
      </c>
      <c r="K92" s="39">
        <v>526196.23919999995</v>
      </c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</row>
    <row r="93" spans="1:28" s="18" customFormat="1" ht="10.8" thickBot="1" x14ac:dyDescent="0.25">
      <c r="A93" s="14">
        <v>11</v>
      </c>
      <c r="B93" s="38" t="s">
        <v>57</v>
      </c>
      <c r="C93" s="39">
        <v>835431.29999999993</v>
      </c>
      <c r="D93" s="39">
        <v>1483567.4880000001</v>
      </c>
      <c r="E93" s="39">
        <v>1185784.1100000001</v>
      </c>
      <c r="F93" s="39">
        <v>653023.29599999997</v>
      </c>
      <c r="G93" s="39">
        <v>653649.55134212493</v>
      </c>
      <c r="H93" s="39">
        <v>459578.02275000006</v>
      </c>
      <c r="I93" s="39">
        <v>470941.09920000006</v>
      </c>
      <c r="J93" s="39">
        <v>743758.7142857142</v>
      </c>
      <c r="K93" s="39">
        <v>552506.27130000002</v>
      </c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</row>
    <row r="94" spans="1:28" s="18" customFormat="1" ht="10.8" thickBot="1" x14ac:dyDescent="0.25">
      <c r="A94" s="14">
        <v>12</v>
      </c>
      <c r="B94" s="38" t="s">
        <v>58</v>
      </c>
      <c r="C94" s="39">
        <v>837962.90999999992</v>
      </c>
      <c r="D94" s="39">
        <v>1487688.5088</v>
      </c>
      <c r="E94" s="39">
        <v>1185784.1100000001</v>
      </c>
      <c r="F94" s="39">
        <v>661186.08719999995</v>
      </c>
      <c r="G94" s="39">
        <v>653649.55134212493</v>
      </c>
      <c r="H94" s="39">
        <v>459578.02275000006</v>
      </c>
      <c r="I94" s="39">
        <v>470941.09920000006</v>
      </c>
      <c r="J94" s="39">
        <v>743758.7142857142</v>
      </c>
      <c r="K94" s="39">
        <v>607757.0085</v>
      </c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</row>
    <row r="95" spans="1:28" s="18" customFormat="1" ht="10.8" thickBot="1" x14ac:dyDescent="0.25">
      <c r="A95" s="14">
        <v>13</v>
      </c>
      <c r="B95" s="38" t="s">
        <v>59</v>
      </c>
      <c r="C95" s="39">
        <v>848089.34999999986</v>
      </c>
      <c r="D95" s="39">
        <v>1491809.5296</v>
      </c>
      <c r="E95" s="39">
        <v>1185784.1100000001</v>
      </c>
      <c r="F95" s="39">
        <v>669348.87840000005</v>
      </c>
      <c r="G95" s="39">
        <v>653649.55134212493</v>
      </c>
      <c r="H95" s="39">
        <v>459578.02275000006</v>
      </c>
      <c r="I95" s="39">
        <v>470941.09920000006</v>
      </c>
      <c r="J95" s="39">
        <v>743758.7142857142</v>
      </c>
      <c r="K95" s="39">
        <v>668532.15899999999</v>
      </c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</row>
    <row r="96" spans="1:28" s="18" customFormat="1" ht="10.8" thickBot="1" x14ac:dyDescent="0.25">
      <c r="A96" s="14">
        <v>14</v>
      </c>
      <c r="B96" s="38" t="s">
        <v>60</v>
      </c>
      <c r="C96" s="39">
        <v>595434.67200000002</v>
      </c>
      <c r="D96" s="39">
        <v>1495930.5504000001</v>
      </c>
      <c r="E96" s="39">
        <v>1129318.2</v>
      </c>
      <c r="F96" s="39">
        <v>522418.63679999998</v>
      </c>
      <c r="G96" s="39">
        <v>635125.07012999966</v>
      </c>
      <c r="H96" s="39">
        <v>459578.02275000006</v>
      </c>
      <c r="I96" s="39">
        <v>470941.09920000006</v>
      </c>
      <c r="J96" s="39">
        <v>743758.7142857142</v>
      </c>
      <c r="K96" s="39">
        <v>535087.69380000001</v>
      </c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</row>
    <row r="97" spans="1:28" s="18" customFormat="1" ht="10.8" thickBot="1" x14ac:dyDescent="0.25">
      <c r="A97" s="14">
        <v>15</v>
      </c>
      <c r="B97" s="38" t="s">
        <v>61</v>
      </c>
      <c r="C97" s="39">
        <v>654978.13919999998</v>
      </c>
      <c r="D97" s="39">
        <v>1500051.5712000001</v>
      </c>
      <c r="E97" s="39">
        <v>1129318.2</v>
      </c>
      <c r="F97" s="39">
        <v>587720.96640000003</v>
      </c>
      <c r="G97" s="39">
        <v>635125.07012999966</v>
      </c>
      <c r="H97" s="39">
        <v>459578.02275000006</v>
      </c>
      <c r="I97" s="39">
        <v>470941.09920000006</v>
      </c>
      <c r="J97" s="39">
        <v>743758.7142857142</v>
      </c>
      <c r="K97" s="39">
        <v>561842.40870000003</v>
      </c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</row>
    <row r="98" spans="1:28" ht="10.8" thickBot="1" x14ac:dyDescent="0.25">
      <c r="A98" s="14">
        <v>16</v>
      </c>
      <c r="B98" s="38" t="s">
        <v>62</v>
      </c>
      <c r="C98" s="39">
        <v>779735.88</v>
      </c>
      <c r="D98" s="39">
        <v>1504172.5919999999</v>
      </c>
      <c r="E98" s="39">
        <v>1185784.1100000001</v>
      </c>
      <c r="F98" s="39">
        <v>571395.38399999996</v>
      </c>
      <c r="G98" s="39">
        <v>752121.79357499979</v>
      </c>
      <c r="H98" s="39">
        <v>431609.23575000005</v>
      </c>
      <c r="I98" s="39">
        <v>429466.17285000009</v>
      </c>
      <c r="J98" s="39">
        <v>743758.7142857142</v>
      </c>
      <c r="K98" s="39">
        <v>459234.054</v>
      </c>
      <c r="L98" s="1"/>
      <c r="M98" s="1"/>
      <c r="N98" s="1"/>
      <c r="O98" s="1"/>
      <c r="P98" s="1"/>
      <c r="Q98" s="1"/>
      <c r="R98" s="1"/>
    </row>
    <row r="99" spans="1:28" ht="10.8" thickBot="1" x14ac:dyDescent="0.25">
      <c r="A99" s="14">
        <v>17</v>
      </c>
      <c r="B99" s="38" t="s">
        <v>63</v>
      </c>
      <c r="C99" s="39">
        <v>857709.46799999988</v>
      </c>
      <c r="D99" s="39">
        <v>1508293.6128</v>
      </c>
      <c r="E99" s="39">
        <v>1185784.1100000001</v>
      </c>
      <c r="F99" s="39">
        <v>571395.38399999996</v>
      </c>
      <c r="G99" s="39">
        <v>752121.79357499979</v>
      </c>
      <c r="H99" s="39">
        <v>431609.23575000005</v>
      </c>
      <c r="I99" s="39">
        <v>429466.17285000009</v>
      </c>
      <c r="J99" s="39">
        <v>743758.7142857142</v>
      </c>
      <c r="K99" s="39">
        <v>459234.054</v>
      </c>
      <c r="L99" s="1"/>
      <c r="M99" s="1"/>
      <c r="N99" s="1"/>
      <c r="O99" s="1"/>
      <c r="P99" s="1"/>
      <c r="Q99" s="1"/>
      <c r="R99" s="1"/>
    </row>
    <row r="100" spans="1:28" ht="10.8" thickBot="1" x14ac:dyDescent="0.25">
      <c r="A100" s="14">
        <v>18</v>
      </c>
      <c r="B100" s="38" t="s">
        <v>64</v>
      </c>
      <c r="C100" s="39">
        <v>960634.6041600001</v>
      </c>
      <c r="D100" s="39">
        <v>1512414.6336000001</v>
      </c>
      <c r="E100" s="39">
        <v>1185784.1100000001</v>
      </c>
      <c r="F100" s="39">
        <v>571395.38399999996</v>
      </c>
      <c r="G100" s="39">
        <v>752121.79357499979</v>
      </c>
      <c r="H100" s="39">
        <v>485512.71615000005</v>
      </c>
      <c r="I100" s="39">
        <v>495023.31450000009</v>
      </c>
      <c r="J100" s="39">
        <v>743758.7142857142</v>
      </c>
      <c r="K100" s="39">
        <v>482195.75670000003</v>
      </c>
      <c r="L100" s="1"/>
      <c r="M100" s="1"/>
      <c r="N100" s="1"/>
      <c r="O100" s="1"/>
      <c r="P100" s="1"/>
      <c r="Q100" s="1"/>
      <c r="R100" s="1"/>
    </row>
    <row r="101" spans="1:28" ht="10.8" thickBot="1" x14ac:dyDescent="0.25">
      <c r="A101" s="14">
        <v>19</v>
      </c>
      <c r="B101" s="38" t="s">
        <v>65</v>
      </c>
      <c r="C101" s="39">
        <v>1104729.7947840001</v>
      </c>
      <c r="D101" s="39">
        <v>1516535.6544000001</v>
      </c>
      <c r="E101" s="39">
        <v>1185784.1100000001</v>
      </c>
      <c r="F101" s="39">
        <v>571395.38399999996</v>
      </c>
      <c r="G101" s="39">
        <v>752121.79357499979</v>
      </c>
      <c r="H101" s="39">
        <v>485512.71615000005</v>
      </c>
      <c r="I101" s="39">
        <v>495023.31450000009</v>
      </c>
      <c r="J101" s="39">
        <v>743758.7142857142</v>
      </c>
      <c r="K101" s="39">
        <v>530415.22230000002</v>
      </c>
      <c r="L101" s="1"/>
      <c r="M101" s="1"/>
      <c r="N101" s="1"/>
      <c r="O101" s="1"/>
      <c r="P101" s="1"/>
      <c r="Q101" s="1"/>
      <c r="R101" s="1"/>
    </row>
    <row r="102" spans="1:28" ht="10.8" thickBot="1" x14ac:dyDescent="0.25">
      <c r="A102" s="14">
        <v>20</v>
      </c>
      <c r="B102" s="38" t="s">
        <v>66</v>
      </c>
      <c r="C102" s="39">
        <v>595436.0010952499</v>
      </c>
      <c r="D102" s="39">
        <v>1520656.6751999999</v>
      </c>
      <c r="E102" s="39">
        <v>1129318.2</v>
      </c>
      <c r="F102" s="39">
        <v>734651.20799999998</v>
      </c>
      <c r="G102" s="39">
        <v>635125.07012999966</v>
      </c>
      <c r="H102" s="39">
        <v>485512.71615000005</v>
      </c>
      <c r="I102" s="39">
        <v>495023.31450000009</v>
      </c>
      <c r="J102" s="39">
        <v>743758.7142857142</v>
      </c>
      <c r="K102" s="39">
        <v>526196.23919999995</v>
      </c>
      <c r="L102" s="1"/>
      <c r="M102" s="1"/>
      <c r="N102" s="1"/>
      <c r="O102" s="1"/>
      <c r="P102" s="1"/>
      <c r="Q102" s="1"/>
      <c r="R102" s="1"/>
    </row>
    <row r="103" spans="1:28" ht="10.8" thickBot="1" x14ac:dyDescent="0.25">
      <c r="A103" s="14">
        <v>21</v>
      </c>
      <c r="B103" s="38" t="s">
        <v>67</v>
      </c>
      <c r="C103" s="39">
        <v>654979.46829524997</v>
      </c>
      <c r="D103" s="39">
        <v>1524777.696</v>
      </c>
      <c r="E103" s="39">
        <v>1129318.2</v>
      </c>
      <c r="F103" s="39">
        <v>734651.20799999998</v>
      </c>
      <c r="G103" s="39">
        <v>635125.07012999966</v>
      </c>
      <c r="H103" s="39">
        <v>485512.71615000005</v>
      </c>
      <c r="I103" s="39">
        <v>495023.31450000009</v>
      </c>
      <c r="J103" s="39">
        <v>743758.7142857142</v>
      </c>
      <c r="K103" s="39">
        <v>552506.27130000002</v>
      </c>
      <c r="L103" s="1"/>
      <c r="M103" s="1"/>
      <c r="N103" s="1"/>
      <c r="O103" s="1"/>
      <c r="P103" s="1"/>
      <c r="Q103" s="1"/>
      <c r="R103" s="1"/>
    </row>
    <row r="104" spans="1:28" ht="10.8" thickBot="1" x14ac:dyDescent="0.25">
      <c r="A104" s="14">
        <v>22</v>
      </c>
      <c r="B104" s="38" t="s">
        <v>68</v>
      </c>
      <c r="C104" s="39">
        <v>896696.26199999987</v>
      </c>
      <c r="D104" s="39">
        <v>1528898.7168000001</v>
      </c>
      <c r="E104" s="39">
        <v>1185784.1100000001</v>
      </c>
      <c r="F104" s="39">
        <v>734651.20799999998</v>
      </c>
      <c r="G104" s="39">
        <v>752121.79357499979</v>
      </c>
      <c r="H104" s="39">
        <v>533949.57000000007</v>
      </c>
      <c r="I104" s="39">
        <v>544525.64595000003</v>
      </c>
      <c r="J104" s="39">
        <v>743758.7142857142</v>
      </c>
      <c r="K104" s="39">
        <v>526196.23919999995</v>
      </c>
      <c r="L104" s="1"/>
      <c r="M104" s="1"/>
      <c r="N104" s="1"/>
      <c r="O104" s="1"/>
      <c r="P104" s="1"/>
      <c r="Q104" s="1"/>
      <c r="R104" s="1"/>
    </row>
    <row r="105" spans="1:28" ht="10.8" thickBot="1" x14ac:dyDescent="0.25">
      <c r="A105" s="14">
        <v>23</v>
      </c>
      <c r="B105" s="38" t="s">
        <v>69</v>
      </c>
      <c r="C105" s="39">
        <v>941531.0750999999</v>
      </c>
      <c r="D105" s="39">
        <v>1533019.7376000001</v>
      </c>
      <c r="E105" s="39">
        <v>1185784.1100000001</v>
      </c>
      <c r="F105" s="39">
        <v>734651.20799999998</v>
      </c>
      <c r="G105" s="39">
        <v>752121.79357499979</v>
      </c>
      <c r="H105" s="39">
        <v>533949.57000000007</v>
      </c>
      <c r="I105" s="39">
        <v>544525.64595000003</v>
      </c>
      <c r="J105" s="39">
        <v>743758.7142857142</v>
      </c>
      <c r="K105" s="39">
        <v>526196.23919999995</v>
      </c>
      <c r="L105" s="1"/>
      <c r="M105" s="1"/>
      <c r="N105" s="1"/>
      <c r="O105" s="1"/>
      <c r="P105" s="1"/>
      <c r="Q105" s="1"/>
      <c r="R105" s="1"/>
    </row>
    <row r="106" spans="1:28" ht="10.8" thickBot="1" x14ac:dyDescent="0.25">
      <c r="A106" s="14">
        <v>24</v>
      </c>
      <c r="B106" s="38" t="s">
        <v>70</v>
      </c>
      <c r="C106" s="39">
        <v>986365.88820000016</v>
      </c>
      <c r="D106" s="39">
        <v>1537140.7583999999</v>
      </c>
      <c r="E106" s="39">
        <v>1185784.1100000001</v>
      </c>
      <c r="F106" s="39">
        <v>734651.20799999998</v>
      </c>
      <c r="G106" s="39">
        <v>752121.79357499979</v>
      </c>
      <c r="H106" s="39">
        <v>533949.57000000007</v>
      </c>
      <c r="I106" s="39">
        <v>544525.64595000003</v>
      </c>
      <c r="J106" s="39">
        <v>743758.7142857142</v>
      </c>
      <c r="K106" s="39">
        <v>552506.27130000002</v>
      </c>
      <c r="L106" s="1"/>
      <c r="M106" s="1"/>
      <c r="N106" s="1"/>
      <c r="O106" s="1"/>
      <c r="P106" s="1"/>
      <c r="Q106" s="1"/>
      <c r="R106" s="1"/>
    </row>
    <row r="107" spans="1:28" ht="10.8" thickBot="1" x14ac:dyDescent="0.25">
      <c r="A107" s="14">
        <v>25</v>
      </c>
      <c r="B107" s="38" t="s">
        <v>71</v>
      </c>
      <c r="C107" s="39">
        <v>1085002.4770200003</v>
      </c>
      <c r="D107" s="39">
        <v>1541261.7792</v>
      </c>
      <c r="E107" s="39">
        <v>1185784.1100000001</v>
      </c>
      <c r="F107" s="39">
        <v>734651.20799999998</v>
      </c>
      <c r="G107" s="39">
        <v>752121.79357499979</v>
      </c>
      <c r="H107" s="39">
        <v>568274.89950000006</v>
      </c>
      <c r="I107" s="39">
        <v>598041.67995000014</v>
      </c>
      <c r="J107" s="39">
        <v>743758.7142857142</v>
      </c>
      <c r="K107" s="39">
        <v>607757.0085</v>
      </c>
      <c r="L107" s="1"/>
      <c r="M107" s="1"/>
      <c r="N107" s="1"/>
      <c r="O107" s="1"/>
      <c r="P107" s="1"/>
      <c r="Q107" s="1"/>
      <c r="R107" s="1"/>
    </row>
    <row r="108" spans="1:28" ht="10.8" thickBot="1" x14ac:dyDescent="0.25">
      <c r="A108" s="14">
        <v>26</v>
      </c>
      <c r="B108" s="38" t="s">
        <v>72</v>
      </c>
      <c r="C108" s="39">
        <v>1139252.6008710002</v>
      </c>
      <c r="D108" s="39">
        <v>1545382.8</v>
      </c>
      <c r="E108" s="39">
        <v>1185784.1100000001</v>
      </c>
      <c r="F108" s="39">
        <v>783627.95519999997</v>
      </c>
      <c r="G108" s="39">
        <v>752121.79357499979</v>
      </c>
      <c r="H108" s="39">
        <v>568274.89950000006</v>
      </c>
      <c r="I108" s="39">
        <v>598041.67995000014</v>
      </c>
      <c r="J108" s="39">
        <v>743758.7142857142</v>
      </c>
      <c r="K108" s="39">
        <v>668532.15899999999</v>
      </c>
      <c r="L108" s="1"/>
      <c r="M108" s="1"/>
      <c r="N108" s="1"/>
      <c r="O108" s="1"/>
      <c r="P108" s="1"/>
      <c r="Q108" s="1"/>
      <c r="R108" s="1"/>
    </row>
    <row r="109" spans="1:28" ht="10.8" thickBot="1" x14ac:dyDescent="0.25">
      <c r="A109" s="14">
        <v>27</v>
      </c>
      <c r="B109" s="38" t="s">
        <v>32</v>
      </c>
      <c r="C109" s="39">
        <v>687332.11499999999</v>
      </c>
      <c r="D109" s="39">
        <v>2266561.44</v>
      </c>
      <c r="E109" s="39">
        <v>1581045.48</v>
      </c>
      <c r="F109" s="39">
        <v>617107.01472000009</v>
      </c>
      <c r="G109" s="39">
        <v>835827.55200000003</v>
      </c>
      <c r="H109" s="39">
        <v>1220456.1599999999</v>
      </c>
      <c r="I109" s="39">
        <v>642192.40800000005</v>
      </c>
      <c r="J109" s="39">
        <v>826398.57142857136</v>
      </c>
      <c r="K109" s="39">
        <v>752878.8</v>
      </c>
      <c r="L109" s="1"/>
      <c r="M109" s="1"/>
      <c r="N109" s="1"/>
      <c r="O109" s="1"/>
      <c r="P109" s="1"/>
      <c r="Q109" s="1"/>
      <c r="R109" s="1"/>
    </row>
    <row r="110" spans="1:28" ht="10.8" thickBot="1" x14ac:dyDescent="0.25">
      <c r="A110" s="14">
        <v>28</v>
      </c>
      <c r="B110" s="38" t="s">
        <v>33</v>
      </c>
      <c r="C110" s="39">
        <v>696192.75</v>
      </c>
      <c r="D110" s="39">
        <v>2987740.08</v>
      </c>
      <c r="E110" s="39">
        <v>1585008</v>
      </c>
      <c r="F110" s="39">
        <v>865255.86719999998</v>
      </c>
      <c r="G110" s="39">
        <v>1249019.325</v>
      </c>
      <c r="H110" s="39">
        <v>3305402.1000000006</v>
      </c>
      <c r="I110" s="39">
        <v>1204110.7650000004</v>
      </c>
      <c r="J110" s="39">
        <v>1239597.8571428573</v>
      </c>
      <c r="K110" s="39">
        <v>858546</v>
      </c>
      <c r="L110" s="1"/>
      <c r="M110" s="1"/>
      <c r="N110" s="1"/>
      <c r="O110" s="1"/>
      <c r="P110" s="1"/>
      <c r="Q110" s="1"/>
      <c r="R110" s="1"/>
    </row>
    <row r="111" spans="1:28" ht="10.8" thickBot="1" x14ac:dyDescent="0.25">
      <c r="A111" s="14">
        <v>29</v>
      </c>
      <c r="B111" s="38" t="s">
        <v>73</v>
      </c>
      <c r="C111" s="39">
        <v>1075934.2499999998</v>
      </c>
      <c r="D111" s="39">
        <v>4017995.2800000003</v>
      </c>
      <c r="E111" s="39">
        <v>3170016</v>
      </c>
      <c r="F111" s="39">
        <v>1469302.416</v>
      </c>
      <c r="G111" s="39">
        <v>1941634.7999999998</v>
      </c>
      <c r="H111" s="39">
        <v>3305402.1000000006</v>
      </c>
      <c r="I111" s="39">
        <v>1739271.1050000002</v>
      </c>
      <c r="J111" s="39">
        <v>2535541.0714285718</v>
      </c>
      <c r="K111" s="39">
        <v>1585008</v>
      </c>
      <c r="L111" s="1"/>
      <c r="M111" s="1"/>
      <c r="N111" s="1"/>
      <c r="O111" s="1"/>
      <c r="P111" s="1"/>
      <c r="Q111" s="1"/>
      <c r="R111" s="1"/>
    </row>
    <row r="112" spans="1:28" ht="10.8" thickBot="1" x14ac:dyDescent="0.25">
      <c r="A112" s="14">
        <v>30</v>
      </c>
      <c r="B112" s="38" t="s">
        <v>74</v>
      </c>
      <c r="C112" s="39">
        <v>1518966</v>
      </c>
      <c r="D112" s="39">
        <v>4327071.84</v>
      </c>
      <c r="E112" s="39">
        <v>3804019.2</v>
      </c>
      <c r="F112" s="39">
        <v>1877441.976</v>
      </c>
      <c r="G112" s="39">
        <v>2310919.65</v>
      </c>
      <c r="H112" s="39">
        <v>3559663.8000000007</v>
      </c>
      <c r="I112" s="39">
        <v>1873061.1900000002</v>
      </c>
      <c r="J112" s="39">
        <v>2535541.0714285718</v>
      </c>
      <c r="K112" s="39">
        <v>1915218</v>
      </c>
      <c r="L112" s="1"/>
      <c r="M112" s="1"/>
      <c r="N112" s="1"/>
      <c r="O112" s="1"/>
      <c r="P112" s="1"/>
      <c r="Q112" s="1"/>
      <c r="R112" s="1"/>
    </row>
    <row r="113" spans="1:18" ht="10.8" thickBot="1" x14ac:dyDescent="0.25">
      <c r="A113" s="14">
        <v>31</v>
      </c>
      <c r="B113" s="38" t="s">
        <v>75</v>
      </c>
      <c r="C113" s="39">
        <v>2126552.4</v>
      </c>
      <c r="D113" s="39">
        <v>5769429.1200000001</v>
      </c>
      <c r="E113" s="39">
        <v>4438022.4000000004</v>
      </c>
      <c r="F113" s="39">
        <v>2040697.8</v>
      </c>
      <c r="G113" s="39">
        <v>2632874.4</v>
      </c>
      <c r="H113" s="39">
        <v>4576710.6000000006</v>
      </c>
      <c r="I113" s="39">
        <v>2140641.3600000003</v>
      </c>
      <c r="J113" s="39">
        <v>2535541.0714285718</v>
      </c>
      <c r="K113" s="39">
        <v>2113344</v>
      </c>
      <c r="L113" s="1"/>
      <c r="M113" s="1"/>
      <c r="N113" s="1"/>
      <c r="O113" s="1"/>
      <c r="P113" s="1"/>
      <c r="Q113" s="1"/>
      <c r="R113" s="1"/>
    </row>
    <row r="114" spans="1:18" ht="10.8" thickBot="1" x14ac:dyDescent="0.25">
      <c r="A114" s="14">
        <v>32</v>
      </c>
      <c r="B114" s="38" t="s">
        <v>34</v>
      </c>
      <c r="C114" s="39">
        <v>806950.6875</v>
      </c>
      <c r="D114" s="39">
        <v>3399842.16</v>
      </c>
      <c r="E114" s="39">
        <v>2324678.4</v>
      </c>
      <c r="F114" s="39">
        <v>1387674.504</v>
      </c>
      <c r="G114" s="39">
        <v>1535476.5</v>
      </c>
      <c r="H114" s="39">
        <v>3305402.1000000006</v>
      </c>
      <c r="I114" s="39">
        <v>1739271.1050000002</v>
      </c>
      <c r="J114" s="39">
        <v>2281986.964285715</v>
      </c>
      <c r="K114" s="39">
        <v>1452924</v>
      </c>
      <c r="L114" s="1"/>
      <c r="M114" s="1"/>
      <c r="N114" s="1"/>
      <c r="O114" s="1"/>
      <c r="P114" s="1"/>
      <c r="Q114" s="1"/>
      <c r="R114" s="1"/>
    </row>
    <row r="115" spans="1:18" s="68" customFormat="1" ht="15" customHeight="1" thickBot="1" x14ac:dyDescent="0.3">
      <c r="A115" s="64"/>
      <c r="B115" s="65" t="s">
        <v>77</v>
      </c>
      <c r="C115" s="66"/>
      <c r="D115" s="66"/>
      <c r="E115" s="66"/>
      <c r="F115" s="66"/>
      <c r="G115" s="66"/>
      <c r="H115" s="67"/>
      <c r="I115" s="67"/>
      <c r="J115" s="67"/>
      <c r="K115" s="66"/>
    </row>
    <row r="116" spans="1:18" x14ac:dyDescent="0.2">
      <c r="D116" s="57"/>
      <c r="E116" s="57"/>
      <c r="G116" s="57"/>
      <c r="H116" s="58"/>
      <c r="I116" s="58"/>
      <c r="J116" s="58"/>
      <c r="K116" s="1"/>
      <c r="L116" s="1"/>
      <c r="M116" s="1"/>
      <c r="N116" s="1"/>
      <c r="O116" s="1"/>
      <c r="P116" s="1"/>
      <c r="Q116" s="1"/>
      <c r="R116" s="1"/>
    </row>
    <row r="117" spans="1:18" x14ac:dyDescent="0.2">
      <c r="D117" s="57"/>
      <c r="E117" s="57"/>
      <c r="G117" s="57"/>
      <c r="H117" s="58"/>
      <c r="I117" s="58"/>
      <c r="J117" s="58"/>
      <c r="K117" s="1"/>
      <c r="L117" s="1"/>
      <c r="M117" s="1"/>
      <c r="N117" s="1"/>
      <c r="O117" s="1"/>
      <c r="P117" s="1"/>
      <c r="Q117" s="1"/>
      <c r="R117" s="1"/>
    </row>
    <row r="118" spans="1:18" ht="13.2" x14ac:dyDescent="0.25">
      <c r="A118" s="142" t="s">
        <v>6</v>
      </c>
      <c r="B118" s="56" t="s">
        <v>87</v>
      </c>
      <c r="C118" s="50"/>
      <c r="D118" s="57"/>
      <c r="E118" s="58"/>
      <c r="F118" s="50"/>
      <c r="G118" s="58"/>
      <c r="H118" s="58"/>
      <c r="I118" s="58"/>
      <c r="J118" s="58"/>
      <c r="K118" s="1"/>
      <c r="L118" s="1"/>
      <c r="M118" s="1"/>
      <c r="N118" s="1"/>
      <c r="O118" s="1"/>
      <c r="P118" s="1"/>
      <c r="Q118" s="1"/>
      <c r="R118" s="1"/>
    </row>
    <row r="119" spans="1:18" ht="51" x14ac:dyDescent="0.2">
      <c r="A119" s="142"/>
      <c r="B119" s="48" t="s">
        <v>46</v>
      </c>
      <c r="C119" s="87" t="s">
        <v>93</v>
      </c>
      <c r="D119" s="87" t="s">
        <v>98</v>
      </c>
      <c r="E119" s="87" t="s">
        <v>99</v>
      </c>
      <c r="F119" s="87" t="s">
        <v>100</v>
      </c>
      <c r="G119" s="87" t="s">
        <v>101</v>
      </c>
      <c r="H119" s="87" t="s">
        <v>103</v>
      </c>
      <c r="I119" s="87" t="s">
        <v>105</v>
      </c>
      <c r="J119" s="87" t="s">
        <v>107</v>
      </c>
      <c r="K119" s="87" t="s">
        <v>108</v>
      </c>
      <c r="L119" s="1"/>
      <c r="M119" s="1"/>
      <c r="N119" s="1"/>
      <c r="O119" s="1"/>
      <c r="P119" s="1"/>
      <c r="Q119" s="1"/>
      <c r="R119" s="1"/>
    </row>
    <row r="120" spans="1:18" ht="11.25" customHeight="1" x14ac:dyDescent="0.2">
      <c r="A120" s="142"/>
      <c r="B120" s="143" t="s">
        <v>31</v>
      </c>
      <c r="C120" s="140" t="s">
        <v>92</v>
      </c>
      <c r="D120" s="130" t="s">
        <v>92</v>
      </c>
      <c r="E120" s="130" t="s">
        <v>92</v>
      </c>
      <c r="F120" s="130" t="s">
        <v>92</v>
      </c>
      <c r="G120" s="130" t="s">
        <v>92</v>
      </c>
      <c r="H120" s="130" t="s">
        <v>92</v>
      </c>
      <c r="I120" s="130" t="s">
        <v>92</v>
      </c>
      <c r="J120" s="130" t="s">
        <v>92</v>
      </c>
      <c r="K120" s="130" t="s">
        <v>92</v>
      </c>
      <c r="L120" s="1"/>
      <c r="M120" s="1"/>
      <c r="N120" s="1"/>
      <c r="O120" s="1"/>
      <c r="P120" s="1"/>
      <c r="Q120" s="1"/>
      <c r="R120" s="1"/>
    </row>
    <row r="121" spans="1:18" ht="10.8" thickBot="1" x14ac:dyDescent="0.25">
      <c r="A121" s="142"/>
      <c r="B121" s="144"/>
      <c r="C121" s="141"/>
      <c r="D121" s="131"/>
      <c r="E121" s="131"/>
      <c r="F121" s="131"/>
      <c r="G121" s="131"/>
      <c r="H121" s="131"/>
      <c r="I121" s="131"/>
      <c r="J121" s="131"/>
      <c r="K121" s="131"/>
      <c r="L121" s="1"/>
      <c r="M121" s="1"/>
      <c r="N121" s="1"/>
      <c r="O121" s="1"/>
      <c r="P121" s="1"/>
      <c r="Q121" s="1"/>
      <c r="R121" s="1"/>
    </row>
    <row r="122" spans="1:18" ht="10.8" thickBot="1" x14ac:dyDescent="0.25">
      <c r="A122" s="14">
        <v>1</v>
      </c>
      <c r="B122" s="38" t="s">
        <v>47</v>
      </c>
      <c r="C122" s="39">
        <v>601510.53599999996</v>
      </c>
      <c r="D122" s="39">
        <v>1648408.32</v>
      </c>
      <c r="E122" s="39">
        <v>1355181.84</v>
      </c>
      <c r="F122" s="39">
        <v>607311.66528000007</v>
      </c>
      <c r="G122" s="39">
        <v>618608.28146399988</v>
      </c>
      <c r="H122" s="39">
        <v>409424.90242499992</v>
      </c>
      <c r="I122" s="39">
        <v>415418.21392500005</v>
      </c>
      <c r="J122" s="39">
        <v>966886.32857142854</v>
      </c>
      <c r="K122" s="39">
        <v>349362.18</v>
      </c>
      <c r="L122" s="1"/>
      <c r="M122" s="1"/>
      <c r="N122" s="1"/>
      <c r="O122" s="1"/>
      <c r="P122" s="1"/>
      <c r="Q122" s="1"/>
      <c r="R122" s="1"/>
    </row>
    <row r="123" spans="1:18" ht="10.8" thickBot="1" x14ac:dyDescent="0.25">
      <c r="A123" s="14">
        <v>2</v>
      </c>
      <c r="B123" s="38" t="s">
        <v>48</v>
      </c>
      <c r="C123" s="39">
        <v>614877.43680000002</v>
      </c>
      <c r="D123" s="39">
        <v>1652529.3408000001</v>
      </c>
      <c r="E123" s="39">
        <v>1355181.84</v>
      </c>
      <c r="F123" s="39">
        <v>607311.66528000007</v>
      </c>
      <c r="G123" s="39">
        <v>618608.28146399988</v>
      </c>
      <c r="H123" s="39">
        <v>409424.90242499992</v>
      </c>
      <c r="I123" s="39">
        <v>415418.21392500005</v>
      </c>
      <c r="J123" s="39">
        <v>966886.32857142854</v>
      </c>
      <c r="K123" s="39">
        <v>349362.18</v>
      </c>
      <c r="L123" s="1"/>
      <c r="M123" s="1"/>
      <c r="N123" s="1"/>
      <c r="O123" s="1"/>
      <c r="P123" s="1"/>
      <c r="Q123" s="1"/>
      <c r="R123" s="1"/>
    </row>
    <row r="124" spans="1:18" ht="10.8" thickBot="1" x14ac:dyDescent="0.25">
      <c r="A124" s="14">
        <v>3</v>
      </c>
      <c r="B124" s="38" t="s">
        <v>49</v>
      </c>
      <c r="C124" s="39">
        <v>621560.8872</v>
      </c>
      <c r="D124" s="39">
        <v>1656650.3615999999</v>
      </c>
      <c r="E124" s="39">
        <v>1355181.84</v>
      </c>
      <c r="F124" s="39">
        <v>607311.66528000007</v>
      </c>
      <c r="G124" s="39">
        <v>618608.28146399988</v>
      </c>
      <c r="H124" s="39">
        <v>409424.90242499992</v>
      </c>
      <c r="I124" s="39">
        <v>415418.21392500005</v>
      </c>
      <c r="J124" s="39">
        <v>966886.32857142854</v>
      </c>
      <c r="K124" s="39">
        <v>349362.18</v>
      </c>
      <c r="L124" s="1"/>
      <c r="M124" s="1"/>
      <c r="N124" s="1"/>
      <c r="O124" s="1"/>
      <c r="P124" s="1"/>
      <c r="Q124" s="1"/>
      <c r="R124" s="1"/>
    </row>
    <row r="125" spans="1:18" ht="10.8" thickBot="1" x14ac:dyDescent="0.25">
      <c r="A125" s="14">
        <v>4</v>
      </c>
      <c r="B125" s="38" t="s">
        <v>50</v>
      </c>
      <c r="C125" s="39">
        <v>634927.78800000006</v>
      </c>
      <c r="D125" s="39">
        <v>1660771.3824</v>
      </c>
      <c r="E125" s="39">
        <v>1355181.84</v>
      </c>
      <c r="F125" s="39">
        <v>656288.41248000006</v>
      </c>
      <c r="G125" s="39">
        <v>618608.28146399988</v>
      </c>
      <c r="H125" s="39">
        <v>426663.84568500007</v>
      </c>
      <c r="I125" s="39">
        <v>456960.03531750001</v>
      </c>
      <c r="J125" s="39">
        <v>966886.32857142854</v>
      </c>
      <c r="K125" s="39">
        <v>384298.39799999987</v>
      </c>
      <c r="L125" s="1"/>
      <c r="M125" s="1"/>
      <c r="N125" s="1"/>
      <c r="O125" s="1"/>
      <c r="P125" s="1"/>
      <c r="Q125" s="1"/>
      <c r="R125" s="1"/>
    </row>
    <row r="126" spans="1:18" ht="10.8" thickBot="1" x14ac:dyDescent="0.25">
      <c r="A126" s="14">
        <v>5</v>
      </c>
      <c r="B126" s="38" t="s">
        <v>51</v>
      </c>
      <c r="C126" s="39">
        <v>654978.13919999998</v>
      </c>
      <c r="D126" s="39">
        <v>1664892.4032000001</v>
      </c>
      <c r="E126" s="39">
        <v>1355181.84</v>
      </c>
      <c r="F126" s="39">
        <v>607311.66528000007</v>
      </c>
      <c r="G126" s="39">
        <v>618608.28146399988</v>
      </c>
      <c r="H126" s="39">
        <v>419480.95266000007</v>
      </c>
      <c r="I126" s="39">
        <v>430804.07370000007</v>
      </c>
      <c r="J126" s="39">
        <v>966886.32857142854</v>
      </c>
      <c r="K126" s="39">
        <v>528119.16209999996</v>
      </c>
      <c r="L126" s="1"/>
      <c r="M126" s="1"/>
      <c r="N126" s="1"/>
      <c r="O126" s="1"/>
      <c r="P126" s="1"/>
      <c r="Q126" s="1"/>
      <c r="R126" s="1"/>
    </row>
    <row r="127" spans="1:18" ht="10.8" thickBot="1" x14ac:dyDescent="0.25">
      <c r="A127" s="14">
        <v>6</v>
      </c>
      <c r="B127" s="38" t="s">
        <v>52</v>
      </c>
      <c r="C127" s="39">
        <v>720475.95312000008</v>
      </c>
      <c r="D127" s="39">
        <v>1669013.4240000001</v>
      </c>
      <c r="E127" s="39">
        <v>1355181.84</v>
      </c>
      <c r="F127" s="39">
        <v>607311.66528000007</v>
      </c>
      <c r="G127" s="39">
        <v>618608.28146399988</v>
      </c>
      <c r="H127" s="39">
        <v>419480.95266000007</v>
      </c>
      <c r="I127" s="39">
        <v>430804.07370000007</v>
      </c>
      <c r="J127" s="39">
        <v>966886.32857142854</v>
      </c>
      <c r="K127" s="39">
        <v>528119.16209999996</v>
      </c>
      <c r="L127" s="1"/>
      <c r="M127" s="1"/>
      <c r="N127" s="1"/>
      <c r="O127" s="1"/>
      <c r="P127" s="1"/>
      <c r="Q127" s="1"/>
      <c r="R127" s="1"/>
    </row>
    <row r="128" spans="1:18" ht="10.8" thickBot="1" x14ac:dyDescent="0.25">
      <c r="A128" s="14">
        <v>7</v>
      </c>
      <c r="B128" s="38" t="s">
        <v>53</v>
      </c>
      <c r="C128" s="39">
        <v>753224.8600799999</v>
      </c>
      <c r="D128" s="39">
        <v>1673134.4447999999</v>
      </c>
      <c r="E128" s="39">
        <v>1355181.84</v>
      </c>
      <c r="F128" s="39">
        <v>607311.66528000007</v>
      </c>
      <c r="G128" s="39">
        <v>618608.28146399988</v>
      </c>
      <c r="H128" s="39">
        <v>426663.84568500007</v>
      </c>
      <c r="I128" s="39">
        <v>456960.03531750001</v>
      </c>
      <c r="J128" s="39">
        <v>966886.32857142854</v>
      </c>
      <c r="K128" s="39">
        <v>554524.95510000002</v>
      </c>
      <c r="L128" s="1"/>
      <c r="M128" s="1"/>
      <c r="N128" s="1"/>
      <c r="O128" s="1"/>
      <c r="P128" s="1"/>
      <c r="Q128" s="1"/>
      <c r="R128" s="1"/>
    </row>
    <row r="129" spans="1:18" ht="10.8" thickBot="1" x14ac:dyDescent="0.25">
      <c r="A129" s="14">
        <v>8</v>
      </c>
      <c r="B129" s="38" t="s">
        <v>54</v>
      </c>
      <c r="C129" s="39">
        <v>785973.76703999995</v>
      </c>
      <c r="D129" s="39">
        <v>1677255.4656</v>
      </c>
      <c r="E129" s="39">
        <v>1355181.84</v>
      </c>
      <c r="F129" s="39">
        <v>656288.41248000006</v>
      </c>
      <c r="G129" s="39">
        <v>618608.28146399988</v>
      </c>
      <c r="H129" s="39">
        <v>434215.41817500006</v>
      </c>
      <c r="I129" s="39">
        <v>456960.03531750001</v>
      </c>
      <c r="J129" s="39">
        <v>966886.32857142854</v>
      </c>
      <c r="K129" s="39">
        <v>609977.12040000001</v>
      </c>
      <c r="L129" s="1"/>
      <c r="M129" s="1"/>
      <c r="N129" s="1"/>
      <c r="O129" s="1"/>
      <c r="P129" s="1"/>
      <c r="Q129" s="1"/>
      <c r="R129" s="1"/>
    </row>
    <row r="130" spans="1:18" ht="10.8" thickBot="1" x14ac:dyDescent="0.25">
      <c r="A130" s="14">
        <v>9</v>
      </c>
      <c r="B130" s="38" t="s">
        <v>55</v>
      </c>
      <c r="C130" s="39">
        <v>905050.57499999984</v>
      </c>
      <c r="D130" s="39">
        <v>1681376.4864000001</v>
      </c>
      <c r="E130" s="39">
        <v>1422940.932</v>
      </c>
      <c r="F130" s="39">
        <v>685674.4608</v>
      </c>
      <c r="G130" s="39">
        <v>688052.15930749988</v>
      </c>
      <c r="H130" s="39">
        <v>456831.99639000004</v>
      </c>
      <c r="I130" s="39">
        <v>470499.59191950009</v>
      </c>
      <c r="J130" s="39">
        <v>966886.32857142854</v>
      </c>
      <c r="K130" s="39">
        <v>605126.33550000004</v>
      </c>
      <c r="L130" s="1"/>
      <c r="M130" s="1"/>
      <c r="N130" s="1"/>
      <c r="O130" s="1"/>
      <c r="P130" s="1"/>
      <c r="Q130" s="1"/>
      <c r="R130" s="1"/>
    </row>
    <row r="131" spans="1:18" ht="10.8" thickBot="1" x14ac:dyDescent="0.25">
      <c r="A131" s="14">
        <v>10</v>
      </c>
      <c r="B131" s="38" t="s">
        <v>56</v>
      </c>
      <c r="C131" s="39">
        <v>912012.50249999983</v>
      </c>
      <c r="D131" s="39">
        <v>1685497.5072000001</v>
      </c>
      <c r="E131" s="39">
        <v>1422940.932</v>
      </c>
      <c r="F131" s="39">
        <v>685674.4608</v>
      </c>
      <c r="G131" s="39">
        <v>688052.15930749988</v>
      </c>
      <c r="H131" s="39">
        <v>456831.99639000004</v>
      </c>
      <c r="I131" s="39">
        <v>470499.59191950009</v>
      </c>
      <c r="J131" s="39">
        <v>966886.32857142854</v>
      </c>
      <c r="K131" s="39">
        <v>605126.33550000004</v>
      </c>
      <c r="L131" s="1"/>
      <c r="M131" s="1"/>
      <c r="N131" s="1"/>
      <c r="O131" s="1"/>
      <c r="P131" s="1"/>
      <c r="Q131" s="1"/>
      <c r="R131" s="1"/>
    </row>
    <row r="132" spans="1:18" ht="10.8" thickBot="1" x14ac:dyDescent="0.25">
      <c r="A132" s="14">
        <v>11</v>
      </c>
      <c r="B132" s="38" t="s">
        <v>57</v>
      </c>
      <c r="C132" s="39">
        <v>918974.43000000017</v>
      </c>
      <c r="D132" s="39">
        <v>1689618.5279999999</v>
      </c>
      <c r="E132" s="39">
        <v>1422940.932</v>
      </c>
      <c r="F132" s="39">
        <v>783627.95519999997</v>
      </c>
      <c r="G132" s="39">
        <v>688052.15930749988</v>
      </c>
      <c r="H132" s="39">
        <v>519323.16570749995</v>
      </c>
      <c r="I132" s="39">
        <v>541582.26407999999</v>
      </c>
      <c r="J132" s="39">
        <v>966886.32857142854</v>
      </c>
      <c r="K132" s="39">
        <v>635382.37710000004</v>
      </c>
      <c r="L132" s="1"/>
      <c r="M132" s="1"/>
      <c r="N132" s="1"/>
      <c r="O132" s="1"/>
      <c r="P132" s="1"/>
      <c r="Q132" s="1"/>
      <c r="R132" s="1"/>
    </row>
    <row r="133" spans="1:18" ht="10.8" thickBot="1" x14ac:dyDescent="0.25">
      <c r="A133" s="14">
        <v>12</v>
      </c>
      <c r="B133" s="38" t="s">
        <v>58</v>
      </c>
      <c r="C133" s="39">
        <v>921759.20100000012</v>
      </c>
      <c r="D133" s="39">
        <v>1693739.5488</v>
      </c>
      <c r="E133" s="39">
        <v>1422940.932</v>
      </c>
      <c r="F133" s="39">
        <v>793423.30463999999</v>
      </c>
      <c r="G133" s="39">
        <v>688052.15930749988</v>
      </c>
      <c r="H133" s="39">
        <v>519323.16570749995</v>
      </c>
      <c r="I133" s="39">
        <v>541582.26407999999</v>
      </c>
      <c r="J133" s="39">
        <v>966886.32857142854</v>
      </c>
      <c r="K133" s="39">
        <v>698920.28460000001</v>
      </c>
      <c r="L133" s="1"/>
      <c r="M133" s="1"/>
      <c r="N133" s="1"/>
      <c r="O133" s="1"/>
      <c r="P133" s="1"/>
      <c r="Q133" s="1"/>
      <c r="R133" s="1"/>
    </row>
    <row r="134" spans="1:18" ht="10.8" thickBot="1" x14ac:dyDescent="0.25">
      <c r="A134" s="14">
        <v>13</v>
      </c>
      <c r="B134" s="38" t="s">
        <v>59</v>
      </c>
      <c r="C134" s="39">
        <v>932898.28500000015</v>
      </c>
      <c r="D134" s="39">
        <v>1697860.5696</v>
      </c>
      <c r="E134" s="39">
        <v>1422940.932</v>
      </c>
      <c r="F134" s="39">
        <v>803218.65408000001</v>
      </c>
      <c r="G134" s="39">
        <v>688052.15930749988</v>
      </c>
      <c r="H134" s="39">
        <v>519323.16570749995</v>
      </c>
      <c r="I134" s="39">
        <v>541582.26407999999</v>
      </c>
      <c r="J134" s="39">
        <v>966886.32857142854</v>
      </c>
      <c r="K134" s="39">
        <v>768812.53320000006</v>
      </c>
      <c r="L134" s="1"/>
      <c r="M134" s="1"/>
      <c r="N134" s="1"/>
      <c r="O134" s="1"/>
      <c r="P134" s="1"/>
      <c r="Q134" s="1"/>
      <c r="R134" s="1"/>
    </row>
    <row r="135" spans="1:18" ht="10.8" thickBot="1" x14ac:dyDescent="0.25">
      <c r="A135" s="14">
        <v>14</v>
      </c>
      <c r="B135" s="38" t="s">
        <v>60</v>
      </c>
      <c r="C135" s="39">
        <v>654978.13919999998</v>
      </c>
      <c r="D135" s="39">
        <v>1701981.5904000001</v>
      </c>
      <c r="E135" s="39">
        <v>1355181.84</v>
      </c>
      <c r="F135" s="39">
        <v>626902.36415999988</v>
      </c>
      <c r="G135" s="39">
        <v>668552.70539999974</v>
      </c>
      <c r="H135" s="39">
        <v>519323.16570749995</v>
      </c>
      <c r="I135" s="39">
        <v>541582.26407999999</v>
      </c>
      <c r="J135" s="39">
        <v>966886.32857142854</v>
      </c>
      <c r="K135" s="39">
        <v>615350.7378</v>
      </c>
      <c r="L135" s="1"/>
      <c r="M135" s="1"/>
      <c r="N135" s="1"/>
      <c r="O135" s="1"/>
      <c r="P135" s="1"/>
      <c r="Q135" s="1"/>
      <c r="R135" s="1"/>
    </row>
    <row r="136" spans="1:18" ht="10.8" thickBot="1" x14ac:dyDescent="0.25">
      <c r="A136" s="14">
        <v>15</v>
      </c>
      <c r="B136" s="38" t="s">
        <v>61</v>
      </c>
      <c r="C136" s="39">
        <v>720475.95312000008</v>
      </c>
      <c r="D136" s="39">
        <v>1706102.6111999999</v>
      </c>
      <c r="E136" s="39">
        <v>1355181.84</v>
      </c>
      <c r="F136" s="39">
        <v>705265.15968000004</v>
      </c>
      <c r="G136" s="39">
        <v>668552.70539999974</v>
      </c>
      <c r="H136" s="39">
        <v>519323.16570749995</v>
      </c>
      <c r="I136" s="39">
        <v>541582.26407999999</v>
      </c>
      <c r="J136" s="39">
        <v>966886.32857142854</v>
      </c>
      <c r="K136" s="39">
        <v>646118.60490000003</v>
      </c>
      <c r="L136" s="1"/>
      <c r="M136" s="1"/>
      <c r="N136" s="1"/>
      <c r="O136" s="1"/>
      <c r="P136" s="1"/>
      <c r="Q136" s="1"/>
      <c r="R136" s="1"/>
    </row>
    <row r="137" spans="1:18" ht="10.8" thickBot="1" x14ac:dyDescent="0.25">
      <c r="A137" s="14">
        <v>16</v>
      </c>
      <c r="B137" s="38" t="s">
        <v>62</v>
      </c>
      <c r="C137" s="39">
        <v>896696.26199999976</v>
      </c>
      <c r="D137" s="39">
        <v>1710223.632</v>
      </c>
      <c r="E137" s="39">
        <v>1422940.932</v>
      </c>
      <c r="F137" s="39">
        <v>685674.4608</v>
      </c>
      <c r="G137" s="39">
        <v>835690.88174999971</v>
      </c>
      <c r="H137" s="39">
        <v>487718.43639750005</v>
      </c>
      <c r="I137" s="39">
        <v>493886.09877750004</v>
      </c>
      <c r="J137" s="39">
        <v>966886.32857142854</v>
      </c>
      <c r="K137" s="39">
        <v>528119.16209999996</v>
      </c>
      <c r="L137" s="1"/>
      <c r="M137" s="1"/>
      <c r="N137" s="1"/>
      <c r="O137" s="1"/>
      <c r="P137" s="1"/>
      <c r="Q137" s="1"/>
      <c r="R137" s="1"/>
    </row>
    <row r="138" spans="1:18" ht="10.8" thickBot="1" x14ac:dyDescent="0.25">
      <c r="A138" s="14">
        <v>17</v>
      </c>
      <c r="B138" s="38" t="s">
        <v>63</v>
      </c>
      <c r="C138" s="39">
        <v>986365.88819999993</v>
      </c>
      <c r="D138" s="39">
        <v>1714344.6528</v>
      </c>
      <c r="E138" s="39">
        <v>1422940.932</v>
      </c>
      <c r="F138" s="39">
        <v>685674.4608</v>
      </c>
      <c r="G138" s="39">
        <v>835690.88174999971</v>
      </c>
      <c r="H138" s="39">
        <v>487718.43639750005</v>
      </c>
      <c r="I138" s="39">
        <v>493886.09877750004</v>
      </c>
      <c r="J138" s="39">
        <v>966886.32857142854</v>
      </c>
      <c r="K138" s="39">
        <v>528119.16209999996</v>
      </c>
      <c r="L138" s="1"/>
      <c r="M138" s="1"/>
      <c r="N138" s="1"/>
      <c r="O138" s="1"/>
      <c r="P138" s="1"/>
      <c r="Q138" s="1"/>
      <c r="R138" s="1"/>
    </row>
    <row r="139" spans="1:18" ht="10.8" thickBot="1" x14ac:dyDescent="0.25">
      <c r="A139" s="14">
        <v>18</v>
      </c>
      <c r="B139" s="38" t="s">
        <v>64</v>
      </c>
      <c r="C139" s="39">
        <v>1104729.7947840001</v>
      </c>
      <c r="D139" s="39">
        <v>1718465.6736000001</v>
      </c>
      <c r="E139" s="39">
        <v>1422940.932</v>
      </c>
      <c r="F139" s="39">
        <v>685674.4608</v>
      </c>
      <c r="G139" s="39">
        <v>835690.88174999971</v>
      </c>
      <c r="H139" s="39">
        <v>548629.36924949999</v>
      </c>
      <c r="I139" s="39">
        <v>569276.81167500012</v>
      </c>
      <c r="J139" s="39">
        <v>966886.32857142854</v>
      </c>
      <c r="K139" s="39">
        <v>554524.95510000002</v>
      </c>
      <c r="L139" s="1"/>
      <c r="M139" s="1"/>
      <c r="N139" s="1"/>
      <c r="O139" s="1"/>
      <c r="P139" s="1"/>
      <c r="Q139" s="1"/>
      <c r="R139" s="1"/>
    </row>
    <row r="140" spans="1:18" ht="10.8" thickBot="1" x14ac:dyDescent="0.25">
      <c r="A140" s="14">
        <v>19</v>
      </c>
      <c r="B140" s="38" t="s">
        <v>65</v>
      </c>
      <c r="C140" s="39">
        <v>1270439.2640016</v>
      </c>
      <c r="D140" s="39">
        <v>1722586.6943999999</v>
      </c>
      <c r="E140" s="39">
        <v>1422940.932</v>
      </c>
      <c r="F140" s="39">
        <v>685674.4608</v>
      </c>
      <c r="G140" s="39">
        <v>835690.88174999971</v>
      </c>
      <c r="H140" s="39">
        <v>548629.36924949999</v>
      </c>
      <c r="I140" s="39">
        <v>569276.81167500012</v>
      </c>
      <c r="J140" s="39">
        <v>966886.32857142854</v>
      </c>
      <c r="K140" s="39">
        <v>609977.12040000001</v>
      </c>
      <c r="L140" s="1"/>
      <c r="M140" s="1"/>
      <c r="N140" s="1"/>
      <c r="O140" s="1"/>
      <c r="P140" s="1"/>
      <c r="Q140" s="1"/>
      <c r="R140" s="1"/>
    </row>
    <row r="141" spans="1:18" ht="10.8" thickBot="1" x14ac:dyDescent="0.25">
      <c r="A141" s="14">
        <v>20</v>
      </c>
      <c r="B141" s="38" t="s">
        <v>66</v>
      </c>
      <c r="C141" s="39">
        <v>654979.46829524997</v>
      </c>
      <c r="D141" s="39">
        <v>1726707.7152</v>
      </c>
      <c r="E141" s="39">
        <v>1355181.84</v>
      </c>
      <c r="F141" s="39">
        <v>881581.44960000005</v>
      </c>
      <c r="G141" s="39">
        <v>668552.70539999974</v>
      </c>
      <c r="H141" s="39">
        <v>548629.36924949999</v>
      </c>
      <c r="I141" s="39">
        <v>569276.81167500012</v>
      </c>
      <c r="J141" s="39">
        <v>966886.32857142854</v>
      </c>
      <c r="K141" s="39">
        <v>605126.33550000004</v>
      </c>
      <c r="L141" s="1"/>
      <c r="M141" s="1"/>
      <c r="N141" s="1"/>
      <c r="O141" s="1"/>
      <c r="P141" s="1"/>
      <c r="Q141" s="1"/>
      <c r="R141" s="1"/>
    </row>
    <row r="142" spans="1:18" ht="10.8" thickBot="1" x14ac:dyDescent="0.25">
      <c r="A142" s="14">
        <v>21</v>
      </c>
      <c r="B142" s="38" t="s">
        <v>67</v>
      </c>
      <c r="C142" s="39">
        <v>720477.28221525007</v>
      </c>
      <c r="D142" s="39">
        <v>1730828.736</v>
      </c>
      <c r="E142" s="39">
        <v>1355181.84</v>
      </c>
      <c r="F142" s="39">
        <v>881581.44960000005</v>
      </c>
      <c r="G142" s="39">
        <v>668552.70539999974</v>
      </c>
      <c r="H142" s="39">
        <v>548629.36924949999</v>
      </c>
      <c r="I142" s="39">
        <v>569276.81167500012</v>
      </c>
      <c r="J142" s="39">
        <v>966886.32857142854</v>
      </c>
      <c r="K142" s="39">
        <v>635382.37710000004</v>
      </c>
      <c r="L142" s="1"/>
      <c r="M142" s="1"/>
      <c r="N142" s="1"/>
      <c r="O142" s="1"/>
      <c r="P142" s="1"/>
      <c r="Q142" s="1"/>
      <c r="R142" s="1"/>
    </row>
    <row r="143" spans="1:18" ht="10.8" thickBot="1" x14ac:dyDescent="0.25">
      <c r="A143" s="14">
        <v>22</v>
      </c>
      <c r="B143" s="38" t="s">
        <v>68</v>
      </c>
      <c r="C143" s="39">
        <v>1031200.7012999996</v>
      </c>
      <c r="D143" s="39">
        <v>1734949.7568000001</v>
      </c>
      <c r="E143" s="39">
        <v>1422940.932</v>
      </c>
      <c r="F143" s="39">
        <v>881581.44960000005</v>
      </c>
      <c r="G143" s="39">
        <v>835690.88174999971</v>
      </c>
      <c r="H143" s="39">
        <v>603363.01410000003</v>
      </c>
      <c r="I143" s="39">
        <v>626204.49284250021</v>
      </c>
      <c r="J143" s="39">
        <v>966886.32857142854</v>
      </c>
      <c r="K143" s="39">
        <v>605126.33550000004</v>
      </c>
      <c r="L143" s="1"/>
      <c r="M143" s="1"/>
      <c r="N143" s="1"/>
      <c r="O143" s="1"/>
      <c r="P143" s="1"/>
      <c r="Q143" s="1"/>
      <c r="R143" s="1"/>
    </row>
    <row r="144" spans="1:18" ht="10.8" thickBot="1" x14ac:dyDescent="0.25">
      <c r="A144" s="14">
        <v>23</v>
      </c>
      <c r="B144" s="38" t="s">
        <v>69</v>
      </c>
      <c r="C144" s="39">
        <v>1082760.7363649996</v>
      </c>
      <c r="D144" s="39">
        <v>1739070.7775999999</v>
      </c>
      <c r="E144" s="39">
        <v>1422940.932</v>
      </c>
      <c r="F144" s="39">
        <v>881581.44960000005</v>
      </c>
      <c r="G144" s="39">
        <v>835690.88174999971</v>
      </c>
      <c r="H144" s="39">
        <v>603363.01410000003</v>
      </c>
      <c r="I144" s="39">
        <v>626204.49284250021</v>
      </c>
      <c r="J144" s="39">
        <v>966886.32857142854</v>
      </c>
      <c r="K144" s="39">
        <v>605126.33550000004</v>
      </c>
      <c r="L144" s="1"/>
      <c r="M144" s="1"/>
      <c r="N144" s="1"/>
      <c r="O144" s="1"/>
      <c r="P144" s="1"/>
      <c r="Q144" s="1"/>
      <c r="R144" s="1"/>
    </row>
    <row r="145" spans="1:18" ht="10.8" thickBot="1" x14ac:dyDescent="0.25">
      <c r="A145" s="14">
        <v>24</v>
      </c>
      <c r="B145" s="38" t="s">
        <v>70</v>
      </c>
      <c r="C145" s="39">
        <v>1134320.7714299997</v>
      </c>
      <c r="D145" s="39">
        <v>1743191.7984</v>
      </c>
      <c r="E145" s="39">
        <v>1422940.932</v>
      </c>
      <c r="F145" s="39">
        <v>881581.44960000005</v>
      </c>
      <c r="G145" s="39">
        <v>835690.88174999971</v>
      </c>
      <c r="H145" s="39">
        <v>603363.01410000003</v>
      </c>
      <c r="I145" s="39">
        <v>626204.49284250021</v>
      </c>
      <c r="J145" s="39">
        <v>966886.32857142854</v>
      </c>
      <c r="K145" s="39">
        <v>635382.37710000004</v>
      </c>
      <c r="L145" s="1"/>
      <c r="M145" s="1"/>
      <c r="N145" s="1"/>
      <c r="O145" s="1"/>
      <c r="P145" s="1"/>
      <c r="Q145" s="1"/>
      <c r="R145" s="1"/>
    </row>
    <row r="146" spans="1:18" ht="10.8" thickBot="1" x14ac:dyDescent="0.25">
      <c r="A146" s="14">
        <v>25</v>
      </c>
      <c r="B146" s="38" t="s">
        <v>71</v>
      </c>
      <c r="C146" s="39">
        <v>1247752.8485729997</v>
      </c>
      <c r="D146" s="39">
        <v>1747312.8192</v>
      </c>
      <c r="E146" s="39">
        <v>1422940.932</v>
      </c>
      <c r="F146" s="39">
        <v>881581.44960000005</v>
      </c>
      <c r="G146" s="39">
        <v>835690.88174999971</v>
      </c>
      <c r="H146" s="39">
        <v>642150.63643499988</v>
      </c>
      <c r="I146" s="39">
        <v>687747.93194250006</v>
      </c>
      <c r="J146" s="39">
        <v>966886.32857142854</v>
      </c>
      <c r="K146" s="39">
        <v>698920.28460000001</v>
      </c>
      <c r="L146" s="1"/>
      <c r="M146" s="1"/>
      <c r="N146" s="1"/>
      <c r="O146" s="1"/>
      <c r="P146" s="1"/>
      <c r="Q146" s="1"/>
      <c r="R146" s="1"/>
    </row>
    <row r="147" spans="1:18" ht="10.8" thickBot="1" x14ac:dyDescent="0.25">
      <c r="A147" s="14">
        <v>26</v>
      </c>
      <c r="B147" s="38" t="s">
        <v>72</v>
      </c>
      <c r="C147" s="39">
        <v>1310140.4910016498</v>
      </c>
      <c r="D147" s="39">
        <v>1751433.84</v>
      </c>
      <c r="E147" s="39">
        <v>1422940.932</v>
      </c>
      <c r="F147" s="39">
        <v>940353.54623999994</v>
      </c>
      <c r="G147" s="39">
        <v>835690.88174999971</v>
      </c>
      <c r="H147" s="39">
        <v>642150.63643499988</v>
      </c>
      <c r="I147" s="39">
        <v>687747.93194250006</v>
      </c>
      <c r="J147" s="39">
        <v>966886.32857142854</v>
      </c>
      <c r="K147" s="39">
        <v>768812.53320000006</v>
      </c>
      <c r="L147" s="1"/>
      <c r="M147" s="1"/>
      <c r="N147" s="1"/>
      <c r="O147" s="1"/>
      <c r="P147" s="1"/>
      <c r="Q147" s="1"/>
      <c r="R147" s="1"/>
    </row>
    <row r="148" spans="1:18" ht="10.8" thickBot="1" x14ac:dyDescent="0.25">
      <c r="A148" s="14">
        <v>27</v>
      </c>
      <c r="B148" s="38" t="s">
        <v>32</v>
      </c>
      <c r="C148" s="39">
        <v>824798.53800000006</v>
      </c>
      <c r="D148" s="39">
        <v>2472612.48</v>
      </c>
      <c r="E148" s="39">
        <v>1756717.2</v>
      </c>
      <c r="F148" s="39">
        <v>740528.41766400018</v>
      </c>
      <c r="G148" s="39">
        <v>1044784.4400000001</v>
      </c>
      <c r="H148" s="39">
        <v>1379115.4607999998</v>
      </c>
      <c r="I148" s="39">
        <v>738521.26919999998</v>
      </c>
      <c r="J148" s="39">
        <v>1074318.1428571427</v>
      </c>
      <c r="K148" s="39">
        <v>858546</v>
      </c>
      <c r="L148" s="1"/>
      <c r="M148" s="1"/>
      <c r="N148" s="1"/>
      <c r="O148" s="1"/>
      <c r="P148" s="1"/>
      <c r="Q148" s="1"/>
      <c r="R148" s="1"/>
    </row>
    <row r="149" spans="1:18" ht="10.8" thickBot="1" x14ac:dyDescent="0.25">
      <c r="A149" s="14">
        <v>28</v>
      </c>
      <c r="B149" s="38" t="s">
        <v>33</v>
      </c>
      <c r="C149" s="39">
        <v>924037.64999999991</v>
      </c>
      <c r="D149" s="39">
        <v>3193791.12</v>
      </c>
      <c r="E149" s="39">
        <v>1673064</v>
      </c>
      <c r="F149" s="39">
        <v>1038307.0406399999</v>
      </c>
      <c r="G149" s="39">
        <v>1469434.5</v>
      </c>
      <c r="H149" s="39">
        <v>3735104.3730000006</v>
      </c>
      <c r="I149" s="39">
        <v>1384727.3797500001</v>
      </c>
      <c r="J149" s="39">
        <v>1611477.2142857141</v>
      </c>
      <c r="K149" s="39">
        <v>937796.4</v>
      </c>
      <c r="L149" s="1"/>
      <c r="M149" s="1"/>
      <c r="N149" s="1"/>
      <c r="O149" s="1"/>
      <c r="P149" s="1"/>
      <c r="Q149" s="1"/>
      <c r="R149" s="1"/>
    </row>
    <row r="150" spans="1:18" ht="10.8" thickBot="1" x14ac:dyDescent="0.25">
      <c r="A150" s="14">
        <v>29</v>
      </c>
      <c r="B150" s="38" t="s">
        <v>73</v>
      </c>
      <c r="C150" s="39">
        <v>1455675.75</v>
      </c>
      <c r="D150" s="39">
        <v>4599265.2638400001</v>
      </c>
      <c r="E150" s="39">
        <v>3804019.2</v>
      </c>
      <c r="F150" s="39">
        <v>1763162.8992000001</v>
      </c>
      <c r="G150" s="39">
        <v>2157371.9999999995</v>
      </c>
      <c r="H150" s="39">
        <v>3735104.3730000006</v>
      </c>
      <c r="I150" s="39">
        <v>2000161.7707500004</v>
      </c>
      <c r="J150" s="39">
        <v>3296203.3928571437</v>
      </c>
      <c r="K150" s="39">
        <v>1915218</v>
      </c>
      <c r="L150" s="1"/>
      <c r="M150" s="1"/>
      <c r="N150" s="1"/>
      <c r="O150" s="1"/>
      <c r="P150" s="1"/>
      <c r="Q150" s="1"/>
      <c r="R150" s="1"/>
    </row>
    <row r="151" spans="1:18" ht="10.8" thickBot="1" x14ac:dyDescent="0.25">
      <c r="A151" s="14">
        <v>30</v>
      </c>
      <c r="B151" s="38" t="s">
        <v>74</v>
      </c>
      <c r="C151" s="39">
        <v>1898707.4999999998</v>
      </c>
      <c r="D151" s="39">
        <v>4908341.8238400007</v>
      </c>
      <c r="E151" s="39">
        <v>4564823.04</v>
      </c>
      <c r="F151" s="39">
        <v>2252930.3711999999</v>
      </c>
      <c r="G151" s="39">
        <v>2718729</v>
      </c>
      <c r="H151" s="39">
        <v>4022420.094</v>
      </c>
      <c r="I151" s="39">
        <v>2154020.3685000003</v>
      </c>
      <c r="J151" s="39">
        <v>3296203.3928571437</v>
      </c>
      <c r="K151" s="39">
        <v>2245428</v>
      </c>
      <c r="L151" s="1"/>
      <c r="M151" s="1"/>
      <c r="N151" s="1"/>
      <c r="O151" s="1"/>
      <c r="P151" s="1"/>
      <c r="Q151" s="1"/>
      <c r="R151" s="1"/>
    </row>
    <row r="152" spans="1:18" ht="10.8" thickBot="1" x14ac:dyDescent="0.25">
      <c r="A152" s="14">
        <v>31</v>
      </c>
      <c r="B152" s="38" t="s">
        <v>75</v>
      </c>
      <c r="C152" s="39">
        <v>2658190.5</v>
      </c>
      <c r="D152" s="39">
        <v>6350699.10384</v>
      </c>
      <c r="E152" s="39">
        <v>5325626.88</v>
      </c>
      <c r="F152" s="39">
        <v>2448837.36</v>
      </c>
      <c r="G152" s="39">
        <v>3291093</v>
      </c>
      <c r="H152" s="39">
        <v>5171682.9779999992</v>
      </c>
      <c r="I152" s="39">
        <v>2461737.5640000007</v>
      </c>
      <c r="J152" s="39">
        <v>3296203.3928571437</v>
      </c>
      <c r="K152" s="39">
        <v>2575638</v>
      </c>
      <c r="L152" s="1"/>
      <c r="M152" s="1"/>
      <c r="N152" s="1"/>
      <c r="O152" s="1"/>
      <c r="P152" s="1"/>
      <c r="Q152" s="1"/>
      <c r="R152" s="1"/>
    </row>
    <row r="153" spans="1:18" ht="10.8" thickBot="1" x14ac:dyDescent="0.25">
      <c r="A153" s="14">
        <v>32</v>
      </c>
      <c r="B153" s="38" t="s">
        <v>34</v>
      </c>
      <c r="C153" s="39">
        <v>1091756.8124999998</v>
      </c>
      <c r="D153" s="39">
        <v>3857275.4687999999</v>
      </c>
      <c r="E153" s="39">
        <v>2641680</v>
      </c>
      <c r="F153" s="39">
        <v>1665209.4047999999</v>
      </c>
      <c r="G153" s="39">
        <v>1706085</v>
      </c>
      <c r="H153" s="39">
        <v>3735104.3730000006</v>
      </c>
      <c r="I153" s="39">
        <v>2000161.7707500004</v>
      </c>
      <c r="J153" s="39">
        <v>2966583.0535714291</v>
      </c>
      <c r="K153" s="39">
        <v>1783134</v>
      </c>
      <c r="L153" s="1"/>
      <c r="M153" s="1"/>
      <c r="N153" s="1"/>
      <c r="O153" s="1"/>
      <c r="P153" s="1"/>
      <c r="Q153" s="1"/>
      <c r="R153" s="1"/>
    </row>
    <row r="154" spans="1:18" s="68" customFormat="1" ht="15" customHeight="1" thickBot="1" x14ac:dyDescent="0.3">
      <c r="A154" s="64"/>
      <c r="B154" s="65" t="s">
        <v>77</v>
      </c>
      <c r="C154" s="66"/>
      <c r="D154" s="66"/>
      <c r="E154" s="66"/>
      <c r="F154" s="66"/>
      <c r="G154" s="66"/>
      <c r="H154" s="67"/>
      <c r="I154" s="67"/>
      <c r="J154" s="67"/>
      <c r="K154" s="66"/>
    </row>
    <row r="155" spans="1:18" x14ac:dyDescent="0.2">
      <c r="D155" s="57"/>
      <c r="E155" s="57"/>
      <c r="G155" s="57"/>
      <c r="H155" s="58"/>
      <c r="I155" s="58"/>
      <c r="J155" s="58"/>
      <c r="K155" s="1"/>
      <c r="L155" s="1"/>
      <c r="M155" s="1"/>
      <c r="N155" s="1"/>
      <c r="O155" s="1"/>
      <c r="P155" s="1"/>
      <c r="Q155" s="1"/>
      <c r="R155" s="1"/>
    </row>
    <row r="156" spans="1:18" x14ac:dyDescent="0.2">
      <c r="D156" s="57"/>
      <c r="E156" s="57"/>
      <c r="G156" s="57"/>
      <c r="H156" s="58"/>
      <c r="I156" s="58"/>
      <c r="J156" s="58"/>
      <c r="K156" s="1"/>
      <c r="L156" s="1"/>
      <c r="M156" s="1"/>
      <c r="N156" s="1"/>
      <c r="O156" s="1"/>
      <c r="P156" s="1"/>
      <c r="Q156" s="1"/>
      <c r="R156" s="1"/>
    </row>
    <row r="157" spans="1:18" ht="13.2" x14ac:dyDescent="0.25">
      <c r="A157" s="142" t="s">
        <v>6</v>
      </c>
      <c r="B157" s="56" t="s">
        <v>88</v>
      </c>
      <c r="C157" s="50"/>
      <c r="D157" s="57"/>
      <c r="E157" s="58"/>
      <c r="F157" s="50"/>
      <c r="G157" s="58"/>
      <c r="H157" s="58"/>
      <c r="I157" s="58"/>
      <c r="J157" s="58"/>
      <c r="K157" s="1"/>
      <c r="L157" s="1"/>
      <c r="M157" s="1"/>
      <c r="N157" s="1"/>
      <c r="O157" s="1"/>
      <c r="P157" s="1"/>
      <c r="Q157" s="1"/>
      <c r="R157" s="1"/>
    </row>
    <row r="158" spans="1:18" ht="51" x14ac:dyDescent="0.2">
      <c r="A158" s="142"/>
      <c r="B158" s="48" t="s">
        <v>46</v>
      </c>
      <c r="C158" s="87" t="s">
        <v>93</v>
      </c>
      <c r="D158" s="87" t="s">
        <v>98</v>
      </c>
      <c r="E158" s="87" t="s">
        <v>99</v>
      </c>
      <c r="F158" s="87" t="s">
        <v>100</v>
      </c>
      <c r="G158" s="87" t="s">
        <v>101</v>
      </c>
      <c r="H158" s="87" t="s">
        <v>103</v>
      </c>
      <c r="I158" s="87" t="s">
        <v>105</v>
      </c>
      <c r="J158" s="87" t="s">
        <v>107</v>
      </c>
      <c r="K158" s="87" t="s">
        <v>108</v>
      </c>
      <c r="L158" s="1"/>
      <c r="M158" s="1"/>
      <c r="N158" s="1"/>
      <c r="O158" s="1"/>
      <c r="P158" s="1"/>
      <c r="Q158" s="1"/>
      <c r="R158" s="1"/>
    </row>
    <row r="159" spans="1:18" ht="11.25" customHeight="1" x14ac:dyDescent="0.2">
      <c r="A159" s="142"/>
      <c r="B159" s="143" t="s">
        <v>31</v>
      </c>
      <c r="C159" s="140" t="s">
        <v>92</v>
      </c>
      <c r="D159" s="130" t="s">
        <v>92</v>
      </c>
      <c r="E159" s="130" t="s">
        <v>92</v>
      </c>
      <c r="F159" s="130" t="s">
        <v>92</v>
      </c>
      <c r="G159" s="130" t="s">
        <v>92</v>
      </c>
      <c r="H159" s="130" t="s">
        <v>92</v>
      </c>
      <c r="I159" s="130" t="s">
        <v>92</v>
      </c>
      <c r="J159" s="130" t="s">
        <v>92</v>
      </c>
      <c r="K159" s="130" t="s">
        <v>92</v>
      </c>
      <c r="L159" s="1"/>
      <c r="M159" s="1"/>
      <c r="N159" s="1"/>
      <c r="O159" s="1"/>
      <c r="P159" s="1"/>
      <c r="Q159" s="1"/>
      <c r="R159" s="1"/>
    </row>
    <row r="160" spans="1:18" ht="10.8" thickBot="1" x14ac:dyDescent="0.25">
      <c r="A160" s="142"/>
      <c r="B160" s="144"/>
      <c r="C160" s="141"/>
      <c r="D160" s="131"/>
      <c r="E160" s="131"/>
      <c r="F160" s="131"/>
      <c r="G160" s="131"/>
      <c r="H160" s="131"/>
      <c r="I160" s="131"/>
      <c r="J160" s="131"/>
      <c r="K160" s="131"/>
      <c r="L160" s="1"/>
      <c r="M160" s="1"/>
      <c r="N160" s="1"/>
      <c r="O160" s="1"/>
      <c r="P160" s="1"/>
      <c r="Q160" s="1"/>
      <c r="R160" s="1"/>
    </row>
    <row r="161" spans="1:18" ht="10.8" thickBot="1" x14ac:dyDescent="0.25">
      <c r="A161" s="14">
        <v>1</v>
      </c>
      <c r="B161" s="38" t="s">
        <v>47</v>
      </c>
      <c r="C161" s="39">
        <v>10936555.199999999</v>
      </c>
      <c r="D161" s="39">
        <v>21635359.199999999</v>
      </c>
      <c r="E161" s="39">
        <v>18633750.300000001</v>
      </c>
      <c r="F161" s="39">
        <v>11134047.196800001</v>
      </c>
      <c r="G161" s="39">
        <v>11459718.414120598</v>
      </c>
      <c r="H161" s="39">
        <v>7971104.2950000009</v>
      </c>
      <c r="I161" s="39">
        <v>7947131.0490000015</v>
      </c>
      <c r="J161" s="39">
        <v>15618932.999999998</v>
      </c>
      <c r="K161" s="39">
        <v>6075864</v>
      </c>
      <c r="L161" s="1"/>
      <c r="M161" s="1"/>
      <c r="N161" s="1"/>
      <c r="O161" s="1"/>
      <c r="P161" s="1"/>
      <c r="Q161" s="1"/>
      <c r="R161" s="1"/>
    </row>
    <row r="162" spans="1:18" ht="10.8" thickBot="1" x14ac:dyDescent="0.25">
      <c r="A162" s="14">
        <v>2</v>
      </c>
      <c r="B162" s="38" t="s">
        <v>48</v>
      </c>
      <c r="C162" s="39">
        <v>11179589.76</v>
      </c>
      <c r="D162" s="39">
        <v>21697174.512000002</v>
      </c>
      <c r="E162" s="39">
        <v>18633750.300000001</v>
      </c>
      <c r="F162" s="39">
        <v>11134047.196800001</v>
      </c>
      <c r="G162" s="39">
        <v>11459718.414120598</v>
      </c>
      <c r="H162" s="39">
        <v>7971104.2950000009</v>
      </c>
      <c r="I162" s="39">
        <v>7947131.0490000015</v>
      </c>
      <c r="J162" s="39">
        <v>15618932.999999998</v>
      </c>
      <c r="K162" s="39">
        <v>6075864</v>
      </c>
      <c r="L162" s="1"/>
      <c r="M162" s="1"/>
      <c r="N162" s="1"/>
      <c r="O162" s="1"/>
      <c r="P162" s="1"/>
      <c r="Q162" s="1"/>
      <c r="R162" s="1"/>
    </row>
    <row r="163" spans="1:18" ht="10.8" thickBot="1" x14ac:dyDescent="0.25">
      <c r="A163" s="14">
        <v>3</v>
      </c>
      <c r="B163" s="38" t="s">
        <v>49</v>
      </c>
      <c r="C163" s="39">
        <v>11301107.040000001</v>
      </c>
      <c r="D163" s="39">
        <v>21758989.824000001</v>
      </c>
      <c r="E163" s="39">
        <v>18633750.300000001</v>
      </c>
      <c r="F163" s="39">
        <v>11134047.196800001</v>
      </c>
      <c r="G163" s="39">
        <v>11459718.414120598</v>
      </c>
      <c r="H163" s="39">
        <v>7971104.2950000009</v>
      </c>
      <c r="I163" s="39">
        <v>7947131.0490000015</v>
      </c>
      <c r="J163" s="39">
        <v>15618932.999999998</v>
      </c>
      <c r="K163" s="39">
        <v>6075864</v>
      </c>
      <c r="L163" s="1"/>
      <c r="M163" s="1"/>
      <c r="N163" s="1"/>
      <c r="O163" s="1"/>
      <c r="P163" s="1"/>
      <c r="Q163" s="1"/>
      <c r="R163" s="1"/>
    </row>
    <row r="164" spans="1:18" ht="10.8" thickBot="1" x14ac:dyDescent="0.25">
      <c r="A164" s="14">
        <v>4</v>
      </c>
      <c r="B164" s="38" t="s">
        <v>50</v>
      </c>
      <c r="C164" s="39">
        <v>11544141.6</v>
      </c>
      <c r="D164" s="39">
        <v>21820805.136</v>
      </c>
      <c r="E164" s="39">
        <v>18633750.300000001</v>
      </c>
      <c r="F164" s="39">
        <v>12031954.228800001</v>
      </c>
      <c r="G164" s="39">
        <v>11459718.414120598</v>
      </c>
      <c r="H164" s="39">
        <v>8306729.739000001</v>
      </c>
      <c r="I164" s="39">
        <v>8741844.1539000012</v>
      </c>
      <c r="J164" s="39">
        <v>15618932.999999998</v>
      </c>
      <c r="K164" s="39">
        <v>6683450.3999999994</v>
      </c>
      <c r="L164" s="1"/>
      <c r="M164" s="1"/>
      <c r="N164" s="1"/>
      <c r="O164" s="1"/>
      <c r="P164" s="1"/>
      <c r="Q164" s="1"/>
      <c r="R164" s="1"/>
    </row>
    <row r="165" spans="1:18" ht="10.8" thickBot="1" x14ac:dyDescent="0.25">
      <c r="A165" s="14">
        <v>5</v>
      </c>
      <c r="B165" s="38" t="s">
        <v>51</v>
      </c>
      <c r="C165" s="39">
        <v>11908693.439999999</v>
      </c>
      <c r="D165" s="39">
        <v>21882620.447999999</v>
      </c>
      <c r="E165" s="39">
        <v>18633750.300000001</v>
      </c>
      <c r="F165" s="39">
        <v>11134047.196800001</v>
      </c>
      <c r="G165" s="39">
        <v>11459718.414120598</v>
      </c>
      <c r="H165" s="39">
        <v>8166885.8040000014</v>
      </c>
      <c r="I165" s="39">
        <v>8241469.2360000014</v>
      </c>
      <c r="J165" s="39">
        <v>15618932.999999998</v>
      </c>
      <c r="K165" s="39">
        <v>9184681.0800000001</v>
      </c>
      <c r="L165" s="1"/>
      <c r="M165" s="1"/>
      <c r="N165" s="1"/>
      <c r="O165" s="1"/>
      <c r="P165" s="1"/>
      <c r="Q165" s="1"/>
      <c r="R165" s="1"/>
    </row>
    <row r="166" spans="1:18" ht="10.8" thickBot="1" x14ac:dyDescent="0.25">
      <c r="A166" s="14">
        <v>6</v>
      </c>
      <c r="B166" s="38" t="s">
        <v>52</v>
      </c>
      <c r="C166" s="39">
        <v>13099562.784</v>
      </c>
      <c r="D166" s="39">
        <v>21944435.760000002</v>
      </c>
      <c r="E166" s="39">
        <v>18633750.300000001</v>
      </c>
      <c r="F166" s="39">
        <v>11134047.196800001</v>
      </c>
      <c r="G166" s="39">
        <v>11459718.414120598</v>
      </c>
      <c r="H166" s="39">
        <v>8166885.8040000014</v>
      </c>
      <c r="I166" s="39">
        <v>8241469.2360000014</v>
      </c>
      <c r="J166" s="39">
        <v>15618932.999999998</v>
      </c>
      <c r="K166" s="39">
        <v>9184681.0800000001</v>
      </c>
      <c r="L166" s="1"/>
      <c r="M166" s="1"/>
      <c r="N166" s="1"/>
      <c r="O166" s="1"/>
      <c r="P166" s="1"/>
      <c r="Q166" s="1"/>
      <c r="R166" s="1"/>
    </row>
    <row r="167" spans="1:18" ht="10.8" thickBot="1" x14ac:dyDescent="0.25">
      <c r="A167" s="14">
        <v>7</v>
      </c>
      <c r="B167" s="38" t="s">
        <v>53</v>
      </c>
      <c r="C167" s="39">
        <v>13694997.455999998</v>
      </c>
      <c r="D167" s="39">
        <v>22006251.072000001</v>
      </c>
      <c r="E167" s="39">
        <v>18633750.300000001</v>
      </c>
      <c r="F167" s="39">
        <v>11134047.196800001</v>
      </c>
      <c r="G167" s="39">
        <v>11459718.414120598</v>
      </c>
      <c r="H167" s="39">
        <v>8306729.739000001</v>
      </c>
      <c r="I167" s="39">
        <v>8741844.1539000012</v>
      </c>
      <c r="J167" s="39">
        <v>15618932.999999998</v>
      </c>
      <c r="K167" s="39">
        <v>9643915.1339999996</v>
      </c>
      <c r="L167" s="1"/>
      <c r="M167" s="1"/>
      <c r="N167" s="1"/>
      <c r="O167" s="1"/>
      <c r="P167" s="1"/>
      <c r="Q167" s="1"/>
      <c r="R167" s="1"/>
    </row>
    <row r="168" spans="1:18" ht="10.8" thickBot="1" x14ac:dyDescent="0.25">
      <c r="A168" s="14">
        <v>8</v>
      </c>
      <c r="B168" s="38" t="s">
        <v>54</v>
      </c>
      <c r="C168" s="39">
        <v>14290432.127999999</v>
      </c>
      <c r="D168" s="39">
        <v>22068066.384</v>
      </c>
      <c r="E168" s="39">
        <v>18633750.300000001</v>
      </c>
      <c r="F168" s="39">
        <v>12031954.228800001</v>
      </c>
      <c r="G168" s="39">
        <v>11459718.414120598</v>
      </c>
      <c r="H168" s="39">
        <v>8306729.739000001</v>
      </c>
      <c r="I168" s="39">
        <v>8741844.1539000012</v>
      </c>
      <c r="J168" s="39">
        <v>15618932.999999998</v>
      </c>
      <c r="K168" s="39">
        <v>10608306.647399999</v>
      </c>
      <c r="L168" s="1"/>
      <c r="M168" s="1"/>
      <c r="N168" s="1"/>
      <c r="O168" s="1"/>
      <c r="P168" s="1"/>
      <c r="Q168" s="1"/>
      <c r="R168" s="1"/>
    </row>
    <row r="169" spans="1:18" ht="10.8" thickBot="1" x14ac:dyDescent="0.25">
      <c r="A169" s="14">
        <v>9</v>
      </c>
      <c r="B169" s="38" t="s">
        <v>55</v>
      </c>
      <c r="C169" s="39">
        <v>10284665.625</v>
      </c>
      <c r="D169" s="39">
        <v>22129881.695999999</v>
      </c>
      <c r="E169" s="39">
        <v>19565437.815000001</v>
      </c>
      <c r="F169" s="39">
        <v>12570698.448000001</v>
      </c>
      <c r="G169" s="39">
        <v>12746166.251171436</v>
      </c>
      <c r="H169" s="39">
        <v>8894074.2660000008</v>
      </c>
      <c r="I169" s="39">
        <v>9000861.7584600002</v>
      </c>
      <c r="J169" s="39">
        <v>15618932.999999998</v>
      </c>
      <c r="K169" s="39">
        <v>10523928.086100001</v>
      </c>
      <c r="L169" s="1"/>
      <c r="M169" s="1"/>
      <c r="N169" s="1"/>
      <c r="O169" s="1"/>
      <c r="P169" s="1"/>
      <c r="Q169" s="1"/>
      <c r="R169" s="1"/>
    </row>
    <row r="170" spans="1:18" ht="10.8" thickBot="1" x14ac:dyDescent="0.25">
      <c r="A170" s="14">
        <v>10</v>
      </c>
      <c r="B170" s="38" t="s">
        <v>56</v>
      </c>
      <c r="C170" s="39">
        <v>10363778.4375</v>
      </c>
      <c r="D170" s="39">
        <v>22191697.008000001</v>
      </c>
      <c r="E170" s="39">
        <v>19565437.815000001</v>
      </c>
      <c r="F170" s="39">
        <v>12570698.448000001</v>
      </c>
      <c r="G170" s="39">
        <v>12746166.251171436</v>
      </c>
      <c r="H170" s="39">
        <v>8894074.2660000008</v>
      </c>
      <c r="I170" s="39">
        <v>9000861.7584600002</v>
      </c>
      <c r="J170" s="39">
        <v>15618932.999999998</v>
      </c>
      <c r="K170" s="39">
        <v>10523928.086100001</v>
      </c>
      <c r="L170" s="1"/>
      <c r="M170" s="1"/>
      <c r="N170" s="1"/>
      <c r="O170" s="1"/>
      <c r="P170" s="1"/>
      <c r="Q170" s="1"/>
      <c r="R170" s="1"/>
    </row>
    <row r="171" spans="1:18" ht="10.8" thickBot="1" x14ac:dyDescent="0.25">
      <c r="A171" s="14">
        <v>11</v>
      </c>
      <c r="B171" s="38" t="s">
        <v>57</v>
      </c>
      <c r="C171" s="39">
        <v>10442891.25</v>
      </c>
      <c r="D171" s="39">
        <v>22253512.32</v>
      </c>
      <c r="E171" s="39">
        <v>19565437.815000001</v>
      </c>
      <c r="F171" s="39">
        <v>14366512.512</v>
      </c>
      <c r="G171" s="39">
        <v>12746166.251171436</v>
      </c>
      <c r="H171" s="39">
        <v>10110716.500500001</v>
      </c>
      <c r="I171" s="39">
        <v>10360704.182399999</v>
      </c>
      <c r="J171" s="39">
        <v>15618932.999999998</v>
      </c>
      <c r="K171" s="39">
        <v>11050124.325300001</v>
      </c>
      <c r="L171" s="1"/>
      <c r="M171" s="1"/>
      <c r="N171" s="1"/>
      <c r="O171" s="1"/>
      <c r="P171" s="1"/>
      <c r="Q171" s="1"/>
      <c r="R171" s="1"/>
    </row>
    <row r="172" spans="1:18" ht="10.8" thickBot="1" x14ac:dyDescent="0.25">
      <c r="A172" s="14">
        <v>12</v>
      </c>
      <c r="B172" s="38" t="s">
        <v>58</v>
      </c>
      <c r="C172" s="39">
        <v>10474536.375</v>
      </c>
      <c r="D172" s="39">
        <v>22315327.631999999</v>
      </c>
      <c r="E172" s="39">
        <v>19565437.815000001</v>
      </c>
      <c r="F172" s="39">
        <v>14546093.918400001</v>
      </c>
      <c r="G172" s="39">
        <v>12746166.251171436</v>
      </c>
      <c r="H172" s="39">
        <v>10110716.500500001</v>
      </c>
      <c r="I172" s="39">
        <v>10360704.182399999</v>
      </c>
      <c r="J172" s="39">
        <v>15618932.999999998</v>
      </c>
      <c r="K172" s="39">
        <v>12155136.867900001</v>
      </c>
      <c r="L172" s="1"/>
      <c r="M172" s="1"/>
      <c r="N172" s="1"/>
      <c r="O172" s="1"/>
      <c r="P172" s="1"/>
      <c r="Q172" s="1"/>
      <c r="R172" s="1"/>
    </row>
    <row r="173" spans="1:18" ht="10.8" thickBot="1" x14ac:dyDescent="0.25">
      <c r="A173" s="14">
        <v>13</v>
      </c>
      <c r="B173" s="38" t="s">
        <v>59</v>
      </c>
      <c r="C173" s="39">
        <v>10601116.875</v>
      </c>
      <c r="D173" s="39">
        <v>22377142.944000002</v>
      </c>
      <c r="E173" s="39">
        <v>19565437.815000001</v>
      </c>
      <c r="F173" s="39">
        <v>14725675.3248</v>
      </c>
      <c r="G173" s="39">
        <v>12746166.251171436</v>
      </c>
      <c r="H173" s="39">
        <v>10110716.500500001</v>
      </c>
      <c r="I173" s="39">
        <v>10360704.182399999</v>
      </c>
      <c r="J173" s="39">
        <v>15618932.999999998</v>
      </c>
      <c r="K173" s="39">
        <v>13370650.8849</v>
      </c>
      <c r="L173" s="1"/>
      <c r="M173" s="1"/>
      <c r="N173" s="1"/>
      <c r="O173" s="1"/>
      <c r="P173" s="1"/>
      <c r="Q173" s="1"/>
      <c r="R173" s="1"/>
    </row>
    <row r="174" spans="1:18" ht="10.8" thickBot="1" x14ac:dyDescent="0.25">
      <c r="A174" s="14">
        <v>14</v>
      </c>
      <c r="B174" s="38" t="s">
        <v>60</v>
      </c>
      <c r="C174" s="39">
        <v>11908693.439999999</v>
      </c>
      <c r="D174" s="39">
        <v>22438958.256000001</v>
      </c>
      <c r="E174" s="39">
        <v>18633750.300000001</v>
      </c>
      <c r="F174" s="39">
        <v>11493210.0096</v>
      </c>
      <c r="G174" s="39">
        <v>13337626.472729994</v>
      </c>
      <c r="H174" s="39">
        <v>10110716.500500001</v>
      </c>
      <c r="I174" s="39">
        <v>10360704.182399999</v>
      </c>
      <c r="J174" s="39">
        <v>15618932.999999998</v>
      </c>
      <c r="K174" s="39">
        <v>10701759.3795</v>
      </c>
      <c r="L174" s="1"/>
      <c r="M174" s="1"/>
      <c r="N174" s="1"/>
      <c r="O174" s="1"/>
      <c r="P174" s="1"/>
      <c r="Q174" s="1"/>
      <c r="R174" s="1"/>
    </row>
    <row r="175" spans="1:18" ht="10.8" thickBot="1" x14ac:dyDescent="0.25">
      <c r="A175" s="14">
        <v>15</v>
      </c>
      <c r="B175" s="38" t="s">
        <v>61</v>
      </c>
      <c r="C175" s="39">
        <v>13099562.784</v>
      </c>
      <c r="D175" s="39">
        <v>22500773.568</v>
      </c>
      <c r="E175" s="39">
        <v>18633750.300000001</v>
      </c>
      <c r="F175" s="39">
        <v>12929861.2608</v>
      </c>
      <c r="G175" s="39">
        <v>13337626.472729994</v>
      </c>
      <c r="H175" s="39">
        <v>10110716.500500001</v>
      </c>
      <c r="I175" s="39">
        <v>10360704.182399999</v>
      </c>
      <c r="J175" s="39">
        <v>15618932.999999998</v>
      </c>
      <c r="K175" s="39">
        <v>11236848.174000001</v>
      </c>
      <c r="L175" s="1"/>
      <c r="M175" s="1"/>
      <c r="N175" s="1"/>
      <c r="O175" s="1"/>
      <c r="P175" s="1"/>
      <c r="Q175" s="1"/>
      <c r="R175" s="1"/>
    </row>
    <row r="176" spans="1:18" ht="10.8" thickBot="1" x14ac:dyDescent="0.25">
      <c r="A176" s="14">
        <v>16</v>
      </c>
      <c r="B176" s="38" t="s">
        <v>62</v>
      </c>
      <c r="C176" s="39">
        <v>11228196.672</v>
      </c>
      <c r="D176" s="39">
        <v>22562588.879999999</v>
      </c>
      <c r="E176" s="39">
        <v>19565437.815000001</v>
      </c>
      <c r="F176" s="39">
        <v>12570698.448000001</v>
      </c>
      <c r="G176" s="39">
        <v>13538192.284349995</v>
      </c>
      <c r="H176" s="39">
        <v>9495403.1864999998</v>
      </c>
      <c r="I176" s="39">
        <v>9448255.8026999999</v>
      </c>
      <c r="J176" s="39">
        <v>15618932.999999998</v>
      </c>
      <c r="K176" s="39">
        <v>9184681.0800000001</v>
      </c>
      <c r="L176" s="1"/>
      <c r="M176" s="1"/>
      <c r="N176" s="1"/>
      <c r="O176" s="1"/>
      <c r="P176" s="1"/>
      <c r="Q176" s="1"/>
      <c r="R176" s="1"/>
    </row>
    <row r="177" spans="1:18" ht="10.8" thickBot="1" x14ac:dyDescent="0.25">
      <c r="A177" s="14">
        <v>17</v>
      </c>
      <c r="B177" s="38" t="s">
        <v>63</v>
      </c>
      <c r="C177" s="39">
        <v>12351016.339199999</v>
      </c>
      <c r="D177" s="39">
        <v>22624404.192000002</v>
      </c>
      <c r="E177" s="39">
        <v>19565437.815000001</v>
      </c>
      <c r="F177" s="39">
        <v>12570698.448000001</v>
      </c>
      <c r="G177" s="39">
        <v>13538192.284349995</v>
      </c>
      <c r="H177" s="39">
        <v>9495403.1864999998</v>
      </c>
      <c r="I177" s="39">
        <v>9448255.8026999999</v>
      </c>
      <c r="J177" s="39">
        <v>15618932.999999998</v>
      </c>
      <c r="K177" s="39">
        <v>9184681.0800000001</v>
      </c>
      <c r="L177" s="1"/>
      <c r="M177" s="1"/>
      <c r="N177" s="1"/>
      <c r="O177" s="1"/>
      <c r="P177" s="1"/>
      <c r="Q177" s="1"/>
      <c r="R177" s="1"/>
    </row>
    <row r="178" spans="1:18" ht="10.8" thickBot="1" x14ac:dyDescent="0.25">
      <c r="A178" s="14">
        <v>18</v>
      </c>
      <c r="B178" s="38" t="s">
        <v>64</v>
      </c>
      <c r="C178" s="39">
        <v>13833138.299904004</v>
      </c>
      <c r="D178" s="39">
        <v>22686219.504000001</v>
      </c>
      <c r="E178" s="39">
        <v>19565437.815000001</v>
      </c>
      <c r="F178" s="39">
        <v>12570698.448000001</v>
      </c>
      <c r="G178" s="39">
        <v>13538192.284349995</v>
      </c>
      <c r="H178" s="39">
        <v>10681279.7553</v>
      </c>
      <c r="I178" s="39">
        <v>10890512.919</v>
      </c>
      <c r="J178" s="39">
        <v>15618932.999999998</v>
      </c>
      <c r="K178" s="39">
        <v>9643915.1339999996</v>
      </c>
      <c r="L178" s="1"/>
      <c r="M178" s="1"/>
      <c r="N178" s="1"/>
      <c r="O178" s="1"/>
      <c r="P178" s="1"/>
      <c r="Q178" s="1"/>
      <c r="R178" s="1"/>
    </row>
    <row r="179" spans="1:18" ht="10.8" thickBot="1" x14ac:dyDescent="0.25">
      <c r="A179" s="14">
        <v>19</v>
      </c>
      <c r="B179" s="38" t="s">
        <v>65</v>
      </c>
      <c r="C179" s="39">
        <v>15908109.044889601</v>
      </c>
      <c r="D179" s="39">
        <v>22748034.816</v>
      </c>
      <c r="E179" s="39">
        <v>19565437.815000001</v>
      </c>
      <c r="F179" s="39">
        <v>12570698.448000001</v>
      </c>
      <c r="G179" s="39">
        <v>13538192.284349995</v>
      </c>
      <c r="H179" s="39">
        <v>10681279.7553</v>
      </c>
      <c r="I179" s="39">
        <v>10890512.919</v>
      </c>
      <c r="J179" s="39">
        <v>15618932.999999998</v>
      </c>
      <c r="K179" s="39">
        <v>10608306.647399999</v>
      </c>
      <c r="L179" s="1"/>
      <c r="M179" s="1"/>
      <c r="N179" s="1"/>
      <c r="O179" s="1"/>
      <c r="P179" s="1"/>
      <c r="Q179" s="1"/>
      <c r="R179" s="1"/>
    </row>
    <row r="180" spans="1:18" ht="10.8" thickBot="1" x14ac:dyDescent="0.25">
      <c r="A180" s="14">
        <v>20</v>
      </c>
      <c r="B180" s="38" t="s">
        <v>66</v>
      </c>
      <c r="C180" s="39">
        <v>11908694.769095249</v>
      </c>
      <c r="D180" s="39">
        <v>22809850.127999999</v>
      </c>
      <c r="E180" s="39">
        <v>18633750.300000001</v>
      </c>
      <c r="F180" s="39">
        <v>16162326.575999999</v>
      </c>
      <c r="G180" s="39">
        <v>13337626.472729994</v>
      </c>
      <c r="H180" s="39">
        <v>10681279.7553</v>
      </c>
      <c r="I180" s="39">
        <v>10890512.919</v>
      </c>
      <c r="J180" s="39">
        <v>15618932.999999998</v>
      </c>
      <c r="K180" s="39">
        <v>10523928.086100001</v>
      </c>
      <c r="L180" s="1"/>
      <c r="M180" s="1"/>
      <c r="N180" s="1"/>
      <c r="O180" s="1"/>
      <c r="P180" s="1"/>
      <c r="Q180" s="1"/>
      <c r="R180" s="1"/>
    </row>
    <row r="181" spans="1:18" ht="10.8" thickBot="1" x14ac:dyDescent="0.25">
      <c r="A181" s="14">
        <v>21</v>
      </c>
      <c r="B181" s="38" t="s">
        <v>67</v>
      </c>
      <c r="C181" s="39">
        <v>13099564.11309525</v>
      </c>
      <c r="D181" s="39">
        <v>22871665.440000001</v>
      </c>
      <c r="E181" s="39">
        <v>18633750.300000001</v>
      </c>
      <c r="F181" s="39">
        <v>16162326.575999999</v>
      </c>
      <c r="G181" s="39">
        <v>13337626.472729994</v>
      </c>
      <c r="H181" s="39">
        <v>10681279.7553</v>
      </c>
      <c r="I181" s="39">
        <v>10890512.919</v>
      </c>
      <c r="J181" s="39">
        <v>15618932.999999998</v>
      </c>
      <c r="K181" s="39">
        <v>11050124.325300001</v>
      </c>
      <c r="L181" s="1"/>
      <c r="M181" s="1"/>
      <c r="N181" s="1"/>
      <c r="O181" s="1"/>
      <c r="P181" s="1"/>
      <c r="Q181" s="1"/>
      <c r="R181" s="1"/>
    </row>
    <row r="182" spans="1:18" ht="10.8" thickBot="1" x14ac:dyDescent="0.25">
      <c r="A182" s="14">
        <v>22</v>
      </c>
      <c r="B182" s="38" t="s">
        <v>68</v>
      </c>
      <c r="C182" s="39">
        <v>12912426.172800001</v>
      </c>
      <c r="D182" s="39">
        <v>22933480.752</v>
      </c>
      <c r="E182" s="39">
        <v>19565437.815000001</v>
      </c>
      <c r="F182" s="39">
        <v>16162326.575999999</v>
      </c>
      <c r="G182" s="39">
        <v>13538192.284349995</v>
      </c>
      <c r="H182" s="39">
        <v>11746890.540000001</v>
      </c>
      <c r="I182" s="39">
        <v>11979564.210899999</v>
      </c>
      <c r="J182" s="39">
        <v>15618932.999999998</v>
      </c>
      <c r="K182" s="39">
        <v>10523928.086100001</v>
      </c>
      <c r="L182" s="1"/>
      <c r="M182" s="1"/>
      <c r="N182" s="1"/>
      <c r="O182" s="1"/>
      <c r="P182" s="1"/>
      <c r="Q182" s="1"/>
      <c r="R182" s="1"/>
    </row>
    <row r="183" spans="1:18" ht="10.8" thickBot="1" x14ac:dyDescent="0.25">
      <c r="A183" s="14">
        <v>23</v>
      </c>
      <c r="B183" s="38" t="s">
        <v>69</v>
      </c>
      <c r="C183" s="39">
        <v>13558047.48144</v>
      </c>
      <c r="D183" s="39">
        <v>22995296.063999999</v>
      </c>
      <c r="E183" s="39">
        <v>19565437.815000001</v>
      </c>
      <c r="F183" s="39">
        <v>16162326.575999999</v>
      </c>
      <c r="G183" s="39">
        <v>13538192.284349995</v>
      </c>
      <c r="H183" s="39">
        <v>11746890.540000001</v>
      </c>
      <c r="I183" s="39">
        <v>11979564.210899999</v>
      </c>
      <c r="J183" s="39">
        <v>15618932.999999998</v>
      </c>
      <c r="K183" s="39">
        <v>10523928.086100001</v>
      </c>
      <c r="L183" s="1"/>
      <c r="M183" s="1"/>
      <c r="N183" s="1"/>
      <c r="O183" s="1"/>
      <c r="P183" s="1"/>
      <c r="Q183" s="1"/>
      <c r="R183" s="1"/>
    </row>
    <row r="184" spans="1:18" ht="10.8" thickBot="1" x14ac:dyDescent="0.25">
      <c r="A184" s="14">
        <v>24</v>
      </c>
      <c r="B184" s="38" t="s">
        <v>70</v>
      </c>
      <c r="C184" s="39">
        <v>14203668.790079998</v>
      </c>
      <c r="D184" s="39">
        <v>23057111.376000002</v>
      </c>
      <c r="E184" s="39">
        <v>19565437.815000001</v>
      </c>
      <c r="F184" s="39">
        <v>16162326.575999999</v>
      </c>
      <c r="G184" s="39">
        <v>13538192.284349995</v>
      </c>
      <c r="H184" s="39">
        <v>11746890.540000001</v>
      </c>
      <c r="I184" s="39">
        <v>11979564.210899999</v>
      </c>
      <c r="J184" s="39">
        <v>15618932.999999998</v>
      </c>
      <c r="K184" s="39">
        <v>11050124.325300001</v>
      </c>
      <c r="L184" s="1"/>
      <c r="M184" s="1"/>
      <c r="N184" s="1"/>
      <c r="O184" s="1"/>
      <c r="P184" s="1"/>
      <c r="Q184" s="1"/>
      <c r="R184" s="1"/>
    </row>
    <row r="185" spans="1:18" ht="10.8" thickBot="1" x14ac:dyDescent="0.25">
      <c r="A185" s="14">
        <v>25</v>
      </c>
      <c r="B185" s="38" t="s">
        <v>71</v>
      </c>
      <c r="C185" s="39">
        <v>15624035.669088</v>
      </c>
      <c r="D185" s="39">
        <v>23118926.688000001</v>
      </c>
      <c r="E185" s="39">
        <v>19565437.815000001</v>
      </c>
      <c r="F185" s="39">
        <v>16162326.575999999</v>
      </c>
      <c r="G185" s="39">
        <v>13538192.284349995</v>
      </c>
      <c r="H185" s="39">
        <v>12502047.789000001</v>
      </c>
      <c r="I185" s="39">
        <v>13156916.958900005</v>
      </c>
      <c r="J185" s="39">
        <v>15618932.999999998</v>
      </c>
      <c r="K185" s="39">
        <v>12155136.867900001</v>
      </c>
      <c r="L185" s="1"/>
      <c r="M185" s="1"/>
      <c r="N185" s="1"/>
      <c r="O185" s="1"/>
      <c r="P185" s="1"/>
      <c r="Q185" s="1"/>
      <c r="R185" s="1"/>
    </row>
    <row r="186" spans="1:18" ht="10.8" thickBot="1" x14ac:dyDescent="0.25">
      <c r="A186" s="14">
        <v>26</v>
      </c>
      <c r="B186" s="38" t="s">
        <v>72</v>
      </c>
      <c r="C186" s="39">
        <v>16405237.452542402</v>
      </c>
      <c r="D186" s="39">
        <v>23180742</v>
      </c>
      <c r="E186" s="39">
        <v>19565437.815000001</v>
      </c>
      <c r="F186" s="39">
        <v>17239815.014400002</v>
      </c>
      <c r="G186" s="39">
        <v>13538192.284349995</v>
      </c>
      <c r="H186" s="39">
        <v>12502047.789000001</v>
      </c>
      <c r="I186" s="39">
        <v>13156916.958900005</v>
      </c>
      <c r="J186" s="39">
        <v>15618932.999999998</v>
      </c>
      <c r="K186" s="39">
        <v>13370650.8849</v>
      </c>
      <c r="L186" s="1"/>
      <c r="M186" s="1"/>
      <c r="N186" s="1"/>
      <c r="O186" s="1"/>
      <c r="P186" s="1"/>
      <c r="Q186" s="1"/>
      <c r="R186" s="1"/>
    </row>
    <row r="187" spans="1:18" ht="10.8" thickBot="1" x14ac:dyDescent="0.25">
      <c r="A187" s="14">
        <v>27</v>
      </c>
      <c r="B187" s="38" t="s">
        <v>32</v>
      </c>
      <c r="C187" s="39">
        <v>13746642.299999999</v>
      </c>
      <c r="D187" s="39">
        <v>33998421.600000001</v>
      </c>
      <c r="E187" s="39">
        <v>26087250.420000006</v>
      </c>
      <c r="F187" s="39">
        <v>13576354.323840003</v>
      </c>
      <c r="G187" s="39">
        <v>12537413.279999999</v>
      </c>
      <c r="H187" s="39">
        <v>18795024.864</v>
      </c>
      <c r="I187" s="39">
        <v>9889763.0832000002</v>
      </c>
      <c r="J187" s="39">
        <v>17354369.999999996</v>
      </c>
      <c r="K187" s="39">
        <v>17303004</v>
      </c>
      <c r="L187" s="1"/>
      <c r="M187" s="1"/>
      <c r="N187" s="1"/>
      <c r="O187" s="1"/>
      <c r="P187" s="1"/>
      <c r="Q187" s="1"/>
      <c r="R187" s="1"/>
    </row>
    <row r="188" spans="1:18" ht="10.8" thickBot="1" x14ac:dyDescent="0.25">
      <c r="A188" s="14">
        <v>28</v>
      </c>
      <c r="B188" s="38" t="s">
        <v>33</v>
      </c>
      <c r="C188" s="39">
        <v>13923854.999999998</v>
      </c>
      <c r="D188" s="39">
        <v>44816101.200000003</v>
      </c>
      <c r="E188" s="39">
        <v>30907656</v>
      </c>
      <c r="F188" s="39">
        <v>19035629.078400001</v>
      </c>
      <c r="G188" s="39">
        <v>18735289.875</v>
      </c>
      <c r="H188" s="39">
        <v>50903192.340000011</v>
      </c>
      <c r="I188" s="39">
        <v>18543305.781000003</v>
      </c>
      <c r="J188" s="39">
        <v>21395798.630136985</v>
      </c>
      <c r="K188" s="39">
        <v>22718448</v>
      </c>
      <c r="L188" s="1"/>
      <c r="M188" s="1"/>
      <c r="N188" s="1"/>
      <c r="O188" s="1"/>
      <c r="P188" s="1"/>
      <c r="Q188" s="1"/>
      <c r="R188" s="1"/>
    </row>
    <row r="189" spans="1:18" ht="10.8" thickBot="1" x14ac:dyDescent="0.25">
      <c r="A189" s="14">
        <v>29</v>
      </c>
      <c r="B189" s="38" t="s">
        <v>73</v>
      </c>
      <c r="C189" s="39">
        <v>25316100</v>
      </c>
      <c r="D189" s="39">
        <v>60269929.200000003</v>
      </c>
      <c r="E189" s="39">
        <v>41210208</v>
      </c>
      <c r="F189" s="39">
        <v>32324653.151999999</v>
      </c>
      <c r="G189" s="39">
        <v>29124521.999999996</v>
      </c>
      <c r="H189" s="39">
        <v>50903192.340000011</v>
      </c>
      <c r="I189" s="39">
        <v>26784775.017000005</v>
      </c>
      <c r="J189" s="39">
        <v>31448571.428571433</v>
      </c>
      <c r="K189" s="39">
        <v>41210208</v>
      </c>
      <c r="L189" s="1"/>
      <c r="M189" s="1"/>
      <c r="N189" s="1"/>
      <c r="O189" s="1"/>
      <c r="P189" s="1"/>
      <c r="Q189" s="1"/>
      <c r="R189" s="1"/>
    </row>
    <row r="190" spans="1:18" ht="10.8" thickBot="1" x14ac:dyDescent="0.25">
      <c r="A190" s="14">
        <v>30</v>
      </c>
      <c r="B190" s="38" t="s">
        <v>74</v>
      </c>
      <c r="C190" s="39">
        <v>30379319.999999996</v>
      </c>
      <c r="D190" s="39">
        <v>64906077.600000001</v>
      </c>
      <c r="E190" s="39">
        <v>49452249.600000001</v>
      </c>
      <c r="F190" s="39">
        <v>41303723.472000003</v>
      </c>
      <c r="G190" s="39">
        <v>34663794.75</v>
      </c>
      <c r="H190" s="39">
        <v>54818822.520000011</v>
      </c>
      <c r="I190" s="39">
        <v>28845142.326000005</v>
      </c>
      <c r="J190" s="39">
        <v>33649971.428571433</v>
      </c>
      <c r="K190" s="39">
        <v>49795668</v>
      </c>
      <c r="L190" s="1"/>
      <c r="M190" s="1"/>
      <c r="N190" s="1"/>
      <c r="O190" s="1"/>
      <c r="P190" s="1"/>
      <c r="Q190" s="1"/>
      <c r="R190" s="1"/>
    </row>
    <row r="191" spans="1:18" ht="10.8" thickBot="1" x14ac:dyDescent="0.25">
      <c r="A191" s="14">
        <v>31</v>
      </c>
      <c r="B191" s="38" t="s">
        <v>75</v>
      </c>
      <c r="C191" s="39">
        <v>42531048</v>
      </c>
      <c r="D191" s="39">
        <v>86541436.799999997</v>
      </c>
      <c r="E191" s="39">
        <v>57694291.200000003</v>
      </c>
      <c r="F191" s="39">
        <v>44895351.600000001</v>
      </c>
      <c r="G191" s="39">
        <v>43442427.600000001</v>
      </c>
      <c r="H191" s="39">
        <v>70481343.24000001</v>
      </c>
      <c r="I191" s="39">
        <v>32965876.944000006</v>
      </c>
      <c r="J191" s="39">
        <v>33649971.428571433</v>
      </c>
      <c r="K191" s="39">
        <v>54946944</v>
      </c>
      <c r="L191" s="1"/>
      <c r="M191" s="1"/>
      <c r="N191" s="1"/>
      <c r="O191" s="1"/>
      <c r="P191" s="1"/>
      <c r="Q191" s="1"/>
      <c r="R191" s="1"/>
    </row>
    <row r="192" spans="1:18" ht="10.8" thickBot="1" x14ac:dyDescent="0.25">
      <c r="A192" s="14">
        <v>32</v>
      </c>
      <c r="B192" s="38" t="s">
        <v>34</v>
      </c>
      <c r="C192" s="39">
        <v>18987075</v>
      </c>
      <c r="D192" s="39">
        <v>50997632.399999999</v>
      </c>
      <c r="E192" s="39">
        <v>32545497.600000001</v>
      </c>
      <c r="F192" s="39">
        <v>30528839.088</v>
      </c>
      <c r="G192" s="39">
        <v>23953433.399999999</v>
      </c>
      <c r="H192" s="39">
        <v>50903192.340000011</v>
      </c>
      <c r="I192" s="39">
        <v>26784775.017000005</v>
      </c>
      <c r="J192" s="39">
        <v>28303714.285714287</v>
      </c>
      <c r="K192" s="39">
        <v>37776024</v>
      </c>
      <c r="L192" s="1"/>
      <c r="M192" s="1"/>
      <c r="N192" s="1"/>
      <c r="O192" s="1"/>
      <c r="P192" s="1"/>
      <c r="Q192" s="1"/>
      <c r="R192" s="1"/>
    </row>
    <row r="193" spans="1:18" s="68" customFormat="1" ht="15" customHeight="1" thickBot="1" x14ac:dyDescent="0.3">
      <c r="A193" s="64"/>
      <c r="B193" s="65" t="s">
        <v>77</v>
      </c>
      <c r="C193" s="66"/>
      <c r="D193" s="66"/>
      <c r="E193" s="66"/>
      <c r="F193" s="66"/>
      <c r="G193" s="66"/>
      <c r="H193" s="67"/>
      <c r="I193" s="67"/>
      <c r="J193" s="67"/>
      <c r="K193" s="66"/>
    </row>
    <row r="194" spans="1:18" x14ac:dyDescent="0.2">
      <c r="D194" s="57"/>
      <c r="E194" s="57"/>
      <c r="G194" s="57"/>
      <c r="H194" s="58"/>
      <c r="I194" s="58"/>
      <c r="J194" s="58"/>
      <c r="K194" s="1"/>
      <c r="L194" s="1"/>
      <c r="M194" s="1"/>
      <c r="N194" s="1"/>
      <c r="O194" s="1"/>
      <c r="P194" s="1"/>
      <c r="Q194" s="1"/>
      <c r="R194" s="1"/>
    </row>
    <row r="195" spans="1:18" x14ac:dyDescent="0.2">
      <c r="D195" s="57"/>
      <c r="E195" s="57"/>
      <c r="G195" s="57"/>
      <c r="H195" s="58"/>
      <c r="I195" s="58"/>
      <c r="J195" s="58"/>
      <c r="K195" s="1"/>
      <c r="L195" s="1"/>
      <c r="M195" s="1"/>
      <c r="N195" s="1"/>
      <c r="O195" s="1"/>
      <c r="P195" s="1"/>
      <c r="Q195" s="1"/>
      <c r="R195" s="1"/>
    </row>
    <row r="196" spans="1:18" ht="13.2" x14ac:dyDescent="0.25">
      <c r="A196" s="142" t="s">
        <v>6</v>
      </c>
      <c r="B196" s="56" t="s">
        <v>89</v>
      </c>
      <c r="C196" s="50"/>
      <c r="D196" s="57"/>
      <c r="E196" s="58"/>
      <c r="F196" s="50"/>
      <c r="G196" s="58"/>
      <c r="H196" s="58"/>
      <c r="I196" s="58"/>
      <c r="J196" s="58"/>
      <c r="K196" s="1"/>
      <c r="L196" s="1"/>
      <c r="M196" s="1"/>
      <c r="N196" s="1"/>
      <c r="O196" s="1"/>
      <c r="P196" s="1"/>
      <c r="Q196" s="1"/>
      <c r="R196" s="1"/>
    </row>
    <row r="197" spans="1:18" ht="51" x14ac:dyDescent="0.2">
      <c r="A197" s="142"/>
      <c r="B197" s="48" t="s">
        <v>46</v>
      </c>
      <c r="C197" s="87" t="s">
        <v>93</v>
      </c>
      <c r="D197" s="87" t="s">
        <v>98</v>
      </c>
      <c r="E197" s="87" t="s">
        <v>99</v>
      </c>
      <c r="F197" s="87" t="s">
        <v>100</v>
      </c>
      <c r="G197" s="87" t="s">
        <v>101</v>
      </c>
      <c r="H197" s="87" t="s">
        <v>103</v>
      </c>
      <c r="I197" s="87" t="s">
        <v>105</v>
      </c>
      <c r="J197" s="87" t="s">
        <v>107</v>
      </c>
      <c r="K197" s="87" t="s">
        <v>108</v>
      </c>
      <c r="L197" s="1"/>
      <c r="M197" s="1"/>
      <c r="N197" s="1"/>
      <c r="O197" s="1"/>
      <c r="P197" s="1"/>
      <c r="Q197" s="1"/>
      <c r="R197" s="1"/>
    </row>
    <row r="198" spans="1:18" ht="11.25" customHeight="1" x14ac:dyDescent="0.2">
      <c r="A198" s="142"/>
      <c r="B198" s="143" t="s">
        <v>31</v>
      </c>
      <c r="C198" s="140" t="s">
        <v>92</v>
      </c>
      <c r="D198" s="130" t="s">
        <v>92</v>
      </c>
      <c r="E198" s="130" t="s">
        <v>92</v>
      </c>
      <c r="F198" s="130" t="s">
        <v>92</v>
      </c>
      <c r="G198" s="130" t="s">
        <v>92</v>
      </c>
      <c r="H198" s="130" t="s">
        <v>92</v>
      </c>
      <c r="I198" s="130" t="s">
        <v>92</v>
      </c>
      <c r="J198" s="130" t="s">
        <v>92</v>
      </c>
      <c r="K198" s="130" t="s">
        <v>92</v>
      </c>
      <c r="L198" s="1"/>
      <c r="M198" s="1"/>
      <c r="N198" s="1"/>
      <c r="O198" s="1"/>
      <c r="P198" s="1"/>
      <c r="Q198" s="1"/>
      <c r="R198" s="1"/>
    </row>
    <row r="199" spans="1:18" ht="10.8" thickBot="1" x14ac:dyDescent="0.25">
      <c r="A199" s="142"/>
      <c r="B199" s="144"/>
      <c r="C199" s="141"/>
      <c r="D199" s="131"/>
      <c r="E199" s="131"/>
      <c r="F199" s="131"/>
      <c r="G199" s="131"/>
      <c r="H199" s="131"/>
      <c r="I199" s="131"/>
      <c r="J199" s="131"/>
      <c r="K199" s="131"/>
      <c r="L199" s="1"/>
      <c r="M199" s="1"/>
      <c r="N199" s="1"/>
      <c r="O199" s="1"/>
      <c r="P199" s="1"/>
      <c r="Q199" s="1"/>
      <c r="R199" s="1"/>
    </row>
    <row r="200" spans="1:18" ht="10.8" thickBot="1" x14ac:dyDescent="0.25">
      <c r="A200" s="14">
        <v>1</v>
      </c>
      <c r="B200" s="38" t="s">
        <v>47</v>
      </c>
      <c r="C200" s="39">
        <v>12577038.48</v>
      </c>
      <c r="D200" s="39">
        <v>24726124.800000001</v>
      </c>
      <c r="E200" s="39">
        <v>24393273.120000001</v>
      </c>
      <c r="F200" s="39">
        <v>13360856.636159999</v>
      </c>
      <c r="G200" s="39">
        <v>14846598.755135998</v>
      </c>
      <c r="H200" s="39">
        <v>9007347.8533500005</v>
      </c>
      <c r="I200" s="39">
        <v>9139200.7063500006</v>
      </c>
      <c r="J200" s="39">
        <v>20304612.899999999</v>
      </c>
      <c r="K200" s="39">
        <v>6987243.5999999987</v>
      </c>
      <c r="L200" s="1"/>
      <c r="M200" s="1"/>
      <c r="N200" s="1"/>
      <c r="O200" s="1"/>
      <c r="P200" s="1"/>
      <c r="Q200" s="1"/>
      <c r="R200" s="1"/>
    </row>
    <row r="201" spans="1:18" ht="10.8" thickBot="1" x14ac:dyDescent="0.25">
      <c r="A201" s="14">
        <v>2</v>
      </c>
      <c r="B201" s="38" t="s">
        <v>48</v>
      </c>
      <c r="C201" s="39">
        <v>12856528.223999999</v>
      </c>
      <c r="D201" s="39">
        <v>24787940.112</v>
      </c>
      <c r="E201" s="39">
        <v>24393273.120000001</v>
      </c>
      <c r="F201" s="39">
        <v>13360856.636159999</v>
      </c>
      <c r="G201" s="39">
        <v>14846598.755135998</v>
      </c>
      <c r="H201" s="39">
        <v>9007347.8533500005</v>
      </c>
      <c r="I201" s="39">
        <v>9139200.7063500006</v>
      </c>
      <c r="J201" s="39">
        <v>20304612.899999999</v>
      </c>
      <c r="K201" s="39">
        <v>6987243.5999999987</v>
      </c>
      <c r="L201" s="1"/>
      <c r="M201" s="1"/>
      <c r="N201" s="1"/>
      <c r="O201" s="1"/>
      <c r="P201" s="1"/>
      <c r="Q201" s="1"/>
      <c r="R201" s="1"/>
    </row>
    <row r="202" spans="1:18" ht="10.8" thickBot="1" x14ac:dyDescent="0.25">
      <c r="A202" s="14">
        <v>3</v>
      </c>
      <c r="B202" s="38" t="s">
        <v>49</v>
      </c>
      <c r="C202" s="39">
        <v>12996273.096000001</v>
      </c>
      <c r="D202" s="39">
        <v>24849755.423999999</v>
      </c>
      <c r="E202" s="39">
        <v>24393273.120000001</v>
      </c>
      <c r="F202" s="39">
        <v>13360856.636159999</v>
      </c>
      <c r="G202" s="39">
        <v>14846598.755135998</v>
      </c>
      <c r="H202" s="39">
        <v>9007347.8533500005</v>
      </c>
      <c r="I202" s="39">
        <v>9139200.7063500006</v>
      </c>
      <c r="J202" s="39">
        <v>20304612.899999999</v>
      </c>
      <c r="K202" s="39">
        <v>6987243.5999999987</v>
      </c>
      <c r="L202" s="1"/>
      <c r="M202" s="1"/>
      <c r="N202" s="1"/>
      <c r="O202" s="1"/>
      <c r="P202" s="1"/>
      <c r="Q202" s="1"/>
      <c r="R202" s="1"/>
    </row>
    <row r="203" spans="1:18" ht="10.8" thickBot="1" x14ac:dyDescent="0.25">
      <c r="A203" s="14">
        <v>4</v>
      </c>
      <c r="B203" s="38" t="s">
        <v>50</v>
      </c>
      <c r="C203" s="39">
        <v>13275762.84</v>
      </c>
      <c r="D203" s="39">
        <v>24911570.736000001</v>
      </c>
      <c r="E203" s="39">
        <v>24393273.120000001</v>
      </c>
      <c r="F203" s="39">
        <v>14438345.07456</v>
      </c>
      <c r="G203" s="39">
        <v>14846598.755135998</v>
      </c>
      <c r="H203" s="39">
        <v>9386604.6050700024</v>
      </c>
      <c r="I203" s="39">
        <v>10053120.776985001</v>
      </c>
      <c r="J203" s="39">
        <v>20304612.899999999</v>
      </c>
      <c r="K203" s="39">
        <v>7685967.9599999981</v>
      </c>
      <c r="L203" s="1"/>
      <c r="M203" s="1"/>
      <c r="N203" s="1"/>
      <c r="O203" s="1"/>
      <c r="P203" s="1"/>
      <c r="Q203" s="1"/>
      <c r="R203" s="1"/>
    </row>
    <row r="204" spans="1:18" ht="10.8" thickBot="1" x14ac:dyDescent="0.25">
      <c r="A204" s="14">
        <v>5</v>
      </c>
      <c r="B204" s="38" t="s">
        <v>51</v>
      </c>
      <c r="C204" s="39">
        <v>13694997.455999998</v>
      </c>
      <c r="D204" s="39">
        <v>24973386.048</v>
      </c>
      <c r="E204" s="39">
        <v>24393273.120000001</v>
      </c>
      <c r="F204" s="39">
        <v>13360856.636159999</v>
      </c>
      <c r="G204" s="39">
        <v>14846598.755135998</v>
      </c>
      <c r="H204" s="39">
        <v>9228580.9585200008</v>
      </c>
      <c r="I204" s="39">
        <v>9477689.6214000005</v>
      </c>
      <c r="J204" s="39">
        <v>20304612.899999999</v>
      </c>
      <c r="K204" s="39">
        <v>10562383.242000001</v>
      </c>
      <c r="L204" s="1"/>
      <c r="M204" s="1"/>
      <c r="N204" s="1"/>
      <c r="O204" s="1"/>
      <c r="P204" s="1"/>
      <c r="Q204" s="1"/>
      <c r="R204" s="1"/>
    </row>
    <row r="205" spans="1:18" ht="10.8" thickBot="1" x14ac:dyDescent="0.25">
      <c r="A205" s="14">
        <v>6</v>
      </c>
      <c r="B205" s="38" t="s">
        <v>52</v>
      </c>
      <c r="C205" s="39">
        <v>15064497.201600002</v>
      </c>
      <c r="D205" s="39">
        <v>25035201.359999999</v>
      </c>
      <c r="E205" s="39">
        <v>24393273.120000001</v>
      </c>
      <c r="F205" s="39">
        <v>13360856.636159999</v>
      </c>
      <c r="G205" s="39">
        <v>14846598.755135998</v>
      </c>
      <c r="H205" s="39">
        <v>9228580.9585200008</v>
      </c>
      <c r="I205" s="39">
        <v>9477689.6214000005</v>
      </c>
      <c r="J205" s="39">
        <v>20304612.899999999</v>
      </c>
      <c r="K205" s="39">
        <v>10562383.242000001</v>
      </c>
      <c r="L205" s="1"/>
      <c r="M205" s="1"/>
      <c r="N205" s="1"/>
      <c r="O205" s="1"/>
      <c r="P205" s="1"/>
      <c r="Q205" s="1"/>
      <c r="R205" s="1"/>
    </row>
    <row r="206" spans="1:18" ht="10.8" thickBot="1" x14ac:dyDescent="0.25">
      <c r="A206" s="14">
        <v>7</v>
      </c>
      <c r="B206" s="38" t="s">
        <v>53</v>
      </c>
      <c r="C206" s="39">
        <v>15749247.074399997</v>
      </c>
      <c r="D206" s="39">
        <v>25097016.672000002</v>
      </c>
      <c r="E206" s="39">
        <v>24393273.120000001</v>
      </c>
      <c r="F206" s="39">
        <v>13360856.636159999</v>
      </c>
      <c r="G206" s="39">
        <v>14846598.755135998</v>
      </c>
      <c r="H206" s="39">
        <v>9386604.6050700024</v>
      </c>
      <c r="I206" s="39">
        <v>10053120.776985001</v>
      </c>
      <c r="J206" s="39">
        <v>20304612.899999999</v>
      </c>
      <c r="K206" s="39">
        <v>11090502.404100001</v>
      </c>
      <c r="L206" s="1"/>
      <c r="M206" s="1"/>
      <c r="N206" s="1"/>
      <c r="O206" s="1"/>
      <c r="P206" s="1"/>
      <c r="Q206" s="1"/>
      <c r="R206" s="1"/>
    </row>
    <row r="207" spans="1:18" ht="10.8" thickBot="1" x14ac:dyDescent="0.25">
      <c r="A207" s="14">
        <v>8</v>
      </c>
      <c r="B207" s="38" t="s">
        <v>54</v>
      </c>
      <c r="C207" s="39">
        <v>16433996.947199998</v>
      </c>
      <c r="D207" s="39">
        <v>25158831.984000001</v>
      </c>
      <c r="E207" s="39">
        <v>24393273.120000001</v>
      </c>
      <c r="F207" s="39">
        <v>14438345.07456</v>
      </c>
      <c r="G207" s="39">
        <v>14846598.755135998</v>
      </c>
      <c r="H207" s="39">
        <v>9552739.1998500004</v>
      </c>
      <c r="I207" s="39">
        <v>10053120.776985001</v>
      </c>
      <c r="J207" s="39">
        <v>20304612.899999999</v>
      </c>
      <c r="K207" s="39">
        <v>12199552.314300001</v>
      </c>
      <c r="L207" s="1"/>
      <c r="M207" s="1"/>
      <c r="N207" s="1"/>
      <c r="O207" s="1"/>
      <c r="P207" s="1"/>
      <c r="Q207" s="1"/>
      <c r="R207" s="1"/>
    </row>
    <row r="208" spans="1:18" ht="10.8" thickBot="1" x14ac:dyDescent="0.25">
      <c r="A208" s="14">
        <v>9</v>
      </c>
      <c r="B208" s="38" t="s">
        <v>55</v>
      </c>
      <c r="C208" s="39">
        <v>12341598.75</v>
      </c>
      <c r="D208" s="39">
        <v>25220647.296</v>
      </c>
      <c r="E208" s="39">
        <v>25612936.776000001</v>
      </c>
      <c r="F208" s="39">
        <v>15084838.137600001</v>
      </c>
      <c r="G208" s="39">
        <v>15481173.584418749</v>
      </c>
      <c r="H208" s="39">
        <v>10050303.92058</v>
      </c>
      <c r="I208" s="39">
        <v>10350991.022229003</v>
      </c>
      <c r="J208" s="39">
        <v>20304612.899999999</v>
      </c>
      <c r="K208" s="39">
        <v>12102516.8037</v>
      </c>
      <c r="L208" s="1"/>
      <c r="M208" s="1"/>
      <c r="N208" s="1"/>
      <c r="O208" s="1"/>
      <c r="P208" s="1"/>
      <c r="Q208" s="1"/>
      <c r="R208" s="1"/>
    </row>
    <row r="209" spans="1:18" ht="10.8" thickBot="1" x14ac:dyDescent="0.25">
      <c r="A209" s="14">
        <v>10</v>
      </c>
      <c r="B209" s="38" t="s">
        <v>56</v>
      </c>
      <c r="C209" s="39">
        <v>12436534.125</v>
      </c>
      <c r="D209" s="39">
        <v>25282462.607999999</v>
      </c>
      <c r="E209" s="39">
        <v>25612936.776000001</v>
      </c>
      <c r="F209" s="39">
        <v>15084838.137600001</v>
      </c>
      <c r="G209" s="39">
        <v>15481173.584418749</v>
      </c>
      <c r="H209" s="39">
        <v>10050303.92058</v>
      </c>
      <c r="I209" s="39">
        <v>10350991.022229003</v>
      </c>
      <c r="J209" s="39">
        <v>20304612.899999999</v>
      </c>
      <c r="K209" s="39">
        <v>12102516.8037</v>
      </c>
      <c r="L209" s="1"/>
      <c r="M209" s="1"/>
      <c r="N209" s="1"/>
      <c r="O209" s="1"/>
      <c r="P209" s="1"/>
      <c r="Q209" s="1"/>
      <c r="R209" s="1"/>
    </row>
    <row r="210" spans="1:18" ht="10.8" thickBot="1" x14ac:dyDescent="0.25">
      <c r="A210" s="14">
        <v>11</v>
      </c>
      <c r="B210" s="38" t="s">
        <v>57</v>
      </c>
      <c r="C210" s="39">
        <v>12531469.5</v>
      </c>
      <c r="D210" s="39">
        <v>25344277.920000002</v>
      </c>
      <c r="E210" s="39">
        <v>25612936.776000001</v>
      </c>
      <c r="F210" s="39">
        <v>17239815.014400002</v>
      </c>
      <c r="G210" s="39">
        <v>15481173.584418749</v>
      </c>
      <c r="H210" s="39">
        <v>11425109.645564999</v>
      </c>
      <c r="I210" s="39">
        <v>11914809.809760001</v>
      </c>
      <c r="J210" s="39">
        <v>20304612.899999999</v>
      </c>
      <c r="K210" s="39">
        <v>12707643.1392</v>
      </c>
      <c r="L210" s="1"/>
      <c r="M210" s="1"/>
      <c r="N210" s="1"/>
      <c r="O210" s="1"/>
      <c r="P210" s="1"/>
      <c r="Q210" s="1"/>
      <c r="R210" s="1"/>
    </row>
    <row r="211" spans="1:18" ht="10.8" thickBot="1" x14ac:dyDescent="0.25">
      <c r="A211" s="14">
        <v>12</v>
      </c>
      <c r="B211" s="38" t="s">
        <v>58</v>
      </c>
      <c r="C211" s="39">
        <v>12569443.65</v>
      </c>
      <c r="D211" s="39">
        <v>25406093.232000001</v>
      </c>
      <c r="E211" s="39">
        <v>25612936.776000001</v>
      </c>
      <c r="F211" s="39">
        <v>17455312.70208</v>
      </c>
      <c r="G211" s="39">
        <v>15481173.584418749</v>
      </c>
      <c r="H211" s="39">
        <v>11425109.645564999</v>
      </c>
      <c r="I211" s="39">
        <v>11914809.809760001</v>
      </c>
      <c r="J211" s="39">
        <v>20304612.899999999</v>
      </c>
      <c r="K211" s="39">
        <v>13978407.8934</v>
      </c>
      <c r="L211" s="1"/>
      <c r="M211" s="1"/>
      <c r="N211" s="1"/>
      <c r="O211" s="1"/>
      <c r="P211" s="1"/>
      <c r="Q211" s="1"/>
      <c r="R211" s="1"/>
    </row>
    <row r="212" spans="1:18" ht="10.8" thickBot="1" x14ac:dyDescent="0.25">
      <c r="A212" s="14">
        <v>13</v>
      </c>
      <c r="B212" s="38" t="s">
        <v>59</v>
      </c>
      <c r="C212" s="39">
        <v>12721340.25</v>
      </c>
      <c r="D212" s="39">
        <v>25467908.544</v>
      </c>
      <c r="E212" s="39">
        <v>25612936.776000001</v>
      </c>
      <c r="F212" s="39">
        <v>17670810.389759999</v>
      </c>
      <c r="G212" s="39">
        <v>15481173.584418749</v>
      </c>
      <c r="H212" s="39">
        <v>11425109.645564999</v>
      </c>
      <c r="I212" s="39">
        <v>11914809.809760001</v>
      </c>
      <c r="J212" s="39">
        <v>20304612.899999999</v>
      </c>
      <c r="K212" s="39">
        <v>15376248.4626</v>
      </c>
      <c r="L212" s="1"/>
      <c r="M212" s="1"/>
      <c r="N212" s="1"/>
      <c r="O212" s="1"/>
      <c r="P212" s="1"/>
      <c r="Q212" s="1"/>
      <c r="R212" s="1"/>
    </row>
    <row r="213" spans="1:18" ht="10.8" thickBot="1" x14ac:dyDescent="0.25">
      <c r="A213" s="14">
        <v>14</v>
      </c>
      <c r="B213" s="38" t="s">
        <v>60</v>
      </c>
      <c r="C213" s="39">
        <v>13694997.455999998</v>
      </c>
      <c r="D213" s="39">
        <v>25529723.855999999</v>
      </c>
      <c r="E213" s="39">
        <v>24393273.120000001</v>
      </c>
      <c r="F213" s="39">
        <v>13791852.01152</v>
      </c>
      <c r="G213" s="39">
        <v>16045264.929599995</v>
      </c>
      <c r="H213" s="39">
        <v>11425109.645564999</v>
      </c>
      <c r="I213" s="39">
        <v>11914809.809760001</v>
      </c>
      <c r="J213" s="39">
        <v>20304612.899999999</v>
      </c>
      <c r="K213" s="39">
        <v>12307023.5616</v>
      </c>
      <c r="L213" s="1"/>
      <c r="M213" s="1"/>
      <c r="N213" s="1"/>
      <c r="O213" s="1"/>
      <c r="P213" s="1"/>
      <c r="Q213" s="1"/>
      <c r="R213" s="1"/>
    </row>
    <row r="214" spans="1:18" ht="10.8" thickBot="1" x14ac:dyDescent="0.25">
      <c r="A214" s="14">
        <v>15</v>
      </c>
      <c r="B214" s="38" t="s">
        <v>61</v>
      </c>
      <c r="C214" s="39">
        <v>15064497.201600002</v>
      </c>
      <c r="D214" s="39">
        <v>25591539.168000001</v>
      </c>
      <c r="E214" s="39">
        <v>24393273.120000001</v>
      </c>
      <c r="F214" s="39">
        <v>15515833.512959998</v>
      </c>
      <c r="G214" s="39">
        <v>16045264.929599995</v>
      </c>
      <c r="H214" s="39">
        <v>11425109.645564999</v>
      </c>
      <c r="I214" s="39">
        <v>11914809.809760001</v>
      </c>
      <c r="J214" s="39">
        <v>20304612.899999999</v>
      </c>
      <c r="K214" s="39">
        <v>12922375.4001</v>
      </c>
      <c r="L214" s="1"/>
      <c r="M214" s="1"/>
      <c r="N214" s="1"/>
      <c r="O214" s="1"/>
      <c r="P214" s="1"/>
      <c r="Q214" s="1"/>
      <c r="R214" s="1"/>
    </row>
    <row r="215" spans="1:18" ht="10.8" thickBot="1" x14ac:dyDescent="0.25">
      <c r="A215" s="14">
        <v>16</v>
      </c>
      <c r="B215" s="38" t="s">
        <v>62</v>
      </c>
      <c r="C215" s="39">
        <v>12351016.339199999</v>
      </c>
      <c r="D215" s="39">
        <v>25653354.48</v>
      </c>
      <c r="E215" s="39">
        <v>25612936.776000001</v>
      </c>
      <c r="F215" s="39">
        <v>15084838.137600001</v>
      </c>
      <c r="G215" s="39">
        <v>17549508.516749993</v>
      </c>
      <c r="H215" s="39">
        <v>10729805.600745002</v>
      </c>
      <c r="I215" s="39">
        <v>10865494.173105001</v>
      </c>
      <c r="J215" s="39">
        <v>20304612.899999999</v>
      </c>
      <c r="K215" s="39">
        <v>10562383.242000001</v>
      </c>
      <c r="L215" s="1"/>
      <c r="M215" s="1"/>
      <c r="N215" s="1"/>
      <c r="O215" s="1"/>
      <c r="P215" s="1"/>
      <c r="Q215" s="1"/>
      <c r="R215" s="1"/>
    </row>
    <row r="216" spans="1:18" ht="10.8" thickBot="1" x14ac:dyDescent="0.25">
      <c r="A216" s="14">
        <v>17</v>
      </c>
      <c r="B216" s="38" t="s">
        <v>63</v>
      </c>
      <c r="C216" s="39">
        <v>13586117.97312</v>
      </c>
      <c r="D216" s="39">
        <v>25715169.791999999</v>
      </c>
      <c r="E216" s="39">
        <v>25612936.776000001</v>
      </c>
      <c r="F216" s="39">
        <v>15084838.137600001</v>
      </c>
      <c r="G216" s="39">
        <v>17549508.516749993</v>
      </c>
      <c r="H216" s="39">
        <v>10729805.600745002</v>
      </c>
      <c r="I216" s="39">
        <v>10865494.173105001</v>
      </c>
      <c r="J216" s="39">
        <v>20304612.899999999</v>
      </c>
      <c r="K216" s="39">
        <v>10562383.242000001</v>
      </c>
      <c r="L216" s="1"/>
      <c r="M216" s="1"/>
      <c r="N216" s="1"/>
      <c r="O216" s="1"/>
      <c r="P216" s="1"/>
      <c r="Q216" s="1"/>
      <c r="R216" s="1"/>
    </row>
    <row r="217" spans="1:18" ht="10.8" thickBot="1" x14ac:dyDescent="0.25">
      <c r="A217" s="14">
        <v>18</v>
      </c>
      <c r="B217" s="38" t="s">
        <v>64</v>
      </c>
      <c r="C217" s="39">
        <v>15216452.129894404</v>
      </c>
      <c r="D217" s="39">
        <v>25776985.103999998</v>
      </c>
      <c r="E217" s="39">
        <v>25612936.776000001</v>
      </c>
      <c r="F217" s="39">
        <v>15084838.137600001</v>
      </c>
      <c r="G217" s="39">
        <v>17549508.516749993</v>
      </c>
      <c r="H217" s="39">
        <v>12069846.123489</v>
      </c>
      <c r="I217" s="39">
        <v>12524089.856850004</v>
      </c>
      <c r="J217" s="39">
        <v>20304612.899999999</v>
      </c>
      <c r="K217" s="39">
        <v>11090502.404100001</v>
      </c>
      <c r="L217" s="1"/>
      <c r="M217" s="1"/>
      <c r="N217" s="1"/>
      <c r="O217" s="1"/>
      <c r="P217" s="1"/>
      <c r="Q217" s="1"/>
      <c r="R217" s="1"/>
    </row>
    <row r="218" spans="1:18" ht="10.8" thickBot="1" x14ac:dyDescent="0.25">
      <c r="A218" s="14">
        <v>19</v>
      </c>
      <c r="B218" s="38" t="s">
        <v>65</v>
      </c>
      <c r="C218" s="39">
        <v>17498919.949378561</v>
      </c>
      <c r="D218" s="39">
        <v>25838800.416000001</v>
      </c>
      <c r="E218" s="39">
        <v>25612936.776000001</v>
      </c>
      <c r="F218" s="39">
        <v>15084838.137600001</v>
      </c>
      <c r="G218" s="39">
        <v>17549508.516749993</v>
      </c>
      <c r="H218" s="39">
        <v>12069846.123489</v>
      </c>
      <c r="I218" s="39">
        <v>12524089.856850004</v>
      </c>
      <c r="J218" s="39">
        <v>20304612.899999999</v>
      </c>
      <c r="K218" s="39">
        <v>12199552.314300001</v>
      </c>
      <c r="L218" s="1"/>
      <c r="M218" s="1"/>
      <c r="N218" s="1"/>
      <c r="O218" s="1"/>
      <c r="P218" s="1"/>
      <c r="Q218" s="1"/>
      <c r="R218" s="1"/>
    </row>
    <row r="219" spans="1:18" ht="10.8" thickBot="1" x14ac:dyDescent="0.25">
      <c r="A219" s="14">
        <v>20</v>
      </c>
      <c r="B219" s="38" t="s">
        <v>66</v>
      </c>
      <c r="C219" s="39">
        <v>13694998.78509525</v>
      </c>
      <c r="D219" s="39">
        <v>25900615.728</v>
      </c>
      <c r="E219" s="39">
        <v>24393273.120000001</v>
      </c>
      <c r="F219" s="39">
        <v>19394791.891199999</v>
      </c>
      <c r="G219" s="39">
        <v>16045264.929599995</v>
      </c>
      <c r="H219" s="39">
        <v>12069846.123489</v>
      </c>
      <c r="I219" s="39">
        <v>12524089.856850004</v>
      </c>
      <c r="J219" s="39">
        <v>20304612.899999999</v>
      </c>
      <c r="K219" s="39">
        <v>12102516.8037</v>
      </c>
      <c r="L219" s="1"/>
      <c r="M219" s="1"/>
      <c r="N219" s="1"/>
      <c r="O219" s="1"/>
      <c r="P219" s="1"/>
      <c r="Q219" s="1"/>
      <c r="R219" s="1"/>
    </row>
    <row r="220" spans="1:18" ht="10.8" thickBot="1" x14ac:dyDescent="0.25">
      <c r="A220" s="14">
        <v>21</v>
      </c>
      <c r="B220" s="38" t="s">
        <v>67</v>
      </c>
      <c r="C220" s="39">
        <v>15064498.530695252</v>
      </c>
      <c r="D220" s="39">
        <v>25962431.039999999</v>
      </c>
      <c r="E220" s="39">
        <v>24393273.120000001</v>
      </c>
      <c r="F220" s="39">
        <v>19394791.891199999</v>
      </c>
      <c r="G220" s="39">
        <v>16045264.929599995</v>
      </c>
      <c r="H220" s="39">
        <v>12069846.123489</v>
      </c>
      <c r="I220" s="39">
        <v>12524089.856850004</v>
      </c>
      <c r="J220" s="39">
        <v>20304612.899999999</v>
      </c>
      <c r="K220" s="39">
        <v>12707643.1392</v>
      </c>
      <c r="L220" s="1"/>
      <c r="M220" s="1"/>
      <c r="N220" s="1"/>
      <c r="O220" s="1"/>
      <c r="P220" s="1"/>
      <c r="Q220" s="1"/>
      <c r="R220" s="1"/>
    </row>
    <row r="221" spans="1:18" ht="10.8" thickBot="1" x14ac:dyDescent="0.25">
      <c r="A221" s="14">
        <v>22</v>
      </c>
      <c r="B221" s="38" t="s">
        <v>68</v>
      </c>
      <c r="C221" s="39">
        <v>17088367.499999996</v>
      </c>
      <c r="D221" s="39">
        <v>26024246.352000002</v>
      </c>
      <c r="E221" s="39">
        <v>25612936.776000001</v>
      </c>
      <c r="F221" s="39">
        <v>19394791.891199999</v>
      </c>
      <c r="G221" s="39">
        <v>17549508.516749993</v>
      </c>
      <c r="H221" s="39">
        <v>13273986.310199998</v>
      </c>
      <c r="I221" s="39">
        <v>13776498.842535002</v>
      </c>
      <c r="J221" s="39">
        <v>20304612.899999999</v>
      </c>
      <c r="K221" s="39">
        <v>12102516.8037</v>
      </c>
      <c r="L221" s="1"/>
      <c r="M221" s="1"/>
      <c r="N221" s="1"/>
      <c r="O221" s="1"/>
      <c r="P221" s="1"/>
      <c r="Q221" s="1"/>
      <c r="R221" s="1"/>
    </row>
    <row r="222" spans="1:18" ht="10.8" thickBot="1" x14ac:dyDescent="0.25">
      <c r="A222" s="14">
        <v>23</v>
      </c>
      <c r="B222" s="38" t="s">
        <v>69</v>
      </c>
      <c r="C222" s="39">
        <v>17942785.875</v>
      </c>
      <c r="D222" s="39">
        <v>26086061.664000001</v>
      </c>
      <c r="E222" s="39">
        <v>25612936.776000001</v>
      </c>
      <c r="F222" s="39">
        <v>19394791.891199999</v>
      </c>
      <c r="G222" s="39">
        <v>17549508.516749993</v>
      </c>
      <c r="H222" s="39">
        <v>13273986.310199998</v>
      </c>
      <c r="I222" s="39">
        <v>13776498.842535002</v>
      </c>
      <c r="J222" s="39">
        <v>20304612.899999999</v>
      </c>
      <c r="K222" s="39">
        <v>12102516.8037</v>
      </c>
      <c r="L222" s="1"/>
      <c r="M222" s="1"/>
      <c r="N222" s="1"/>
      <c r="O222" s="1"/>
      <c r="P222" s="1"/>
      <c r="Q222" s="1"/>
      <c r="R222" s="1"/>
    </row>
    <row r="223" spans="1:18" ht="10.8" thickBot="1" x14ac:dyDescent="0.25">
      <c r="A223" s="14">
        <v>24</v>
      </c>
      <c r="B223" s="38" t="s">
        <v>70</v>
      </c>
      <c r="C223" s="39">
        <v>18797204.25</v>
      </c>
      <c r="D223" s="39">
        <v>26147876.976</v>
      </c>
      <c r="E223" s="39">
        <v>25612936.776000001</v>
      </c>
      <c r="F223" s="39">
        <v>19394791.891199999</v>
      </c>
      <c r="G223" s="39">
        <v>17549508.516749993</v>
      </c>
      <c r="H223" s="39">
        <v>13273986.310199998</v>
      </c>
      <c r="I223" s="39">
        <v>13776498.842535002</v>
      </c>
      <c r="J223" s="39">
        <v>20304612.899999999</v>
      </c>
      <c r="K223" s="39">
        <v>12707643.1392</v>
      </c>
      <c r="L223" s="1"/>
      <c r="M223" s="1"/>
      <c r="N223" s="1"/>
      <c r="O223" s="1"/>
      <c r="P223" s="1"/>
      <c r="Q223" s="1"/>
      <c r="R223" s="1"/>
    </row>
    <row r="224" spans="1:18" ht="10.8" thickBot="1" x14ac:dyDescent="0.25">
      <c r="A224" s="14">
        <v>25</v>
      </c>
      <c r="B224" s="38" t="s">
        <v>71</v>
      </c>
      <c r="C224" s="39">
        <v>20676924.675000004</v>
      </c>
      <c r="D224" s="39">
        <v>26209692.287999999</v>
      </c>
      <c r="E224" s="39">
        <v>25612936.776000001</v>
      </c>
      <c r="F224" s="39">
        <v>19394791.891199999</v>
      </c>
      <c r="G224" s="39">
        <v>17549508.516749993</v>
      </c>
      <c r="H224" s="39">
        <v>14127314.001569999</v>
      </c>
      <c r="I224" s="39">
        <v>15130454.502735</v>
      </c>
      <c r="J224" s="39">
        <v>20304612.899999999</v>
      </c>
      <c r="K224" s="39">
        <v>13978407.8934</v>
      </c>
      <c r="L224" s="1"/>
      <c r="M224" s="1"/>
      <c r="N224" s="1"/>
      <c r="O224" s="1"/>
      <c r="P224" s="1"/>
      <c r="Q224" s="1"/>
      <c r="R224" s="1"/>
    </row>
    <row r="225" spans="1:18" ht="10.8" thickBot="1" x14ac:dyDescent="0.25">
      <c r="A225" s="14">
        <v>26</v>
      </c>
      <c r="B225" s="38" t="s">
        <v>72</v>
      </c>
      <c r="C225" s="39">
        <v>21710770.908750005</v>
      </c>
      <c r="D225" s="39">
        <v>26271507.600000001</v>
      </c>
      <c r="E225" s="39">
        <v>25612936.776000001</v>
      </c>
      <c r="F225" s="39">
        <v>20687778.017279997</v>
      </c>
      <c r="G225" s="39">
        <v>17549508.516749993</v>
      </c>
      <c r="H225" s="39">
        <v>14127314.001569999</v>
      </c>
      <c r="I225" s="39">
        <v>15130454.502735</v>
      </c>
      <c r="J225" s="39">
        <v>20304612.899999999</v>
      </c>
      <c r="K225" s="39">
        <v>15376248.4626</v>
      </c>
      <c r="L225" s="1"/>
      <c r="M225" s="1"/>
      <c r="N225" s="1"/>
      <c r="O225" s="1"/>
      <c r="P225" s="1"/>
      <c r="Q225" s="1"/>
      <c r="R225" s="1"/>
    </row>
    <row r="226" spans="1:18" ht="10.8" thickBot="1" x14ac:dyDescent="0.25">
      <c r="A226" s="14">
        <v>27</v>
      </c>
      <c r="B226" s="38" t="s">
        <v>32</v>
      </c>
      <c r="C226" s="39">
        <v>16495970.759999998</v>
      </c>
      <c r="D226" s="39">
        <v>37089187.200000003</v>
      </c>
      <c r="E226" s="39">
        <v>31620909.600000001</v>
      </c>
      <c r="F226" s="39">
        <v>16291625.188608004</v>
      </c>
      <c r="G226" s="39">
        <v>15671766.6</v>
      </c>
      <c r="H226" s="39">
        <v>21238378.09632</v>
      </c>
      <c r="I226" s="39">
        <v>11373227.545680001</v>
      </c>
      <c r="J226" s="39">
        <v>22560680.999999996</v>
      </c>
      <c r="K226" s="39">
        <v>19812600</v>
      </c>
      <c r="L226" s="1"/>
      <c r="M226" s="1"/>
      <c r="N226" s="1"/>
      <c r="O226" s="1"/>
      <c r="P226" s="1"/>
      <c r="Q226" s="1"/>
      <c r="R226" s="1"/>
    </row>
    <row r="227" spans="1:18" ht="10.8" thickBot="1" x14ac:dyDescent="0.25">
      <c r="A227" s="14">
        <v>28</v>
      </c>
      <c r="B227" s="38" t="s">
        <v>33</v>
      </c>
      <c r="C227" s="39">
        <v>18480753</v>
      </c>
      <c r="D227" s="39">
        <v>47906866.799999997</v>
      </c>
      <c r="E227" s="39">
        <v>35134344</v>
      </c>
      <c r="F227" s="39">
        <v>22842754.894079998</v>
      </c>
      <c r="G227" s="39">
        <v>24245669.25</v>
      </c>
      <c r="H227" s="39">
        <v>57520607.344200008</v>
      </c>
      <c r="I227" s="39">
        <v>21324801.648150001</v>
      </c>
      <c r="J227" s="39">
        <v>27814538.219178081</v>
      </c>
      <c r="K227" s="39">
        <v>25095960</v>
      </c>
      <c r="L227" s="1"/>
      <c r="M227" s="1"/>
      <c r="N227" s="1"/>
      <c r="O227" s="1"/>
      <c r="P227" s="1"/>
      <c r="Q227" s="1"/>
      <c r="R227" s="1"/>
    </row>
    <row r="228" spans="1:18" ht="10.8" thickBot="1" x14ac:dyDescent="0.25">
      <c r="A228" s="14">
        <v>29</v>
      </c>
      <c r="B228" s="38" t="s">
        <v>73</v>
      </c>
      <c r="C228" s="39">
        <v>29113514.999999996</v>
      </c>
      <c r="D228" s="39">
        <v>68988978.957599998</v>
      </c>
      <c r="E228" s="39">
        <v>53256268.799999997</v>
      </c>
      <c r="F228" s="39">
        <v>38789583.782399997</v>
      </c>
      <c r="G228" s="39">
        <v>38832695.999999993</v>
      </c>
      <c r="H228" s="39">
        <v>57520607.344200008</v>
      </c>
      <c r="I228" s="39">
        <v>30802491.269550003</v>
      </c>
      <c r="J228" s="39">
        <v>40883142.857142866</v>
      </c>
      <c r="K228" s="39">
        <v>49795668</v>
      </c>
      <c r="L228" s="1"/>
      <c r="M228" s="1"/>
      <c r="N228" s="1"/>
      <c r="O228" s="1"/>
      <c r="P228" s="1"/>
      <c r="Q228" s="1"/>
      <c r="R228" s="1"/>
    </row>
    <row r="229" spans="1:18" ht="10.8" thickBot="1" x14ac:dyDescent="0.25">
      <c r="A229" s="14">
        <v>30</v>
      </c>
      <c r="B229" s="38" t="s">
        <v>74</v>
      </c>
      <c r="C229" s="39">
        <v>37974150</v>
      </c>
      <c r="D229" s="39">
        <v>73625127.357600003</v>
      </c>
      <c r="E229" s="39">
        <v>63907522.560000002</v>
      </c>
      <c r="F229" s="39">
        <v>49564468.1664</v>
      </c>
      <c r="G229" s="39">
        <v>44859028.5</v>
      </c>
      <c r="H229" s="39">
        <v>61945269.447599985</v>
      </c>
      <c r="I229" s="39">
        <v>33171913.674900003</v>
      </c>
      <c r="J229" s="39">
        <v>43744962.857142866</v>
      </c>
      <c r="K229" s="39">
        <v>58381128</v>
      </c>
      <c r="L229" s="1"/>
      <c r="M229" s="1"/>
      <c r="N229" s="1"/>
      <c r="O229" s="1"/>
      <c r="P229" s="1"/>
      <c r="Q229" s="1"/>
      <c r="R229" s="1"/>
    </row>
    <row r="230" spans="1:18" ht="10.8" thickBot="1" x14ac:dyDescent="0.25">
      <c r="A230" s="14">
        <v>31</v>
      </c>
      <c r="B230" s="38" t="s">
        <v>75</v>
      </c>
      <c r="C230" s="39">
        <v>53163809.999999993</v>
      </c>
      <c r="D230" s="39">
        <v>95260486.557600006</v>
      </c>
      <c r="E230" s="39">
        <v>74558776.320000008</v>
      </c>
      <c r="F230" s="39">
        <v>53874421.920000002</v>
      </c>
      <c r="G230" s="39">
        <v>54303034.500000007</v>
      </c>
      <c r="H230" s="39">
        <v>79643917.86119999</v>
      </c>
      <c r="I230" s="39">
        <v>37910758.48560001</v>
      </c>
      <c r="J230" s="39">
        <v>43744962.857142866</v>
      </c>
      <c r="K230" s="39">
        <v>66966588</v>
      </c>
      <c r="L230" s="1"/>
      <c r="M230" s="1"/>
      <c r="N230" s="1"/>
      <c r="O230" s="1"/>
      <c r="P230" s="1"/>
      <c r="Q230" s="1"/>
      <c r="R230" s="1"/>
    </row>
    <row r="231" spans="1:18" ht="10.8" thickBot="1" x14ac:dyDescent="0.25">
      <c r="A231" s="14">
        <v>32</v>
      </c>
      <c r="B231" s="38" t="s">
        <v>34</v>
      </c>
      <c r="C231" s="39">
        <v>21835136.25</v>
      </c>
      <c r="D231" s="39">
        <v>57859132.031999998</v>
      </c>
      <c r="E231" s="39">
        <v>39625200</v>
      </c>
      <c r="F231" s="39">
        <v>36634606.905600004</v>
      </c>
      <c r="G231" s="39">
        <v>30709530</v>
      </c>
      <c r="H231" s="39">
        <v>57520607.344200008</v>
      </c>
      <c r="I231" s="39">
        <v>30802491.269550003</v>
      </c>
      <c r="J231" s="39">
        <v>36794828.571428582</v>
      </c>
      <c r="K231" s="39">
        <v>46361484</v>
      </c>
      <c r="L231" s="1"/>
      <c r="M231" s="1"/>
      <c r="N231" s="1"/>
      <c r="O231" s="1"/>
      <c r="P231" s="1"/>
      <c r="Q231" s="1"/>
      <c r="R231" s="1"/>
    </row>
    <row r="232" spans="1:18" s="68" customFormat="1" ht="15" customHeight="1" thickBot="1" x14ac:dyDescent="0.3">
      <c r="A232" s="64"/>
      <c r="B232" s="65" t="s">
        <v>77</v>
      </c>
      <c r="C232" s="66"/>
      <c r="D232" s="66"/>
      <c r="E232" s="66"/>
      <c r="F232" s="66"/>
      <c r="G232" s="66"/>
      <c r="H232" s="67"/>
      <c r="I232" s="67"/>
      <c r="J232" s="67"/>
      <c r="K232" s="66"/>
    </row>
    <row r="233" spans="1:18" x14ac:dyDescent="0.2">
      <c r="D233" s="57"/>
      <c r="E233" s="57"/>
      <c r="G233" s="57"/>
      <c r="H233" s="58"/>
      <c r="I233" s="58"/>
      <c r="J233" s="58"/>
      <c r="K233" s="1"/>
      <c r="L233" s="1"/>
      <c r="M233" s="1"/>
      <c r="N233" s="1"/>
      <c r="O233" s="1"/>
      <c r="P233" s="1"/>
      <c r="Q233" s="1"/>
      <c r="R233" s="1"/>
    </row>
    <row r="234" spans="1:18" x14ac:dyDescent="0.2">
      <c r="D234" s="57"/>
      <c r="E234" s="57"/>
      <c r="G234" s="57"/>
      <c r="H234" s="58"/>
      <c r="I234" s="58"/>
      <c r="J234" s="58"/>
      <c r="K234" s="1"/>
      <c r="L234" s="1"/>
      <c r="M234" s="1"/>
      <c r="N234" s="1"/>
      <c r="O234" s="1"/>
      <c r="P234" s="1"/>
      <c r="Q234" s="1"/>
      <c r="R234" s="1"/>
    </row>
    <row r="235" spans="1:18" ht="13.2" x14ac:dyDescent="0.25">
      <c r="A235" s="142" t="s">
        <v>6</v>
      </c>
      <c r="B235" s="56" t="s">
        <v>90</v>
      </c>
      <c r="C235" s="50"/>
      <c r="D235" s="57"/>
      <c r="E235" s="58"/>
      <c r="F235" s="50"/>
      <c r="G235" s="58"/>
      <c r="H235" s="58"/>
      <c r="I235" s="58"/>
      <c r="J235" s="58"/>
      <c r="K235" s="1"/>
      <c r="L235" s="1"/>
      <c r="M235" s="1"/>
      <c r="N235" s="1"/>
      <c r="O235" s="1"/>
      <c r="P235" s="1"/>
      <c r="Q235" s="1"/>
      <c r="R235" s="1"/>
    </row>
    <row r="236" spans="1:18" ht="51" x14ac:dyDescent="0.2">
      <c r="A236" s="142"/>
      <c r="B236" s="48" t="s">
        <v>46</v>
      </c>
      <c r="C236" s="87" t="s">
        <v>93</v>
      </c>
      <c r="D236" s="87" t="s">
        <v>98</v>
      </c>
      <c r="E236" s="87" t="s">
        <v>99</v>
      </c>
      <c r="F236" s="87" t="s">
        <v>100</v>
      </c>
      <c r="G236" s="87" t="s">
        <v>101</v>
      </c>
      <c r="H236" s="87" t="s">
        <v>103</v>
      </c>
      <c r="I236" s="87" t="s">
        <v>105</v>
      </c>
      <c r="J236" s="87" t="s">
        <v>107</v>
      </c>
      <c r="K236" s="87" t="s">
        <v>108</v>
      </c>
      <c r="L236" s="1"/>
      <c r="M236" s="1"/>
      <c r="N236" s="1"/>
      <c r="O236" s="1"/>
      <c r="P236" s="1"/>
      <c r="Q236" s="1"/>
      <c r="R236" s="1"/>
    </row>
    <row r="237" spans="1:18" ht="11.25" customHeight="1" x14ac:dyDescent="0.2">
      <c r="A237" s="142"/>
      <c r="B237" s="143" t="s">
        <v>31</v>
      </c>
      <c r="C237" s="140" t="s">
        <v>92</v>
      </c>
      <c r="D237" s="130" t="s">
        <v>92</v>
      </c>
      <c r="E237" s="130" t="s">
        <v>92</v>
      </c>
      <c r="F237" s="130" t="s">
        <v>92</v>
      </c>
      <c r="G237" s="130" t="s">
        <v>92</v>
      </c>
      <c r="H237" s="130" t="s">
        <v>92</v>
      </c>
      <c r="I237" s="130" t="s">
        <v>92</v>
      </c>
      <c r="J237" s="130" t="s">
        <v>92</v>
      </c>
      <c r="K237" s="130" t="s">
        <v>92</v>
      </c>
      <c r="L237" s="1"/>
      <c r="M237" s="1"/>
      <c r="N237" s="1"/>
      <c r="O237" s="1"/>
      <c r="P237" s="1"/>
      <c r="Q237" s="1"/>
      <c r="R237" s="1"/>
    </row>
    <row r="238" spans="1:18" ht="10.8" thickBot="1" x14ac:dyDescent="0.25">
      <c r="A238" s="142"/>
      <c r="B238" s="144"/>
      <c r="C238" s="141"/>
      <c r="D238" s="131"/>
      <c r="E238" s="131"/>
      <c r="F238" s="131"/>
      <c r="G238" s="131"/>
      <c r="H238" s="131"/>
      <c r="I238" s="131"/>
      <c r="J238" s="131"/>
      <c r="K238" s="131"/>
      <c r="L238" s="1"/>
      <c r="M238" s="1"/>
      <c r="N238" s="1"/>
      <c r="O238" s="1"/>
      <c r="P238" s="1"/>
      <c r="Q238" s="1"/>
      <c r="R238" s="1"/>
    </row>
    <row r="239" spans="1:18" ht="10.8" thickBot="1" x14ac:dyDescent="0.25">
      <c r="B239" s="38" t="s">
        <v>79</v>
      </c>
      <c r="C239" s="39">
        <v>820241.64</v>
      </c>
      <c r="D239" s="39">
        <v>610644.1446</v>
      </c>
      <c r="E239" s="39">
        <v>126580.5</v>
      </c>
      <c r="F239" s="39">
        <v>82770.988949999999</v>
      </c>
      <c r="G239" s="39">
        <v>362020.23000000004</v>
      </c>
      <c r="H239" s="39">
        <v>455689.79999999993</v>
      </c>
      <c r="I239" s="39">
        <v>244355.4</v>
      </c>
      <c r="J239" s="39">
        <v>55035</v>
      </c>
      <c r="K239" s="39">
        <v>303132.78000000003</v>
      </c>
      <c r="L239" s="1"/>
      <c r="M239" s="1"/>
      <c r="N239" s="1"/>
      <c r="O239" s="1"/>
      <c r="P239" s="1"/>
      <c r="Q239" s="1"/>
      <c r="R239" s="1"/>
    </row>
    <row r="240" spans="1:18" ht="10.8" thickBot="1" x14ac:dyDescent="0.25">
      <c r="B240" s="38" t="s">
        <v>78</v>
      </c>
      <c r="C240" s="39">
        <v>1965162.2625000002</v>
      </c>
      <c r="D240" s="39">
        <v>7327729.7352</v>
      </c>
      <c r="E240" s="39">
        <v>1215172.8</v>
      </c>
      <c r="F240" s="39">
        <v>940353.54623999994</v>
      </c>
      <c r="G240" s="39">
        <v>3356914.86</v>
      </c>
      <c r="H240" s="39">
        <v>4784742.9000000004</v>
      </c>
      <c r="I240" s="39">
        <v>1258843.0725</v>
      </c>
      <c r="J240" s="39">
        <v>572364</v>
      </c>
      <c r="K240" s="39">
        <v>1515663.9</v>
      </c>
      <c r="L240" s="1"/>
      <c r="M240" s="1"/>
      <c r="N240" s="1"/>
      <c r="O240" s="1"/>
      <c r="P240" s="1"/>
      <c r="Q240" s="1"/>
      <c r="R240" s="1"/>
    </row>
    <row r="241" spans="1:18" ht="10.8" thickBot="1" x14ac:dyDescent="0.25">
      <c r="B241" s="38" t="s">
        <v>81</v>
      </c>
      <c r="C241" s="39">
        <v>39303245.25</v>
      </c>
      <c r="D241" s="39">
        <v>109915946.028</v>
      </c>
      <c r="E241" s="39">
        <v>25518628.800000001</v>
      </c>
      <c r="F241" s="39">
        <v>20687778.017279997</v>
      </c>
      <c r="G241" s="39">
        <v>59239674</v>
      </c>
      <c r="H241" s="39">
        <v>105264343.8</v>
      </c>
      <c r="I241" s="39">
        <v>27694547.595000006</v>
      </c>
      <c r="J241" s="39">
        <v>11447280</v>
      </c>
      <c r="K241" s="39">
        <v>39407261.399999999</v>
      </c>
      <c r="L241" s="1"/>
      <c r="M241" s="1"/>
      <c r="N241" s="1"/>
      <c r="O241" s="1"/>
      <c r="P241" s="1"/>
      <c r="Q241" s="1"/>
      <c r="R241" s="1"/>
    </row>
    <row r="242" spans="1:18" s="68" customFormat="1" ht="15" customHeight="1" thickBot="1" x14ac:dyDescent="0.3">
      <c r="A242" s="64"/>
      <c r="B242" s="65" t="s">
        <v>77</v>
      </c>
      <c r="C242" s="66"/>
      <c r="D242" s="66"/>
      <c r="E242" s="66"/>
      <c r="F242" s="66"/>
      <c r="G242" s="66"/>
      <c r="H242" s="67"/>
      <c r="I242" s="67"/>
      <c r="J242" s="67"/>
      <c r="K242" s="66"/>
    </row>
    <row r="243" spans="1:18" x14ac:dyDescent="0.2">
      <c r="D243" s="57"/>
      <c r="E243" s="57"/>
      <c r="G243" s="57"/>
      <c r="H243" s="58"/>
      <c r="I243" s="58"/>
      <c r="J243" s="58"/>
      <c r="K243" s="1"/>
      <c r="L243" s="1"/>
      <c r="M243" s="1"/>
      <c r="N243" s="1"/>
      <c r="O243" s="1"/>
      <c r="P243" s="1"/>
      <c r="Q243" s="1"/>
      <c r="R243" s="1"/>
    </row>
    <row r="244" spans="1:18" x14ac:dyDescent="0.2">
      <c r="D244" s="57"/>
      <c r="E244" s="57"/>
      <c r="G244" s="57"/>
      <c r="H244" s="58"/>
      <c r="I244" s="58"/>
      <c r="J244" s="58"/>
      <c r="K244" s="1"/>
      <c r="L244" s="1"/>
      <c r="M244" s="1"/>
      <c r="N244" s="1"/>
      <c r="O244" s="1"/>
      <c r="P244" s="1"/>
      <c r="Q244" s="1"/>
      <c r="R244" s="1"/>
    </row>
    <row r="245" spans="1:18" ht="13.2" x14ac:dyDescent="0.25">
      <c r="A245" s="142" t="s">
        <v>6</v>
      </c>
      <c r="B245" s="56" t="s">
        <v>35</v>
      </c>
      <c r="C245" s="50"/>
      <c r="D245" s="57"/>
      <c r="E245" s="58"/>
      <c r="F245" s="50"/>
      <c r="G245" s="58"/>
      <c r="H245" s="58"/>
      <c r="I245" s="58"/>
      <c r="J245" s="58"/>
      <c r="K245" s="1"/>
      <c r="L245" s="1"/>
      <c r="M245" s="1"/>
      <c r="N245" s="1"/>
      <c r="O245" s="1"/>
      <c r="P245" s="1"/>
      <c r="Q245" s="1"/>
      <c r="R245" s="1"/>
    </row>
    <row r="246" spans="1:18" s="90" customFormat="1" ht="51" x14ac:dyDescent="0.25">
      <c r="A246" s="142"/>
      <c r="B246" s="82" t="s">
        <v>46</v>
      </c>
      <c r="C246" s="87" t="s">
        <v>93</v>
      </c>
      <c r="D246" s="87" t="s">
        <v>98</v>
      </c>
      <c r="E246" s="87" t="s">
        <v>99</v>
      </c>
      <c r="F246" s="87" t="s">
        <v>100</v>
      </c>
      <c r="G246" s="87" t="s">
        <v>101</v>
      </c>
      <c r="H246" s="87" t="s">
        <v>103</v>
      </c>
      <c r="I246" s="87" t="s">
        <v>105</v>
      </c>
      <c r="J246" s="87" t="s">
        <v>107</v>
      </c>
      <c r="K246" s="87" t="s">
        <v>108</v>
      </c>
    </row>
    <row r="247" spans="1:18" ht="11.25" customHeight="1" x14ac:dyDescent="0.2">
      <c r="A247" s="142"/>
      <c r="B247" s="143" t="s">
        <v>31</v>
      </c>
      <c r="C247" s="140" t="s">
        <v>92</v>
      </c>
      <c r="D247" s="130" t="s">
        <v>92</v>
      </c>
      <c r="E247" s="130" t="s">
        <v>92</v>
      </c>
      <c r="F247" s="130" t="s">
        <v>92</v>
      </c>
      <c r="G247" s="130" t="s">
        <v>92</v>
      </c>
      <c r="H247" s="130" t="s">
        <v>92</v>
      </c>
      <c r="I247" s="130" t="s">
        <v>92</v>
      </c>
      <c r="J247" s="130" t="s">
        <v>92</v>
      </c>
      <c r="K247" s="130" t="s">
        <v>92</v>
      </c>
      <c r="L247" s="1"/>
      <c r="M247" s="1"/>
      <c r="N247" s="1"/>
      <c r="O247" s="1"/>
      <c r="P247" s="1"/>
      <c r="Q247" s="1"/>
      <c r="R247" s="1"/>
    </row>
    <row r="248" spans="1:18" ht="10.8" thickBot="1" x14ac:dyDescent="0.25">
      <c r="A248" s="142"/>
      <c r="B248" s="144"/>
      <c r="C248" s="141"/>
      <c r="D248" s="131"/>
      <c r="E248" s="131"/>
      <c r="F248" s="131"/>
      <c r="G248" s="131"/>
      <c r="H248" s="131"/>
      <c r="I248" s="131"/>
      <c r="J248" s="131"/>
      <c r="K248" s="131"/>
      <c r="L248" s="1"/>
      <c r="M248" s="1"/>
      <c r="N248" s="1"/>
      <c r="O248" s="1"/>
      <c r="P248" s="1"/>
      <c r="Q248" s="1"/>
      <c r="R248" s="1"/>
    </row>
    <row r="249" spans="1:18" ht="10.8" thickBot="1" x14ac:dyDescent="0.25">
      <c r="B249" s="38" t="s">
        <v>36</v>
      </c>
      <c r="C249" s="39">
        <v>165105</v>
      </c>
      <c r="D249" s="39">
        <v>151896.6</v>
      </c>
      <c r="E249" s="39">
        <v>126580.5</v>
      </c>
      <c r="F249" s="39">
        <v>85854.6</v>
      </c>
      <c r="G249" s="39">
        <v>132084</v>
      </c>
      <c r="H249" s="39">
        <v>132084</v>
      </c>
      <c r="I249" s="39">
        <v>132084</v>
      </c>
      <c r="J249" s="39">
        <v>52998.705000000002</v>
      </c>
      <c r="K249" s="39">
        <v>274360.48200000002</v>
      </c>
      <c r="L249" s="1"/>
      <c r="M249" s="1"/>
      <c r="N249" s="1"/>
      <c r="O249" s="1"/>
      <c r="P249" s="1"/>
      <c r="Q249" s="1"/>
      <c r="R249" s="1"/>
    </row>
    <row r="250" spans="1:18" ht="10.8" thickBot="1" x14ac:dyDescent="0.25">
      <c r="B250" s="38" t="s">
        <v>37</v>
      </c>
      <c r="C250" s="39">
        <v>198126</v>
      </c>
      <c r="D250" s="39">
        <v>151896.6</v>
      </c>
      <c r="E250" s="39">
        <v>126580.5</v>
      </c>
      <c r="F250" s="39">
        <v>96861.6</v>
      </c>
      <c r="G250" s="39">
        <v>132084</v>
      </c>
      <c r="H250" s="39">
        <v>121077</v>
      </c>
      <c r="I250" s="39">
        <v>121077</v>
      </c>
      <c r="J250" s="39">
        <v>90147.33</v>
      </c>
      <c r="K250" s="39">
        <v>279847.69164000003</v>
      </c>
      <c r="L250" s="1"/>
      <c r="M250" s="1"/>
      <c r="N250" s="1"/>
      <c r="O250" s="1"/>
      <c r="P250" s="1"/>
      <c r="Q250" s="1"/>
      <c r="R250" s="1"/>
    </row>
    <row r="251" spans="1:18" ht="10.8" thickBot="1" x14ac:dyDescent="0.25">
      <c r="B251" s="38" t="s">
        <v>38</v>
      </c>
      <c r="C251" s="39">
        <v>110070</v>
      </c>
      <c r="D251" s="39">
        <v>105667.2</v>
      </c>
      <c r="E251" s="39">
        <v>88056</v>
      </c>
      <c r="F251" s="39">
        <v>74847.600000000006</v>
      </c>
      <c r="G251" s="39">
        <v>99063</v>
      </c>
      <c r="H251" s="39">
        <v>121077</v>
      </c>
      <c r="I251" s="39">
        <v>121077</v>
      </c>
      <c r="J251" s="39">
        <v>39239.955000000002</v>
      </c>
      <c r="K251" s="39">
        <v>274360.48200000002</v>
      </c>
      <c r="L251" s="1"/>
      <c r="M251" s="1"/>
      <c r="N251" s="1"/>
      <c r="O251" s="1"/>
      <c r="P251" s="1"/>
      <c r="Q251" s="1"/>
      <c r="R251" s="1"/>
    </row>
    <row r="252" spans="1:18" ht="10.8" thickBot="1" x14ac:dyDescent="0.25">
      <c r="B252" s="38" t="s">
        <v>39</v>
      </c>
      <c r="C252" s="39">
        <v>220140</v>
      </c>
      <c r="D252" s="39">
        <v>105667.2</v>
      </c>
      <c r="E252" s="39">
        <v>88056</v>
      </c>
      <c r="F252" s="39">
        <v>99063</v>
      </c>
      <c r="G252" s="39">
        <v>143091</v>
      </c>
      <c r="H252" s="39">
        <v>121077</v>
      </c>
      <c r="I252" s="39">
        <v>121077</v>
      </c>
      <c r="J252" s="39">
        <v>385245</v>
      </c>
      <c r="K252" s="39">
        <v>274360.48200000002</v>
      </c>
      <c r="L252" s="1"/>
      <c r="M252" s="1"/>
      <c r="N252" s="1"/>
      <c r="O252" s="1"/>
      <c r="P252" s="1"/>
      <c r="Q252" s="1"/>
      <c r="R252" s="1"/>
    </row>
    <row r="253" spans="1:18" s="68" customFormat="1" ht="15" customHeight="1" thickBot="1" x14ac:dyDescent="0.3">
      <c r="A253" s="64"/>
      <c r="B253" s="65" t="s">
        <v>77</v>
      </c>
      <c r="C253" s="66"/>
      <c r="D253" s="66"/>
      <c r="E253" s="66"/>
      <c r="F253" s="66"/>
      <c r="G253" s="66"/>
      <c r="H253" s="67"/>
      <c r="I253" s="67"/>
      <c r="J253" s="67"/>
      <c r="K253" s="66"/>
    </row>
    <row r="254" spans="1:18" x14ac:dyDescent="0.2">
      <c r="D254" s="1"/>
      <c r="M254" s="1"/>
      <c r="N254" s="1"/>
      <c r="O254" s="1"/>
      <c r="P254" s="1"/>
      <c r="Q254" s="1"/>
      <c r="R254" s="1"/>
    </row>
    <row r="257" spans="1:20" x14ac:dyDescent="0.2">
      <c r="A257" s="145" t="s">
        <v>44</v>
      </c>
      <c r="B257" s="145"/>
      <c r="C257" s="53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</row>
    <row r="258" spans="1:20" x14ac:dyDescent="0.2">
      <c r="A258" s="145"/>
      <c r="B258" s="145"/>
      <c r="C258" s="53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</row>
    <row r="259" spans="1:20" ht="13.2" x14ac:dyDescent="0.25">
      <c r="A259" s="142" t="s">
        <v>6</v>
      </c>
      <c r="B259" s="56" t="s">
        <v>84</v>
      </c>
      <c r="C259" s="50"/>
      <c r="F259" s="50"/>
      <c r="G259" s="50"/>
      <c r="H259" s="50"/>
      <c r="S259" s="50"/>
      <c r="T259" s="50"/>
    </row>
    <row r="260" spans="1:20" s="90" customFormat="1" ht="51" x14ac:dyDescent="0.25">
      <c r="A260" s="142"/>
      <c r="B260" s="82" t="s">
        <v>46</v>
      </c>
      <c r="C260" s="87" t="s">
        <v>98</v>
      </c>
      <c r="D260" s="87" t="s">
        <v>99</v>
      </c>
      <c r="E260" s="87" t="s">
        <v>100</v>
      </c>
      <c r="F260" s="87" t="s">
        <v>101</v>
      </c>
      <c r="G260" s="87" t="s">
        <v>103</v>
      </c>
      <c r="H260" s="87" t="s">
        <v>105</v>
      </c>
      <c r="I260" s="87" t="s">
        <v>108</v>
      </c>
      <c r="J260" s="88"/>
    </row>
    <row r="261" spans="1:20" ht="11.25" customHeight="1" x14ac:dyDescent="0.2">
      <c r="A261" s="142"/>
      <c r="B261" s="143" t="s">
        <v>31</v>
      </c>
      <c r="C261" s="140" t="s">
        <v>92</v>
      </c>
      <c r="D261" s="130" t="s">
        <v>92</v>
      </c>
      <c r="E261" s="130" t="s">
        <v>92</v>
      </c>
      <c r="F261" s="130" t="s">
        <v>92</v>
      </c>
      <c r="G261" s="130" t="s">
        <v>92</v>
      </c>
      <c r="H261" s="130" t="s">
        <v>92</v>
      </c>
      <c r="I261" s="130" t="s">
        <v>92</v>
      </c>
      <c r="K261" s="1"/>
      <c r="L261" s="1"/>
      <c r="M261" s="1"/>
      <c r="N261" s="1"/>
      <c r="O261" s="1"/>
      <c r="P261" s="1"/>
      <c r="Q261" s="1"/>
      <c r="R261" s="1"/>
    </row>
    <row r="262" spans="1:20" ht="10.8" thickBot="1" x14ac:dyDescent="0.25">
      <c r="A262" s="142"/>
      <c r="B262" s="144"/>
      <c r="C262" s="141"/>
      <c r="D262" s="131"/>
      <c r="E262" s="131"/>
      <c r="F262" s="131"/>
      <c r="G262" s="131"/>
      <c r="H262" s="131"/>
      <c r="I262" s="131"/>
      <c r="K262" s="1"/>
      <c r="L262" s="1"/>
      <c r="M262" s="1"/>
      <c r="N262" s="1"/>
      <c r="O262" s="1"/>
      <c r="P262" s="1"/>
      <c r="Q262" s="1"/>
      <c r="R262" s="1"/>
    </row>
    <row r="263" spans="1:20" ht="10.8" thickBot="1" x14ac:dyDescent="0.25">
      <c r="A263" s="14">
        <v>1</v>
      </c>
      <c r="B263" s="38" t="s">
        <v>47</v>
      </c>
      <c r="C263" s="39">
        <v>216353.592</v>
      </c>
      <c r="D263" s="39">
        <v>99063</v>
      </c>
      <c r="E263" s="39">
        <v>76186.051200000002</v>
      </c>
      <c r="F263" s="39">
        <v>80805.706766234987</v>
      </c>
      <c r="G263" s="39">
        <v>51215.571000000011</v>
      </c>
      <c r="H263" s="39">
        <v>49036.184999999998</v>
      </c>
      <c r="I263" s="39">
        <v>43670.272499999999</v>
      </c>
      <c r="K263" s="1"/>
      <c r="L263" s="1"/>
      <c r="M263" s="1"/>
      <c r="N263" s="1"/>
      <c r="O263" s="1"/>
      <c r="P263" s="1"/>
      <c r="Q263" s="1"/>
      <c r="R263" s="1"/>
    </row>
    <row r="264" spans="1:20" ht="10.8" thickBot="1" x14ac:dyDescent="0.25">
      <c r="A264" s="14">
        <v>2</v>
      </c>
      <c r="B264" s="38" t="s">
        <v>48</v>
      </c>
      <c r="C264" s="39">
        <v>216971.74512000001</v>
      </c>
      <c r="D264" s="39">
        <v>99063</v>
      </c>
      <c r="E264" s="39">
        <v>76186.051200000002</v>
      </c>
      <c r="F264" s="39">
        <v>80805.706766234987</v>
      </c>
      <c r="G264" s="39">
        <v>51215.571000000011</v>
      </c>
      <c r="H264" s="39">
        <v>49036.184999999998</v>
      </c>
      <c r="I264" s="39">
        <v>43670.272499999999</v>
      </c>
      <c r="K264" s="1"/>
      <c r="L264" s="1"/>
      <c r="M264" s="1"/>
      <c r="N264" s="1"/>
      <c r="O264" s="1"/>
      <c r="P264" s="1"/>
      <c r="Q264" s="1"/>
      <c r="R264" s="1"/>
    </row>
    <row r="265" spans="1:20" ht="10.8" thickBot="1" x14ac:dyDescent="0.25">
      <c r="A265" s="14">
        <v>3</v>
      </c>
      <c r="B265" s="38" t="s">
        <v>49</v>
      </c>
      <c r="C265" s="39">
        <v>217589.89824000001</v>
      </c>
      <c r="D265" s="39">
        <v>99063</v>
      </c>
      <c r="E265" s="39">
        <v>76186.051200000002</v>
      </c>
      <c r="F265" s="39">
        <v>80805.706766234987</v>
      </c>
      <c r="G265" s="39">
        <v>51215.571000000011</v>
      </c>
      <c r="H265" s="39">
        <v>49036.184999999998</v>
      </c>
      <c r="I265" s="39">
        <v>43670.272499999999</v>
      </c>
      <c r="K265" s="1"/>
      <c r="L265" s="1"/>
      <c r="M265" s="1"/>
      <c r="N265" s="1"/>
      <c r="O265" s="1"/>
      <c r="P265" s="1"/>
      <c r="Q265" s="1"/>
      <c r="R265" s="1"/>
    </row>
    <row r="266" spans="1:20" ht="10.8" thickBot="1" x14ac:dyDescent="0.25">
      <c r="A266" s="14">
        <v>4</v>
      </c>
      <c r="B266" s="38" t="s">
        <v>50</v>
      </c>
      <c r="C266" s="39">
        <v>218208.05136000001</v>
      </c>
      <c r="D266" s="39">
        <v>99063</v>
      </c>
      <c r="E266" s="39">
        <v>85709.3076</v>
      </c>
      <c r="F266" s="39">
        <v>80805.706766234987</v>
      </c>
      <c r="G266" s="39">
        <v>55695.420000000006</v>
      </c>
      <c r="H266" s="39">
        <v>53939.803500000009</v>
      </c>
      <c r="I266" s="39">
        <v>48037.299749999991</v>
      </c>
      <c r="K266" s="1"/>
      <c r="L266" s="1"/>
      <c r="M266" s="1"/>
      <c r="N266" s="1"/>
      <c r="O266" s="1"/>
      <c r="P266" s="1"/>
      <c r="Q266" s="1"/>
      <c r="R266" s="1"/>
    </row>
    <row r="267" spans="1:20" ht="10.8" thickBot="1" x14ac:dyDescent="0.25">
      <c r="A267" s="14">
        <v>5</v>
      </c>
      <c r="B267" s="38" t="s">
        <v>51</v>
      </c>
      <c r="C267" s="39">
        <v>218826.20447999999</v>
      </c>
      <c r="D267" s="39">
        <v>99063</v>
      </c>
      <c r="E267" s="39">
        <v>76186.051200000002</v>
      </c>
      <c r="F267" s="39">
        <v>80805.706766234987</v>
      </c>
      <c r="G267" s="39">
        <v>51215.571000000011</v>
      </c>
      <c r="H267" s="39">
        <v>50852.340000000011</v>
      </c>
      <c r="I267" s="39">
        <v>66015.528164999996</v>
      </c>
      <c r="K267" s="1"/>
      <c r="L267" s="1"/>
      <c r="M267" s="1"/>
      <c r="N267" s="1"/>
      <c r="O267" s="1"/>
      <c r="P267" s="1"/>
      <c r="Q267" s="1"/>
      <c r="R267" s="1"/>
    </row>
    <row r="268" spans="1:20" ht="10.8" thickBot="1" x14ac:dyDescent="0.25">
      <c r="A268" s="14">
        <v>6</v>
      </c>
      <c r="B268" s="38" t="s">
        <v>52</v>
      </c>
      <c r="C268" s="39">
        <v>219444.35759999999</v>
      </c>
      <c r="D268" s="39">
        <v>99063</v>
      </c>
      <c r="E268" s="39">
        <v>76186.051200000002</v>
      </c>
      <c r="F268" s="39">
        <v>80805.706766234987</v>
      </c>
      <c r="G268" s="39">
        <v>51215.571000000011</v>
      </c>
      <c r="H268" s="39">
        <v>50852.340000000011</v>
      </c>
      <c r="I268" s="39">
        <v>66015.528164999996</v>
      </c>
      <c r="K268" s="1"/>
      <c r="L268" s="1"/>
      <c r="M268" s="1"/>
      <c r="N268" s="1"/>
      <c r="O268" s="1"/>
      <c r="P268" s="1"/>
      <c r="Q268" s="1"/>
      <c r="R268" s="1"/>
    </row>
    <row r="269" spans="1:20" ht="10.8" thickBot="1" x14ac:dyDescent="0.25">
      <c r="A269" s="14">
        <v>7</v>
      </c>
      <c r="B269" s="38" t="s">
        <v>53</v>
      </c>
      <c r="C269" s="39">
        <v>220062.51072000002</v>
      </c>
      <c r="D269" s="39">
        <v>99063</v>
      </c>
      <c r="E269" s="39">
        <v>76186.051200000002</v>
      </c>
      <c r="F269" s="39">
        <v>80805.706766234987</v>
      </c>
      <c r="G269" s="39">
        <v>54714.696300000011</v>
      </c>
      <c r="H269" s="39">
        <v>53939.803500000009</v>
      </c>
      <c r="I269" s="39">
        <v>69315.481799999994</v>
      </c>
      <c r="K269" s="1"/>
      <c r="L269" s="1"/>
      <c r="M269" s="1"/>
      <c r="N269" s="1"/>
      <c r="O269" s="1"/>
      <c r="P269" s="1"/>
      <c r="Q269" s="1"/>
      <c r="R269" s="1"/>
    </row>
    <row r="270" spans="1:20" ht="10.8" thickBot="1" x14ac:dyDescent="0.25">
      <c r="A270" s="14">
        <v>8</v>
      </c>
      <c r="B270" s="38" t="s">
        <v>54</v>
      </c>
      <c r="C270" s="39">
        <v>220680.66384000002</v>
      </c>
      <c r="D270" s="39">
        <v>99063</v>
      </c>
      <c r="E270" s="39">
        <v>85709.3076</v>
      </c>
      <c r="F270" s="39">
        <v>80805.706766234987</v>
      </c>
      <c r="G270" s="39">
        <v>55695.420000000006</v>
      </c>
      <c r="H270" s="39">
        <v>53939.803500000009</v>
      </c>
      <c r="I270" s="39">
        <v>76247.029979999992</v>
      </c>
      <c r="K270" s="1"/>
      <c r="L270" s="1"/>
      <c r="M270" s="1"/>
      <c r="N270" s="1"/>
      <c r="O270" s="1"/>
      <c r="P270" s="1"/>
      <c r="Q270" s="1"/>
      <c r="R270" s="1"/>
    </row>
    <row r="271" spans="1:20" ht="10.8" thickBot="1" x14ac:dyDescent="0.25">
      <c r="A271" s="14">
        <v>9</v>
      </c>
      <c r="B271" s="38" t="s">
        <v>55</v>
      </c>
      <c r="C271" s="39">
        <v>221298.81696000003</v>
      </c>
      <c r="D271" s="39">
        <v>104016.15</v>
      </c>
      <c r="E271" s="39">
        <v>83804.656320000009</v>
      </c>
      <c r="F271" s="39">
        <v>82963.21228573125</v>
      </c>
      <c r="G271" s="39">
        <v>57148.344000000012</v>
      </c>
      <c r="H271" s="39">
        <v>55538.019900000007</v>
      </c>
      <c r="I271" s="39">
        <v>75640.709385000009</v>
      </c>
      <c r="K271" s="1"/>
      <c r="L271" s="1"/>
      <c r="M271" s="1"/>
      <c r="N271" s="1"/>
      <c r="O271" s="1"/>
      <c r="P271" s="1"/>
      <c r="Q271" s="1"/>
      <c r="R271" s="1"/>
    </row>
    <row r="272" spans="1:20" ht="10.8" thickBot="1" x14ac:dyDescent="0.25">
      <c r="A272" s="14">
        <v>10</v>
      </c>
      <c r="B272" s="38" t="s">
        <v>56</v>
      </c>
      <c r="C272" s="39">
        <v>221916.97008</v>
      </c>
      <c r="D272" s="39">
        <v>104016.15</v>
      </c>
      <c r="E272" s="39">
        <v>83804.656320000009</v>
      </c>
      <c r="F272" s="39">
        <v>82963.21228573125</v>
      </c>
      <c r="G272" s="39">
        <v>57148.344000000012</v>
      </c>
      <c r="H272" s="39">
        <v>55538.019900000007</v>
      </c>
      <c r="I272" s="39">
        <v>75640.709385000009</v>
      </c>
      <c r="K272" s="1"/>
      <c r="L272" s="1"/>
      <c r="M272" s="1"/>
      <c r="N272" s="1"/>
      <c r="O272" s="1"/>
      <c r="P272" s="1"/>
      <c r="Q272" s="1"/>
      <c r="R272" s="1"/>
    </row>
    <row r="273" spans="1:18" ht="10.8" thickBot="1" x14ac:dyDescent="0.25">
      <c r="A273" s="14">
        <v>11</v>
      </c>
      <c r="B273" s="38" t="s">
        <v>57</v>
      </c>
      <c r="C273" s="39">
        <v>222535.1232</v>
      </c>
      <c r="D273" s="39">
        <v>104016.15</v>
      </c>
      <c r="E273" s="39">
        <v>91423.261440000002</v>
      </c>
      <c r="F273" s="39">
        <v>82963.21228573125</v>
      </c>
      <c r="G273" s="39">
        <v>65502.657000000007</v>
      </c>
      <c r="H273" s="39">
        <v>63928.65600000001</v>
      </c>
      <c r="I273" s="39">
        <v>79422.934724999999</v>
      </c>
      <c r="K273" s="1"/>
      <c r="L273" s="1"/>
      <c r="M273" s="1"/>
      <c r="N273" s="1"/>
      <c r="O273" s="1"/>
      <c r="P273" s="1"/>
      <c r="Q273" s="1"/>
      <c r="R273" s="1"/>
    </row>
    <row r="274" spans="1:18" ht="10.8" thickBot="1" x14ac:dyDescent="0.25">
      <c r="A274" s="14">
        <v>12</v>
      </c>
      <c r="B274" s="38" t="s">
        <v>58</v>
      </c>
      <c r="C274" s="39">
        <v>223153.27632</v>
      </c>
      <c r="D274" s="39">
        <v>104016.15</v>
      </c>
      <c r="E274" s="39">
        <v>95232.563999999998</v>
      </c>
      <c r="F274" s="39">
        <v>82963.21228573125</v>
      </c>
      <c r="G274" s="39">
        <v>65502.657000000007</v>
      </c>
      <c r="H274" s="39">
        <v>63928.65600000001</v>
      </c>
      <c r="I274" s="39">
        <v>87364.595295000006</v>
      </c>
      <c r="K274" s="1"/>
      <c r="L274" s="1"/>
      <c r="M274" s="1"/>
      <c r="N274" s="1"/>
      <c r="O274" s="1"/>
      <c r="P274" s="1"/>
      <c r="Q274" s="1"/>
      <c r="R274" s="1"/>
    </row>
    <row r="275" spans="1:18" ht="10.8" thickBot="1" x14ac:dyDescent="0.25">
      <c r="A275" s="14">
        <v>13</v>
      </c>
      <c r="B275" s="38" t="s">
        <v>59</v>
      </c>
      <c r="C275" s="39">
        <v>223771.42944000001</v>
      </c>
      <c r="D275" s="39">
        <v>104016.15</v>
      </c>
      <c r="E275" s="39">
        <v>95232.563999999998</v>
      </c>
      <c r="F275" s="39">
        <v>82963.21228573125</v>
      </c>
      <c r="G275" s="39">
        <v>65502.657000000007</v>
      </c>
      <c r="H275" s="39">
        <v>63928.65600000001</v>
      </c>
      <c r="I275" s="39">
        <v>96101.181404999996</v>
      </c>
      <c r="K275" s="1"/>
      <c r="L275" s="1"/>
      <c r="M275" s="1"/>
      <c r="N275" s="1"/>
      <c r="O275" s="1"/>
      <c r="P275" s="1"/>
      <c r="Q275" s="1"/>
      <c r="R275" s="1"/>
    </row>
    <row r="276" spans="1:18" ht="10.8" thickBot="1" x14ac:dyDescent="0.25">
      <c r="A276" s="14">
        <v>14</v>
      </c>
      <c r="B276" s="38" t="s">
        <v>60</v>
      </c>
      <c r="C276" s="39">
        <v>224389.58256000001</v>
      </c>
      <c r="D276" s="39">
        <v>99063</v>
      </c>
      <c r="E276" s="39">
        <v>60948.840960000001</v>
      </c>
      <c r="F276" s="39">
        <v>87329.697142874968</v>
      </c>
      <c r="G276" s="39">
        <v>65502.657000000007</v>
      </c>
      <c r="H276" s="39">
        <v>63928.65600000001</v>
      </c>
      <c r="I276" s="39">
        <v>76919.172435</v>
      </c>
      <c r="K276" s="1"/>
      <c r="L276" s="1"/>
      <c r="M276" s="1"/>
      <c r="N276" s="1"/>
      <c r="O276" s="1"/>
      <c r="P276" s="1"/>
      <c r="Q276" s="1"/>
      <c r="R276" s="1"/>
    </row>
    <row r="277" spans="1:18" ht="10.8" thickBot="1" x14ac:dyDescent="0.25">
      <c r="A277" s="14">
        <v>15</v>
      </c>
      <c r="B277" s="38" t="s">
        <v>61</v>
      </c>
      <c r="C277" s="39">
        <v>225007.73567999998</v>
      </c>
      <c r="D277" s="39">
        <v>99063</v>
      </c>
      <c r="E277" s="39">
        <v>68567.446079999994</v>
      </c>
      <c r="F277" s="39">
        <v>87329.697142874968</v>
      </c>
      <c r="G277" s="39">
        <v>65502.657000000007</v>
      </c>
      <c r="H277" s="39">
        <v>63928.65600000001</v>
      </c>
      <c r="I277" s="39">
        <v>80764.688024999996</v>
      </c>
      <c r="K277" s="1"/>
      <c r="L277" s="1"/>
      <c r="M277" s="1"/>
      <c r="N277" s="1"/>
      <c r="O277" s="1"/>
      <c r="P277" s="1"/>
      <c r="Q277" s="1"/>
      <c r="R277" s="1"/>
    </row>
    <row r="278" spans="1:18" ht="10.8" thickBot="1" x14ac:dyDescent="0.25">
      <c r="A278" s="14">
        <v>16</v>
      </c>
      <c r="B278" s="38" t="s">
        <v>62</v>
      </c>
      <c r="C278" s="39">
        <v>225625.88880000002</v>
      </c>
      <c r="D278" s="39">
        <v>104016.15</v>
      </c>
      <c r="E278" s="39">
        <v>66662.794799999989</v>
      </c>
      <c r="F278" s="39">
        <v>82733.397293249975</v>
      </c>
      <c r="G278" s="39">
        <v>60296.346000000012</v>
      </c>
      <c r="H278" s="39">
        <v>58298.575500000006</v>
      </c>
      <c r="I278" s="39">
        <v>66015.528164999996</v>
      </c>
      <c r="K278" s="1"/>
      <c r="L278" s="1"/>
      <c r="M278" s="1"/>
      <c r="N278" s="1"/>
      <c r="O278" s="1"/>
      <c r="P278" s="1"/>
      <c r="Q278" s="1"/>
      <c r="R278" s="1"/>
    </row>
    <row r="279" spans="1:18" ht="10.8" thickBot="1" x14ac:dyDescent="0.25">
      <c r="A279" s="14">
        <v>17</v>
      </c>
      <c r="B279" s="38" t="s">
        <v>63</v>
      </c>
      <c r="C279" s="39">
        <v>226244.04192000002</v>
      </c>
      <c r="D279" s="39">
        <v>104016.15</v>
      </c>
      <c r="E279" s="39">
        <v>66662.794799999989</v>
      </c>
      <c r="F279" s="39">
        <v>82733.397293249975</v>
      </c>
      <c r="G279" s="39">
        <v>60296.346000000012</v>
      </c>
      <c r="H279" s="39">
        <v>58298.575500000006</v>
      </c>
      <c r="I279" s="39">
        <v>66015.528164999996</v>
      </c>
      <c r="K279" s="1"/>
      <c r="L279" s="1"/>
      <c r="M279" s="1"/>
      <c r="N279" s="1"/>
      <c r="O279" s="1"/>
      <c r="P279" s="1"/>
      <c r="Q279" s="1"/>
      <c r="R279" s="1"/>
    </row>
    <row r="280" spans="1:18" ht="10.8" thickBot="1" x14ac:dyDescent="0.25">
      <c r="A280" s="14">
        <v>18</v>
      </c>
      <c r="B280" s="38" t="s">
        <v>64</v>
      </c>
      <c r="C280" s="39">
        <v>226862.19504000002</v>
      </c>
      <c r="D280" s="39">
        <v>104016.15</v>
      </c>
      <c r="E280" s="39">
        <v>66662.794799999989</v>
      </c>
      <c r="F280" s="39">
        <v>82733.397293249975</v>
      </c>
      <c r="G280" s="39">
        <v>69740.352000000014</v>
      </c>
      <c r="H280" s="39">
        <v>67197.735000000015</v>
      </c>
      <c r="I280" s="39">
        <v>69315.481799999994</v>
      </c>
      <c r="K280" s="1"/>
      <c r="L280" s="1"/>
      <c r="M280" s="1"/>
      <c r="N280" s="1"/>
      <c r="O280" s="1"/>
      <c r="P280" s="1"/>
      <c r="Q280" s="1"/>
      <c r="R280" s="1"/>
    </row>
    <row r="281" spans="1:18" ht="10.8" thickBot="1" x14ac:dyDescent="0.25">
      <c r="A281" s="14">
        <v>19</v>
      </c>
      <c r="B281" s="38" t="s">
        <v>65</v>
      </c>
      <c r="C281" s="39">
        <v>227480.34816000002</v>
      </c>
      <c r="D281" s="39">
        <v>104016.15</v>
      </c>
      <c r="E281" s="39">
        <v>66662.794799999989</v>
      </c>
      <c r="F281" s="39">
        <v>82733.397293249975</v>
      </c>
      <c r="G281" s="39">
        <v>69740.352000000014</v>
      </c>
      <c r="H281" s="39">
        <v>67197.735000000015</v>
      </c>
      <c r="I281" s="39">
        <v>76247.029979999992</v>
      </c>
      <c r="K281" s="1"/>
      <c r="L281" s="1"/>
      <c r="M281" s="1"/>
      <c r="N281" s="1"/>
      <c r="O281" s="1"/>
      <c r="P281" s="1"/>
      <c r="Q281" s="1"/>
      <c r="R281" s="1"/>
    </row>
    <row r="282" spans="1:18" ht="10.8" thickBot="1" x14ac:dyDescent="0.25">
      <c r="A282" s="14">
        <v>20</v>
      </c>
      <c r="B282" s="38" t="s">
        <v>66</v>
      </c>
      <c r="C282" s="39">
        <v>228098.50128</v>
      </c>
      <c r="D282" s="39">
        <v>99063</v>
      </c>
      <c r="E282" s="39">
        <v>85709.3076</v>
      </c>
      <c r="F282" s="39">
        <v>87329.697142874968</v>
      </c>
      <c r="G282" s="39">
        <v>69740.352000000014</v>
      </c>
      <c r="H282" s="39">
        <v>67197.735000000015</v>
      </c>
      <c r="I282" s="39">
        <v>75640.709385000009</v>
      </c>
      <c r="K282" s="1"/>
      <c r="L282" s="1"/>
      <c r="M282" s="1"/>
      <c r="N282" s="1"/>
      <c r="O282" s="1"/>
      <c r="P282" s="1"/>
      <c r="Q282" s="1"/>
      <c r="R282" s="1"/>
    </row>
    <row r="283" spans="1:18" ht="10.8" thickBot="1" x14ac:dyDescent="0.25">
      <c r="A283" s="14">
        <v>21</v>
      </c>
      <c r="B283" s="38" t="s">
        <v>67</v>
      </c>
      <c r="C283" s="39">
        <v>228716.6544</v>
      </c>
      <c r="D283" s="39">
        <v>99063</v>
      </c>
      <c r="E283" s="39">
        <v>85709.3076</v>
      </c>
      <c r="F283" s="39">
        <v>87329.697142874968</v>
      </c>
      <c r="G283" s="39">
        <v>69740.352000000014</v>
      </c>
      <c r="H283" s="39">
        <v>67197.735000000015</v>
      </c>
      <c r="I283" s="39">
        <v>79422.934724999999</v>
      </c>
      <c r="K283" s="1"/>
      <c r="L283" s="1"/>
      <c r="M283" s="1"/>
      <c r="N283" s="1"/>
      <c r="O283" s="1"/>
      <c r="P283" s="1"/>
      <c r="Q283" s="1"/>
      <c r="R283" s="1"/>
    </row>
    <row r="284" spans="1:18" ht="10.8" thickBot="1" x14ac:dyDescent="0.25">
      <c r="A284" s="14">
        <v>22</v>
      </c>
      <c r="B284" s="38" t="s">
        <v>68</v>
      </c>
      <c r="C284" s="39">
        <v>229334.80752</v>
      </c>
      <c r="D284" s="39">
        <v>104016.15</v>
      </c>
      <c r="E284" s="39">
        <v>87613.958880000006</v>
      </c>
      <c r="F284" s="39">
        <v>82733.397293249975</v>
      </c>
      <c r="G284" s="39">
        <v>75673.125</v>
      </c>
      <c r="H284" s="39">
        <v>73917.508499999996</v>
      </c>
      <c r="I284" s="39">
        <v>75640.709385000009</v>
      </c>
      <c r="K284" s="1"/>
      <c r="L284" s="1"/>
      <c r="M284" s="1"/>
      <c r="N284" s="1"/>
      <c r="O284" s="1"/>
      <c r="P284" s="1"/>
      <c r="Q284" s="1"/>
      <c r="R284" s="1"/>
    </row>
    <row r="285" spans="1:18" ht="10.8" thickBot="1" x14ac:dyDescent="0.25">
      <c r="A285" s="14">
        <v>23</v>
      </c>
      <c r="B285" s="38" t="s">
        <v>69</v>
      </c>
      <c r="C285" s="39">
        <v>229952.96064</v>
      </c>
      <c r="D285" s="39">
        <v>104016.15</v>
      </c>
      <c r="E285" s="39">
        <v>87613.958880000006</v>
      </c>
      <c r="F285" s="39">
        <v>82733.397293249975</v>
      </c>
      <c r="G285" s="39">
        <v>75673.125</v>
      </c>
      <c r="H285" s="39">
        <v>73917.508499999996</v>
      </c>
      <c r="I285" s="39">
        <v>75640.709385000009</v>
      </c>
      <c r="K285" s="1"/>
      <c r="L285" s="1"/>
      <c r="M285" s="1"/>
      <c r="N285" s="1"/>
      <c r="O285" s="1"/>
      <c r="P285" s="1"/>
      <c r="Q285" s="1"/>
      <c r="R285" s="1"/>
    </row>
    <row r="286" spans="1:18" ht="10.8" thickBot="1" x14ac:dyDescent="0.25">
      <c r="A286" s="14">
        <v>24</v>
      </c>
      <c r="B286" s="38" t="s">
        <v>70</v>
      </c>
      <c r="C286" s="39">
        <v>230571.11376000001</v>
      </c>
      <c r="D286" s="39">
        <v>104016.15</v>
      </c>
      <c r="E286" s="39">
        <v>87613.958880000006</v>
      </c>
      <c r="F286" s="39">
        <v>82733.397293249975</v>
      </c>
      <c r="G286" s="39">
        <v>75673.125</v>
      </c>
      <c r="H286" s="39">
        <v>73917.508499999996</v>
      </c>
      <c r="I286" s="39">
        <v>79422.934724999999</v>
      </c>
      <c r="K286" s="1"/>
      <c r="L286" s="1"/>
      <c r="M286" s="1"/>
      <c r="N286" s="1"/>
      <c r="O286" s="1"/>
      <c r="P286" s="1"/>
      <c r="Q286" s="1"/>
      <c r="R286" s="1"/>
    </row>
    <row r="287" spans="1:18" ht="10.8" thickBot="1" x14ac:dyDescent="0.25">
      <c r="A287" s="14">
        <v>25</v>
      </c>
      <c r="B287" s="38" t="s">
        <v>71</v>
      </c>
      <c r="C287" s="39">
        <v>231189.26688000001</v>
      </c>
      <c r="D287" s="39">
        <v>104016.15</v>
      </c>
      <c r="E287" s="39">
        <v>87613.958880000006</v>
      </c>
      <c r="F287" s="39">
        <v>82733.397293249975</v>
      </c>
      <c r="G287" s="39">
        <v>82816.668000000005</v>
      </c>
      <c r="H287" s="39">
        <v>81182.128500000006</v>
      </c>
      <c r="I287" s="39">
        <v>87364.595295000006</v>
      </c>
      <c r="K287" s="1"/>
      <c r="L287" s="1"/>
      <c r="M287" s="1"/>
      <c r="N287" s="1"/>
      <c r="O287" s="1"/>
      <c r="P287" s="1"/>
      <c r="Q287" s="1"/>
      <c r="R287" s="1"/>
    </row>
    <row r="288" spans="1:18" ht="10.8" thickBot="1" x14ac:dyDescent="0.25">
      <c r="A288" s="14">
        <v>26</v>
      </c>
      <c r="B288" s="38" t="s">
        <v>72</v>
      </c>
      <c r="C288" s="39">
        <v>231807.42</v>
      </c>
      <c r="D288" s="39">
        <v>104016.15</v>
      </c>
      <c r="E288" s="39">
        <v>95232.563999999998</v>
      </c>
      <c r="F288" s="39">
        <v>82733.397293249975</v>
      </c>
      <c r="G288" s="39">
        <v>82816.668000000005</v>
      </c>
      <c r="H288" s="39">
        <v>81182.128500000006</v>
      </c>
      <c r="I288" s="39">
        <v>96101.181404999996</v>
      </c>
      <c r="K288" s="1"/>
      <c r="L288" s="1"/>
      <c r="M288" s="1"/>
      <c r="N288" s="1"/>
      <c r="O288" s="1"/>
      <c r="P288" s="1"/>
      <c r="Q288" s="1"/>
      <c r="R288" s="1"/>
    </row>
    <row r="289" spans="1:18" ht="10.8" thickBot="1" x14ac:dyDescent="0.25">
      <c r="A289" s="14">
        <v>27</v>
      </c>
      <c r="B289" s="38" t="s">
        <v>32</v>
      </c>
      <c r="C289" s="39">
        <v>339984.21600000001</v>
      </c>
      <c r="D289" s="39">
        <v>143091</v>
      </c>
      <c r="E289" s="39">
        <v>71995.818383999998</v>
      </c>
      <c r="F289" s="39">
        <v>114926.28840000002</v>
      </c>
      <c r="G289" s="39">
        <v>176675.55840000001</v>
      </c>
      <c r="H289" s="39">
        <v>181615.5</v>
      </c>
      <c r="I289" s="39">
        <v>98732.790000000008</v>
      </c>
      <c r="K289" s="1"/>
      <c r="L289" s="1"/>
      <c r="M289" s="1"/>
      <c r="N289" s="1"/>
      <c r="O289" s="1"/>
      <c r="P289" s="1"/>
      <c r="Q289" s="1"/>
      <c r="R289" s="1"/>
    </row>
    <row r="290" spans="1:18" ht="10.8" thickBot="1" x14ac:dyDescent="0.25">
      <c r="A290" s="14">
        <v>28</v>
      </c>
      <c r="B290" s="38" t="s">
        <v>33</v>
      </c>
      <c r="C290" s="39">
        <v>448161.01199999999</v>
      </c>
      <c r="D290" s="39">
        <v>198126</v>
      </c>
      <c r="E290" s="39">
        <v>220939.54848</v>
      </c>
      <c r="F290" s="39">
        <v>174862.70550000001</v>
      </c>
      <c r="G290" s="39">
        <v>331266.67200000002</v>
      </c>
      <c r="H290" s="39">
        <v>330210</v>
      </c>
      <c r="I290" s="39">
        <v>227844.9</v>
      </c>
      <c r="K290" s="1"/>
      <c r="L290" s="1"/>
      <c r="M290" s="1"/>
      <c r="N290" s="1"/>
      <c r="O290" s="1"/>
      <c r="P290" s="1"/>
      <c r="Q290" s="1"/>
      <c r="R290" s="1"/>
    </row>
    <row r="291" spans="1:18" ht="10.8" thickBot="1" x14ac:dyDescent="0.25">
      <c r="A291" s="14">
        <v>29</v>
      </c>
      <c r="B291" s="38" t="s">
        <v>73</v>
      </c>
      <c r="C291" s="39">
        <v>602699.29200000002</v>
      </c>
      <c r="D291" s="39">
        <v>330210</v>
      </c>
      <c r="E291" s="39">
        <v>342837.2304</v>
      </c>
      <c r="F291" s="39">
        <v>228835.53000000003</v>
      </c>
      <c r="G291" s="39">
        <v>478496.30400000006</v>
      </c>
      <c r="H291" s="39">
        <v>462294</v>
      </c>
      <c r="I291" s="39">
        <v>364551.84</v>
      </c>
      <c r="K291" s="1"/>
      <c r="L291" s="1"/>
      <c r="M291" s="1"/>
      <c r="N291" s="1"/>
      <c r="O291" s="1"/>
      <c r="P291" s="1"/>
      <c r="Q291" s="1"/>
      <c r="R291" s="1"/>
    </row>
    <row r="292" spans="1:18" ht="10.8" thickBot="1" x14ac:dyDescent="0.25">
      <c r="A292" s="14">
        <v>30</v>
      </c>
      <c r="B292" s="38" t="s">
        <v>74</v>
      </c>
      <c r="C292" s="39">
        <v>649060.77599999995</v>
      </c>
      <c r="D292" s="39">
        <v>396252</v>
      </c>
      <c r="E292" s="39">
        <v>380930.25599999999</v>
      </c>
      <c r="F292" s="39">
        <v>293309.03250000003</v>
      </c>
      <c r="G292" s="39">
        <v>515303.71200000006</v>
      </c>
      <c r="H292" s="39">
        <v>495315</v>
      </c>
      <c r="I292" s="39">
        <v>440500.14</v>
      </c>
      <c r="K292" s="1"/>
      <c r="L292" s="1"/>
      <c r="M292" s="1"/>
      <c r="N292" s="1"/>
      <c r="O292" s="1"/>
      <c r="P292" s="1"/>
      <c r="Q292" s="1"/>
      <c r="R292" s="1"/>
    </row>
    <row r="293" spans="1:18" ht="10.8" thickBot="1" x14ac:dyDescent="0.25">
      <c r="A293" s="14">
        <v>31</v>
      </c>
      <c r="B293" s="38" t="s">
        <v>75</v>
      </c>
      <c r="C293" s="39">
        <v>865414.36800000002</v>
      </c>
      <c r="D293" s="39">
        <v>462294</v>
      </c>
      <c r="E293" s="39">
        <v>457116.30719999998</v>
      </c>
      <c r="F293" s="39">
        <v>334172.52</v>
      </c>
      <c r="G293" s="39">
        <v>588918.52800000005</v>
      </c>
      <c r="H293" s="39">
        <v>572364</v>
      </c>
      <c r="I293" s="39">
        <v>486069.12</v>
      </c>
      <c r="K293" s="1"/>
      <c r="L293" s="1"/>
      <c r="M293" s="1"/>
      <c r="N293" s="1"/>
      <c r="O293" s="1"/>
      <c r="P293" s="1"/>
      <c r="Q293" s="1"/>
      <c r="R293" s="1"/>
    </row>
    <row r="294" spans="1:18" ht="10.8" thickBot="1" x14ac:dyDescent="0.25">
      <c r="A294" s="14">
        <v>32</v>
      </c>
      <c r="B294" s="38" t="s">
        <v>34</v>
      </c>
      <c r="C294" s="39">
        <v>509976.32400000002</v>
      </c>
      <c r="D294" s="39">
        <v>264168</v>
      </c>
      <c r="E294" s="39">
        <v>304744.20480000001</v>
      </c>
      <c r="F294" s="39">
        <v>185743.125</v>
      </c>
      <c r="G294" s="39">
        <v>478496.30400000006</v>
      </c>
      <c r="H294" s="39">
        <v>462294</v>
      </c>
      <c r="I294" s="39">
        <v>334172.52</v>
      </c>
      <c r="K294" s="1"/>
      <c r="L294" s="1"/>
      <c r="M294" s="1"/>
      <c r="N294" s="1"/>
      <c r="O294" s="1"/>
      <c r="P294" s="1"/>
      <c r="Q294" s="1"/>
      <c r="R294" s="1"/>
    </row>
    <row r="295" spans="1:18" s="68" customFormat="1" ht="15" customHeight="1" thickBot="1" x14ac:dyDescent="0.3">
      <c r="A295" s="64"/>
      <c r="B295" s="65" t="s">
        <v>77</v>
      </c>
      <c r="C295" s="66"/>
      <c r="D295" s="66"/>
      <c r="E295" s="66"/>
      <c r="F295" s="66"/>
      <c r="G295" s="67"/>
      <c r="H295" s="67"/>
      <c r="I295" s="67"/>
    </row>
    <row r="296" spans="1:18" x14ac:dyDescent="0.2">
      <c r="C296" s="57"/>
      <c r="D296" s="57"/>
      <c r="F296" s="57"/>
      <c r="G296" s="60"/>
      <c r="H296" s="60"/>
      <c r="I296" s="60"/>
      <c r="K296" s="1"/>
      <c r="L296" s="1"/>
      <c r="M296" s="1"/>
      <c r="N296" s="1"/>
      <c r="O296" s="1"/>
      <c r="P296" s="1"/>
      <c r="Q296" s="1"/>
      <c r="R296" s="1"/>
    </row>
    <row r="297" spans="1:18" x14ac:dyDescent="0.2">
      <c r="C297" s="57"/>
      <c r="D297" s="57"/>
      <c r="F297" s="57"/>
      <c r="G297" s="60"/>
      <c r="H297" s="60"/>
      <c r="I297" s="60"/>
      <c r="K297" s="1"/>
      <c r="L297" s="1"/>
      <c r="M297" s="1"/>
      <c r="N297" s="1"/>
      <c r="O297" s="1"/>
      <c r="P297" s="1"/>
      <c r="Q297" s="1"/>
      <c r="R297" s="1"/>
    </row>
    <row r="298" spans="1:18" ht="13.2" x14ac:dyDescent="0.25">
      <c r="A298" s="142" t="s">
        <v>6</v>
      </c>
      <c r="B298" s="56" t="s">
        <v>91</v>
      </c>
      <c r="C298" s="57"/>
      <c r="D298" s="58"/>
      <c r="E298" s="50"/>
      <c r="F298" s="58"/>
      <c r="G298" s="58"/>
      <c r="H298" s="58"/>
      <c r="I298" s="58"/>
      <c r="K298" s="1"/>
      <c r="L298" s="1"/>
      <c r="M298" s="1"/>
      <c r="N298" s="1"/>
      <c r="O298" s="1"/>
      <c r="P298" s="1"/>
      <c r="Q298" s="1"/>
      <c r="R298" s="1"/>
    </row>
    <row r="299" spans="1:18" ht="51" x14ac:dyDescent="0.2">
      <c r="A299" s="142"/>
      <c r="B299" s="48" t="s">
        <v>46</v>
      </c>
      <c r="C299" s="87" t="s">
        <v>98</v>
      </c>
      <c r="D299" s="87" t="s">
        <v>99</v>
      </c>
      <c r="E299" s="87" t="s">
        <v>100</v>
      </c>
      <c r="F299" s="87" t="s">
        <v>101</v>
      </c>
      <c r="G299" s="87" t="s">
        <v>103</v>
      </c>
      <c r="H299" s="87" t="s">
        <v>105</v>
      </c>
      <c r="I299" s="87" t="s">
        <v>108</v>
      </c>
      <c r="K299" s="1"/>
      <c r="L299" s="1"/>
      <c r="M299" s="1"/>
      <c r="N299" s="1"/>
      <c r="O299" s="1"/>
      <c r="P299" s="1"/>
      <c r="Q299" s="1"/>
      <c r="R299" s="1"/>
    </row>
    <row r="300" spans="1:18" ht="11.25" customHeight="1" x14ac:dyDescent="0.2">
      <c r="A300" s="142"/>
      <c r="B300" s="143" t="s">
        <v>31</v>
      </c>
      <c r="C300" s="140" t="s">
        <v>92</v>
      </c>
      <c r="D300" s="130" t="s">
        <v>92</v>
      </c>
      <c r="E300" s="130" t="s">
        <v>92</v>
      </c>
      <c r="F300" s="130" t="s">
        <v>92</v>
      </c>
      <c r="G300" s="130" t="s">
        <v>92</v>
      </c>
      <c r="H300" s="130" t="s">
        <v>92</v>
      </c>
      <c r="I300" s="130" t="s">
        <v>92</v>
      </c>
      <c r="K300" s="1"/>
      <c r="L300" s="1"/>
      <c r="M300" s="1"/>
      <c r="N300" s="1"/>
      <c r="O300" s="1"/>
      <c r="P300" s="1"/>
      <c r="Q300" s="1"/>
      <c r="R300" s="1"/>
    </row>
    <row r="301" spans="1:18" ht="10.8" thickBot="1" x14ac:dyDescent="0.25">
      <c r="A301" s="142"/>
      <c r="B301" s="144"/>
      <c r="C301" s="141"/>
      <c r="D301" s="131"/>
      <c r="E301" s="131"/>
      <c r="F301" s="131"/>
      <c r="G301" s="131"/>
      <c r="H301" s="131"/>
      <c r="I301" s="131"/>
      <c r="K301" s="1"/>
      <c r="L301" s="1"/>
      <c r="M301" s="1"/>
      <c r="N301" s="1"/>
      <c r="O301" s="1"/>
      <c r="P301" s="1"/>
      <c r="Q301" s="1"/>
      <c r="R301" s="1"/>
    </row>
    <row r="302" spans="1:18" ht="10.8" thickBot="1" x14ac:dyDescent="0.25">
      <c r="A302" s="14">
        <v>1</v>
      </c>
      <c r="B302" s="38" t="s">
        <v>47</v>
      </c>
      <c r="C302" s="39">
        <v>247261.24799999999</v>
      </c>
      <c r="D302" s="39">
        <v>118875.6</v>
      </c>
      <c r="E302" s="39">
        <v>91423.261440000002</v>
      </c>
      <c r="F302" s="39">
        <v>85058.63870130002</v>
      </c>
      <c r="G302" s="39">
        <v>57873.595229999992</v>
      </c>
      <c r="H302" s="39">
        <v>56391.612750000008</v>
      </c>
      <c r="I302" s="39">
        <v>50220.813374999998</v>
      </c>
      <c r="K302" s="1"/>
      <c r="L302" s="1"/>
      <c r="M302" s="1"/>
      <c r="N302" s="1"/>
      <c r="O302" s="1"/>
      <c r="P302" s="1"/>
      <c r="Q302" s="1"/>
      <c r="R302" s="1"/>
    </row>
    <row r="303" spans="1:18" ht="10.8" thickBot="1" x14ac:dyDescent="0.25">
      <c r="A303" s="14">
        <v>2</v>
      </c>
      <c r="B303" s="38" t="s">
        <v>48</v>
      </c>
      <c r="C303" s="39">
        <v>247879.40111999999</v>
      </c>
      <c r="D303" s="39">
        <v>118875.6</v>
      </c>
      <c r="E303" s="39">
        <v>91423.261440000002</v>
      </c>
      <c r="F303" s="39">
        <v>85058.63870130002</v>
      </c>
      <c r="G303" s="39">
        <v>57873.595229999992</v>
      </c>
      <c r="H303" s="39">
        <v>56391.612750000008</v>
      </c>
      <c r="I303" s="39">
        <v>50220.813374999998</v>
      </c>
      <c r="K303" s="1"/>
      <c r="L303" s="1"/>
      <c r="M303" s="1"/>
      <c r="N303" s="1"/>
      <c r="O303" s="1"/>
      <c r="P303" s="1"/>
      <c r="Q303" s="1"/>
      <c r="R303" s="1"/>
    </row>
    <row r="304" spans="1:18" ht="10.8" thickBot="1" x14ac:dyDescent="0.25">
      <c r="A304" s="14">
        <v>3</v>
      </c>
      <c r="B304" s="38" t="s">
        <v>49</v>
      </c>
      <c r="C304" s="39">
        <v>248497.55424000003</v>
      </c>
      <c r="D304" s="39">
        <v>118875.6</v>
      </c>
      <c r="E304" s="39">
        <v>91423.261440000002</v>
      </c>
      <c r="F304" s="39">
        <v>85058.63870130002</v>
      </c>
      <c r="G304" s="39">
        <v>57873.595229999992</v>
      </c>
      <c r="H304" s="39">
        <v>56391.612750000008</v>
      </c>
      <c r="I304" s="39">
        <v>50220.813374999998</v>
      </c>
      <c r="K304" s="1"/>
      <c r="L304" s="1"/>
      <c r="M304" s="1"/>
      <c r="N304" s="1"/>
      <c r="O304" s="1"/>
      <c r="P304" s="1"/>
      <c r="Q304" s="1"/>
      <c r="R304" s="1"/>
    </row>
    <row r="305" spans="1:18" ht="10.8" thickBot="1" x14ac:dyDescent="0.25">
      <c r="A305" s="14">
        <v>4</v>
      </c>
      <c r="B305" s="38" t="s">
        <v>50</v>
      </c>
      <c r="C305" s="39">
        <v>249115.70736000003</v>
      </c>
      <c r="D305" s="39">
        <v>118875.6</v>
      </c>
      <c r="E305" s="39">
        <v>102851.16911999999</v>
      </c>
      <c r="F305" s="39">
        <v>85058.63870130002</v>
      </c>
      <c r="G305" s="39">
        <v>62935.8246</v>
      </c>
      <c r="H305" s="39">
        <v>62030.774024999999</v>
      </c>
      <c r="I305" s="39">
        <v>55242.894712499983</v>
      </c>
      <c r="K305" s="1"/>
      <c r="L305" s="1"/>
      <c r="M305" s="1"/>
      <c r="N305" s="1"/>
      <c r="O305" s="1"/>
      <c r="P305" s="1"/>
      <c r="Q305" s="1"/>
      <c r="R305" s="1"/>
    </row>
    <row r="306" spans="1:18" ht="10.8" thickBot="1" x14ac:dyDescent="0.25">
      <c r="A306" s="14">
        <v>5</v>
      </c>
      <c r="B306" s="38" t="s">
        <v>51</v>
      </c>
      <c r="C306" s="39">
        <v>249733.86048</v>
      </c>
      <c r="D306" s="39">
        <v>118875.6</v>
      </c>
      <c r="E306" s="39">
        <v>91423.261440000002</v>
      </c>
      <c r="F306" s="39">
        <v>85058.63870130002</v>
      </c>
      <c r="G306" s="39">
        <v>57873.595229999992</v>
      </c>
      <c r="H306" s="39">
        <v>58480.190999999992</v>
      </c>
      <c r="I306" s="39">
        <v>75916.654875000007</v>
      </c>
      <c r="K306" s="1"/>
      <c r="L306" s="1"/>
      <c r="M306" s="1"/>
      <c r="N306" s="1"/>
      <c r="O306" s="1"/>
      <c r="P306" s="1"/>
      <c r="Q306" s="1"/>
      <c r="R306" s="1"/>
    </row>
    <row r="307" spans="1:18" ht="10.8" thickBot="1" x14ac:dyDescent="0.25">
      <c r="A307" s="14">
        <v>6</v>
      </c>
      <c r="B307" s="38" t="s">
        <v>52</v>
      </c>
      <c r="C307" s="39">
        <v>250352.01360000001</v>
      </c>
      <c r="D307" s="39">
        <v>118875.6</v>
      </c>
      <c r="E307" s="39">
        <v>91423.261440000002</v>
      </c>
      <c r="F307" s="39">
        <v>85058.63870130002</v>
      </c>
      <c r="G307" s="39">
        <v>57873.595229999992</v>
      </c>
      <c r="H307" s="39">
        <v>58480.190999999992</v>
      </c>
      <c r="I307" s="39">
        <v>75916.654875000007</v>
      </c>
      <c r="K307" s="1"/>
      <c r="L307" s="1"/>
      <c r="M307" s="1"/>
      <c r="N307" s="1"/>
      <c r="O307" s="1"/>
      <c r="P307" s="1"/>
      <c r="Q307" s="1"/>
      <c r="R307" s="1"/>
    </row>
    <row r="308" spans="1:18" ht="10.8" thickBot="1" x14ac:dyDescent="0.25">
      <c r="A308" s="14">
        <v>7</v>
      </c>
      <c r="B308" s="38" t="s">
        <v>53</v>
      </c>
      <c r="C308" s="39">
        <v>250970.16672000001</v>
      </c>
      <c r="D308" s="39">
        <v>118875.6</v>
      </c>
      <c r="E308" s="39">
        <v>91423.261440000002</v>
      </c>
      <c r="F308" s="39">
        <v>85058.63870130002</v>
      </c>
      <c r="G308" s="39">
        <v>61827.606819000001</v>
      </c>
      <c r="H308" s="39">
        <v>62030.774024999999</v>
      </c>
      <c r="I308" s="39">
        <v>79712.804070000013</v>
      </c>
      <c r="K308" s="1"/>
      <c r="L308" s="1"/>
      <c r="M308" s="1"/>
      <c r="N308" s="1"/>
      <c r="O308" s="1"/>
      <c r="P308" s="1"/>
      <c r="Q308" s="1"/>
      <c r="R308" s="1"/>
    </row>
    <row r="309" spans="1:18" ht="10.8" thickBot="1" x14ac:dyDescent="0.25">
      <c r="A309" s="14">
        <v>8</v>
      </c>
      <c r="B309" s="38" t="s">
        <v>54</v>
      </c>
      <c r="C309" s="39">
        <v>251588.31984000001</v>
      </c>
      <c r="D309" s="39">
        <v>118875.6</v>
      </c>
      <c r="E309" s="39">
        <v>102851.16911999999</v>
      </c>
      <c r="F309" s="39">
        <v>85058.63870130002</v>
      </c>
      <c r="G309" s="39">
        <v>62935.8246</v>
      </c>
      <c r="H309" s="39">
        <v>62030.774024999999</v>
      </c>
      <c r="I309" s="39">
        <v>87684.843959999998</v>
      </c>
      <c r="K309" s="1"/>
      <c r="L309" s="1"/>
      <c r="M309" s="1"/>
      <c r="N309" s="1"/>
      <c r="O309" s="1"/>
      <c r="P309" s="1"/>
      <c r="Q309" s="1"/>
      <c r="R309" s="1"/>
    </row>
    <row r="310" spans="1:18" ht="10.8" thickBot="1" x14ac:dyDescent="0.25">
      <c r="A310" s="14">
        <v>9</v>
      </c>
      <c r="B310" s="38" t="s">
        <v>55</v>
      </c>
      <c r="C310" s="39">
        <v>252206.47296000001</v>
      </c>
      <c r="D310" s="39">
        <v>124379.1</v>
      </c>
      <c r="E310" s="39">
        <v>100565.58758400001</v>
      </c>
      <c r="F310" s="39">
        <v>95268.760519499992</v>
      </c>
      <c r="G310" s="39">
        <v>64577.628720000001</v>
      </c>
      <c r="H310" s="39">
        <v>63868.722884999996</v>
      </c>
      <c r="I310" s="39">
        <v>86987.385404999994</v>
      </c>
      <c r="K310" s="1"/>
      <c r="L310" s="1"/>
      <c r="M310" s="1"/>
      <c r="N310" s="1"/>
      <c r="O310" s="1"/>
      <c r="P310" s="1"/>
      <c r="Q310" s="1"/>
      <c r="R310" s="1"/>
    </row>
    <row r="311" spans="1:18" ht="10.8" thickBot="1" x14ac:dyDescent="0.25">
      <c r="A311" s="14">
        <v>10</v>
      </c>
      <c r="B311" s="38" t="s">
        <v>56</v>
      </c>
      <c r="C311" s="39">
        <v>252824.62607999999</v>
      </c>
      <c r="D311" s="39">
        <v>124379.1</v>
      </c>
      <c r="E311" s="39">
        <v>100565.58758400001</v>
      </c>
      <c r="F311" s="39">
        <v>95268.760519499992</v>
      </c>
      <c r="G311" s="39">
        <v>64577.628720000001</v>
      </c>
      <c r="H311" s="39">
        <v>63868.722884999996</v>
      </c>
      <c r="I311" s="39">
        <v>86987.385404999994</v>
      </c>
      <c r="K311" s="1"/>
      <c r="L311" s="1"/>
      <c r="M311" s="1"/>
      <c r="N311" s="1"/>
      <c r="O311" s="1"/>
      <c r="P311" s="1"/>
      <c r="Q311" s="1"/>
      <c r="R311" s="1"/>
    </row>
    <row r="312" spans="1:18" ht="10.8" thickBot="1" x14ac:dyDescent="0.25">
      <c r="A312" s="14">
        <v>11</v>
      </c>
      <c r="B312" s="38" t="s">
        <v>57</v>
      </c>
      <c r="C312" s="39">
        <v>253442.77919999999</v>
      </c>
      <c r="D312" s="39">
        <v>124379.1</v>
      </c>
      <c r="E312" s="39">
        <v>109707.913728</v>
      </c>
      <c r="F312" s="39">
        <v>95268.760519499992</v>
      </c>
      <c r="G312" s="39">
        <v>74018.002410000001</v>
      </c>
      <c r="H312" s="39">
        <v>73517.954400000002</v>
      </c>
      <c r="I312" s="39">
        <v>91336.691384999998</v>
      </c>
      <c r="K312" s="1"/>
      <c r="L312" s="1"/>
      <c r="M312" s="1"/>
      <c r="N312" s="1"/>
      <c r="O312" s="1"/>
      <c r="P312" s="1"/>
      <c r="Q312" s="1"/>
      <c r="R312" s="1"/>
    </row>
    <row r="313" spans="1:18" ht="10.8" thickBot="1" x14ac:dyDescent="0.25">
      <c r="A313" s="14">
        <v>12</v>
      </c>
      <c r="B313" s="38" t="s">
        <v>58</v>
      </c>
      <c r="C313" s="39">
        <v>254060.93232000002</v>
      </c>
      <c r="D313" s="39">
        <v>124379.1</v>
      </c>
      <c r="E313" s="39">
        <v>114279.0768</v>
      </c>
      <c r="F313" s="39">
        <v>95268.760519499992</v>
      </c>
      <c r="G313" s="39">
        <v>74018.002410000001</v>
      </c>
      <c r="H313" s="39">
        <v>73517.954400000002</v>
      </c>
      <c r="I313" s="39">
        <v>100469.47446</v>
      </c>
      <c r="K313" s="1"/>
      <c r="L313" s="1"/>
      <c r="M313" s="1"/>
      <c r="N313" s="1"/>
      <c r="O313" s="1"/>
      <c r="P313" s="1"/>
      <c r="Q313" s="1"/>
      <c r="R313" s="1"/>
    </row>
    <row r="314" spans="1:18" ht="10.8" thickBot="1" x14ac:dyDescent="0.25">
      <c r="A314" s="14">
        <v>13</v>
      </c>
      <c r="B314" s="38" t="s">
        <v>59</v>
      </c>
      <c r="C314" s="39">
        <v>254679.08544000002</v>
      </c>
      <c r="D314" s="39">
        <v>124379.1</v>
      </c>
      <c r="E314" s="39">
        <v>114279.0768</v>
      </c>
      <c r="F314" s="39">
        <v>95268.760519499992</v>
      </c>
      <c r="G314" s="39">
        <v>74018.002410000001</v>
      </c>
      <c r="H314" s="39">
        <v>73517.954400000002</v>
      </c>
      <c r="I314" s="39">
        <v>110516.168745</v>
      </c>
      <c r="K314" s="1"/>
      <c r="L314" s="1"/>
      <c r="M314" s="1"/>
      <c r="N314" s="1"/>
      <c r="O314" s="1"/>
      <c r="P314" s="1"/>
      <c r="Q314" s="1"/>
      <c r="R314" s="1"/>
    </row>
    <row r="315" spans="1:18" ht="10.8" thickBot="1" x14ac:dyDescent="0.25">
      <c r="A315" s="14">
        <v>14</v>
      </c>
      <c r="B315" s="38" t="s">
        <v>60</v>
      </c>
      <c r="C315" s="39">
        <v>255297.23856000003</v>
      </c>
      <c r="D315" s="39">
        <v>118875.6</v>
      </c>
      <c r="E315" s="39">
        <v>73138.609152000005</v>
      </c>
      <c r="F315" s="39">
        <v>91925.996992499975</v>
      </c>
      <c r="G315" s="39">
        <v>74018.002410000001</v>
      </c>
      <c r="H315" s="39">
        <v>73517.954400000002</v>
      </c>
      <c r="I315" s="39">
        <v>88456.985010000004</v>
      </c>
      <c r="K315" s="1"/>
      <c r="L315" s="1"/>
      <c r="M315" s="1"/>
      <c r="N315" s="1"/>
      <c r="O315" s="1"/>
      <c r="P315" s="1"/>
      <c r="Q315" s="1"/>
      <c r="R315" s="1"/>
    </row>
    <row r="316" spans="1:18" ht="10.8" thickBot="1" x14ac:dyDescent="0.25">
      <c r="A316" s="14">
        <v>15</v>
      </c>
      <c r="B316" s="38" t="s">
        <v>61</v>
      </c>
      <c r="C316" s="39">
        <v>255915.39168</v>
      </c>
      <c r="D316" s="39">
        <v>118875.6</v>
      </c>
      <c r="E316" s="39">
        <v>82280.935295999981</v>
      </c>
      <c r="F316" s="39">
        <v>91925.996992499975</v>
      </c>
      <c r="G316" s="39">
        <v>74018.002410000001</v>
      </c>
      <c r="H316" s="39">
        <v>73517.954400000002</v>
      </c>
      <c r="I316" s="39">
        <v>92879.707679999992</v>
      </c>
      <c r="K316" s="1"/>
      <c r="L316" s="1"/>
      <c r="M316" s="1"/>
      <c r="N316" s="1"/>
      <c r="O316" s="1"/>
      <c r="P316" s="1"/>
      <c r="Q316" s="1"/>
      <c r="R316" s="1"/>
    </row>
    <row r="317" spans="1:18" ht="10.8" thickBot="1" x14ac:dyDescent="0.25">
      <c r="A317" s="14">
        <v>16</v>
      </c>
      <c r="B317" s="38" t="s">
        <v>62</v>
      </c>
      <c r="C317" s="39">
        <v>256533.5448</v>
      </c>
      <c r="D317" s="39">
        <v>124379.1</v>
      </c>
      <c r="E317" s="39">
        <v>79995.353759999984</v>
      </c>
      <c r="F317" s="39">
        <v>91925.996992499975</v>
      </c>
      <c r="G317" s="39">
        <v>68134.870979999992</v>
      </c>
      <c r="H317" s="39">
        <v>67043.361825</v>
      </c>
      <c r="I317" s="39">
        <v>75916.654875000007</v>
      </c>
      <c r="K317" s="1"/>
      <c r="L317" s="1"/>
      <c r="M317" s="1"/>
      <c r="N317" s="1"/>
      <c r="O317" s="1"/>
      <c r="P317" s="1"/>
      <c r="Q317" s="1"/>
      <c r="R317" s="1"/>
    </row>
    <row r="318" spans="1:18" ht="10.8" thickBot="1" x14ac:dyDescent="0.25">
      <c r="A318" s="14">
        <v>17</v>
      </c>
      <c r="B318" s="38" t="s">
        <v>63</v>
      </c>
      <c r="C318" s="39">
        <v>257151.69792000001</v>
      </c>
      <c r="D318" s="39">
        <v>124379.1</v>
      </c>
      <c r="E318" s="39">
        <v>79995.353759999984</v>
      </c>
      <c r="F318" s="39">
        <v>91925.996992499975</v>
      </c>
      <c r="G318" s="39">
        <v>68134.870979999992</v>
      </c>
      <c r="H318" s="39">
        <v>67043.361825</v>
      </c>
      <c r="I318" s="39">
        <v>75916.654875000007</v>
      </c>
      <c r="K318" s="1"/>
      <c r="L318" s="1"/>
      <c r="M318" s="1"/>
      <c r="N318" s="1"/>
      <c r="O318" s="1"/>
      <c r="P318" s="1"/>
      <c r="Q318" s="1"/>
      <c r="R318" s="1"/>
    </row>
    <row r="319" spans="1:18" ht="10.8" thickBot="1" x14ac:dyDescent="0.25">
      <c r="A319" s="14">
        <v>18</v>
      </c>
      <c r="B319" s="38" t="s">
        <v>64</v>
      </c>
      <c r="C319" s="39">
        <v>257769.85104000001</v>
      </c>
      <c r="D319" s="39">
        <v>124379.1</v>
      </c>
      <c r="E319" s="39">
        <v>79995.353759999984</v>
      </c>
      <c r="F319" s="39">
        <v>91925.996992499975</v>
      </c>
      <c r="G319" s="39">
        <v>78806.597760000004</v>
      </c>
      <c r="H319" s="39">
        <v>77277.395250000001</v>
      </c>
      <c r="I319" s="39">
        <v>79712.804070000013</v>
      </c>
      <c r="K319" s="1"/>
      <c r="L319" s="1"/>
      <c r="M319" s="1"/>
      <c r="N319" s="1"/>
      <c r="O319" s="1"/>
      <c r="P319" s="1"/>
      <c r="Q319" s="1"/>
      <c r="R319" s="1"/>
    </row>
    <row r="320" spans="1:18" ht="10.8" thickBot="1" x14ac:dyDescent="0.25">
      <c r="A320" s="14">
        <v>19</v>
      </c>
      <c r="B320" s="38" t="s">
        <v>65</v>
      </c>
      <c r="C320" s="39">
        <v>258388.00416000001</v>
      </c>
      <c r="D320" s="39">
        <v>124379.1</v>
      </c>
      <c r="E320" s="39">
        <v>79995.353759999984</v>
      </c>
      <c r="F320" s="39">
        <v>91925.996992499975</v>
      </c>
      <c r="G320" s="39">
        <v>78806.597760000004</v>
      </c>
      <c r="H320" s="39">
        <v>77277.395250000001</v>
      </c>
      <c r="I320" s="39">
        <v>87684.843959999998</v>
      </c>
      <c r="K320" s="1"/>
      <c r="L320" s="1"/>
      <c r="M320" s="1"/>
      <c r="N320" s="1"/>
      <c r="O320" s="1"/>
      <c r="P320" s="1"/>
      <c r="Q320" s="1"/>
      <c r="R320" s="1"/>
    </row>
    <row r="321" spans="1:18" ht="10.8" thickBot="1" x14ac:dyDescent="0.25">
      <c r="A321" s="14">
        <v>20</v>
      </c>
      <c r="B321" s="38" t="s">
        <v>66</v>
      </c>
      <c r="C321" s="39">
        <v>259006.15727999998</v>
      </c>
      <c r="D321" s="39">
        <v>118875.6</v>
      </c>
      <c r="E321" s="39">
        <v>102851.16911999999</v>
      </c>
      <c r="F321" s="39">
        <v>91925.996992499975</v>
      </c>
      <c r="G321" s="39">
        <v>78806.597760000004</v>
      </c>
      <c r="H321" s="39">
        <v>77277.395250000001</v>
      </c>
      <c r="I321" s="39">
        <v>86987.385404999994</v>
      </c>
      <c r="K321" s="1"/>
      <c r="L321" s="1"/>
      <c r="M321" s="1"/>
      <c r="N321" s="1"/>
      <c r="O321" s="1"/>
      <c r="P321" s="1"/>
      <c r="Q321" s="1"/>
      <c r="R321" s="1"/>
    </row>
    <row r="322" spans="1:18" ht="10.8" thickBot="1" x14ac:dyDescent="0.25">
      <c r="A322" s="14">
        <v>21</v>
      </c>
      <c r="B322" s="38" t="s">
        <v>67</v>
      </c>
      <c r="C322" s="39">
        <v>259624.31040000002</v>
      </c>
      <c r="D322" s="39">
        <v>118875.6</v>
      </c>
      <c r="E322" s="39">
        <v>102851.16911999999</v>
      </c>
      <c r="F322" s="39">
        <v>91925.996992499975</v>
      </c>
      <c r="G322" s="39">
        <v>78806.597760000004</v>
      </c>
      <c r="H322" s="39">
        <v>77277.395250000001</v>
      </c>
      <c r="I322" s="39">
        <v>91336.691384999998</v>
      </c>
      <c r="K322" s="1"/>
      <c r="L322" s="1"/>
      <c r="M322" s="1"/>
      <c r="N322" s="1"/>
      <c r="O322" s="1"/>
      <c r="P322" s="1"/>
      <c r="Q322" s="1"/>
      <c r="R322" s="1"/>
    </row>
    <row r="323" spans="1:18" ht="10.8" thickBot="1" x14ac:dyDescent="0.25">
      <c r="A323" s="14">
        <v>22</v>
      </c>
      <c r="B323" s="38" t="s">
        <v>68</v>
      </c>
      <c r="C323" s="39">
        <v>260242.46352000002</v>
      </c>
      <c r="D323" s="39">
        <v>124379.1</v>
      </c>
      <c r="E323" s="39">
        <v>105136.750656</v>
      </c>
      <c r="F323" s="39">
        <v>91925.996992499975</v>
      </c>
      <c r="G323" s="39">
        <v>85510.631250000006</v>
      </c>
      <c r="H323" s="39">
        <v>85005.134774999999</v>
      </c>
      <c r="I323" s="39">
        <v>86987.385404999994</v>
      </c>
      <c r="K323" s="1"/>
      <c r="L323" s="1"/>
      <c r="M323" s="1"/>
      <c r="N323" s="1"/>
      <c r="O323" s="1"/>
      <c r="P323" s="1"/>
      <c r="Q323" s="1"/>
      <c r="R323" s="1"/>
    </row>
    <row r="324" spans="1:18" ht="10.8" thickBot="1" x14ac:dyDescent="0.25">
      <c r="A324" s="14">
        <v>23</v>
      </c>
      <c r="B324" s="38" t="s">
        <v>69</v>
      </c>
      <c r="C324" s="39">
        <v>260860.61664000002</v>
      </c>
      <c r="D324" s="39">
        <v>124379.1</v>
      </c>
      <c r="E324" s="39">
        <v>105136.750656</v>
      </c>
      <c r="F324" s="39">
        <v>91925.996992499975</v>
      </c>
      <c r="G324" s="39">
        <v>85510.631250000006</v>
      </c>
      <c r="H324" s="39">
        <v>85005.134774999999</v>
      </c>
      <c r="I324" s="39">
        <v>86987.385404999994</v>
      </c>
      <c r="K324" s="1"/>
      <c r="L324" s="1"/>
      <c r="M324" s="1"/>
      <c r="N324" s="1"/>
      <c r="O324" s="1"/>
      <c r="P324" s="1"/>
      <c r="Q324" s="1"/>
      <c r="R324" s="1"/>
    </row>
    <row r="325" spans="1:18" ht="10.8" thickBot="1" x14ac:dyDescent="0.25">
      <c r="A325" s="14">
        <v>24</v>
      </c>
      <c r="B325" s="38" t="s">
        <v>70</v>
      </c>
      <c r="C325" s="39">
        <v>261478.76976000002</v>
      </c>
      <c r="D325" s="39">
        <v>124379.1</v>
      </c>
      <c r="E325" s="39">
        <v>105136.750656</v>
      </c>
      <c r="F325" s="39">
        <v>91925.996992499975</v>
      </c>
      <c r="G325" s="39">
        <v>85510.631250000006</v>
      </c>
      <c r="H325" s="39">
        <v>85005.134774999999</v>
      </c>
      <c r="I325" s="39">
        <v>91336.691384999998</v>
      </c>
      <c r="K325" s="1"/>
      <c r="L325" s="1"/>
      <c r="M325" s="1"/>
      <c r="N325" s="1"/>
      <c r="O325" s="1"/>
      <c r="P325" s="1"/>
      <c r="Q325" s="1"/>
      <c r="R325" s="1"/>
    </row>
    <row r="326" spans="1:18" ht="10.8" thickBot="1" x14ac:dyDescent="0.25">
      <c r="A326" s="14">
        <v>25</v>
      </c>
      <c r="B326" s="38" t="s">
        <v>71</v>
      </c>
      <c r="C326" s="39">
        <v>262096.92288</v>
      </c>
      <c r="D326" s="39">
        <v>124379.1</v>
      </c>
      <c r="E326" s="39">
        <v>105136.750656</v>
      </c>
      <c r="F326" s="39">
        <v>91925.996992499975</v>
      </c>
      <c r="G326" s="39">
        <v>93582.834839999996</v>
      </c>
      <c r="H326" s="39">
        <v>93359.447775000008</v>
      </c>
      <c r="I326" s="39">
        <v>100469.47446</v>
      </c>
      <c r="K326" s="1"/>
      <c r="L326" s="1"/>
      <c r="M326" s="1"/>
      <c r="N326" s="1"/>
      <c r="O326" s="1"/>
      <c r="P326" s="1"/>
      <c r="Q326" s="1"/>
      <c r="R326" s="1"/>
    </row>
    <row r="327" spans="1:18" ht="10.8" thickBot="1" x14ac:dyDescent="0.25">
      <c r="A327" s="14">
        <v>26</v>
      </c>
      <c r="B327" s="38" t="s">
        <v>72</v>
      </c>
      <c r="C327" s="39">
        <v>262715.076</v>
      </c>
      <c r="D327" s="39">
        <v>124379.1</v>
      </c>
      <c r="E327" s="39">
        <v>114279.0768</v>
      </c>
      <c r="F327" s="39">
        <v>91925.996992499975</v>
      </c>
      <c r="G327" s="39">
        <v>93582.834839999996</v>
      </c>
      <c r="H327" s="39">
        <v>93359.447775000008</v>
      </c>
      <c r="I327" s="39">
        <v>110516.168745</v>
      </c>
      <c r="K327" s="1"/>
      <c r="L327" s="1"/>
      <c r="M327" s="1"/>
      <c r="N327" s="1"/>
      <c r="O327" s="1"/>
      <c r="P327" s="1"/>
      <c r="Q327" s="1"/>
      <c r="R327" s="1"/>
    </row>
    <row r="328" spans="1:18" ht="10.8" thickBot="1" x14ac:dyDescent="0.25">
      <c r="A328" s="14">
        <v>27</v>
      </c>
      <c r="B328" s="38" t="s">
        <v>32</v>
      </c>
      <c r="C328" s="39">
        <v>370891.87200000003</v>
      </c>
      <c r="D328" s="39">
        <v>154098</v>
      </c>
      <c r="E328" s="39">
        <v>86394.982060799986</v>
      </c>
      <c r="F328" s="39">
        <v>143657.86050000001</v>
      </c>
      <c r="G328" s="39">
        <v>199643.38099199999</v>
      </c>
      <c r="H328" s="39">
        <v>214306.29</v>
      </c>
      <c r="I328" s="39">
        <v>113922.45</v>
      </c>
      <c r="K328" s="1"/>
      <c r="L328" s="1"/>
      <c r="M328" s="1"/>
      <c r="N328" s="1"/>
      <c r="O328" s="1"/>
      <c r="P328" s="1"/>
      <c r="Q328" s="1"/>
      <c r="R328" s="1"/>
    </row>
    <row r="329" spans="1:18" ht="10.8" thickBot="1" x14ac:dyDescent="0.25">
      <c r="A329" s="14">
        <v>28</v>
      </c>
      <c r="B329" s="38" t="s">
        <v>33</v>
      </c>
      <c r="C329" s="39">
        <v>479068.66800000001</v>
      </c>
      <c r="D329" s="39">
        <v>209133</v>
      </c>
      <c r="E329" s="39">
        <v>265127.45817599999</v>
      </c>
      <c r="F329" s="39">
        <v>205720.83000000002</v>
      </c>
      <c r="G329" s="39">
        <v>374331.33935999998</v>
      </c>
      <c r="H329" s="39">
        <v>389647.8</v>
      </c>
      <c r="I329" s="39">
        <v>281008.71000000002</v>
      </c>
      <c r="K329" s="1"/>
      <c r="L329" s="1"/>
      <c r="M329" s="1"/>
      <c r="N329" s="1"/>
      <c r="O329" s="1"/>
      <c r="P329" s="1"/>
      <c r="Q329" s="1"/>
      <c r="R329" s="1"/>
    </row>
    <row r="330" spans="1:18" ht="10.8" thickBot="1" x14ac:dyDescent="0.25">
      <c r="A330" s="14">
        <v>29</v>
      </c>
      <c r="B330" s="38" t="s">
        <v>73</v>
      </c>
      <c r="C330" s="39">
        <v>689889.78957599995</v>
      </c>
      <c r="D330" s="39">
        <v>396252</v>
      </c>
      <c r="E330" s="39">
        <v>411404.67647999997</v>
      </c>
      <c r="F330" s="39">
        <v>254261.70000000004</v>
      </c>
      <c r="G330" s="39">
        <v>540700.82351999998</v>
      </c>
      <c r="H330" s="39">
        <v>545506.92000000004</v>
      </c>
      <c r="I330" s="39">
        <v>440500.14</v>
      </c>
      <c r="K330" s="1"/>
      <c r="L330" s="1"/>
      <c r="M330" s="1"/>
      <c r="N330" s="1"/>
      <c r="O330" s="1"/>
      <c r="P330" s="1"/>
      <c r="Q330" s="1"/>
      <c r="R330" s="1"/>
    </row>
    <row r="331" spans="1:18" ht="10.8" thickBot="1" x14ac:dyDescent="0.25">
      <c r="A331" s="14">
        <v>30</v>
      </c>
      <c r="B331" s="38" t="s">
        <v>74</v>
      </c>
      <c r="C331" s="39">
        <v>736251.27357599989</v>
      </c>
      <c r="D331" s="39">
        <v>475502.4</v>
      </c>
      <c r="E331" s="39">
        <v>457116.30719999998</v>
      </c>
      <c r="F331" s="39">
        <v>345069.45</v>
      </c>
      <c r="G331" s="39">
        <v>582293.19455999997</v>
      </c>
      <c r="H331" s="39">
        <v>584471.69999999995</v>
      </c>
      <c r="I331" s="39">
        <v>516448.44</v>
      </c>
      <c r="K331" s="1"/>
      <c r="L331" s="1"/>
      <c r="M331" s="1"/>
      <c r="N331" s="1"/>
      <c r="O331" s="1"/>
      <c r="P331" s="1"/>
      <c r="Q331" s="1"/>
      <c r="R331" s="1"/>
    </row>
    <row r="332" spans="1:18" ht="10.8" thickBot="1" x14ac:dyDescent="0.25">
      <c r="A332" s="14">
        <v>31</v>
      </c>
      <c r="B332" s="38" t="s">
        <v>75</v>
      </c>
      <c r="C332" s="39">
        <v>952604.86557599995</v>
      </c>
      <c r="D332" s="39">
        <v>550350</v>
      </c>
      <c r="E332" s="39">
        <v>548539.56863999995</v>
      </c>
      <c r="F332" s="39">
        <v>417715.65000000008</v>
      </c>
      <c r="G332" s="39">
        <v>665477.93664000009</v>
      </c>
      <c r="H332" s="39">
        <v>675389.52</v>
      </c>
      <c r="I332" s="39">
        <v>592396.74</v>
      </c>
      <c r="K332" s="1"/>
      <c r="L332" s="1"/>
      <c r="M332" s="1"/>
      <c r="N332" s="1"/>
      <c r="O332" s="1"/>
      <c r="P332" s="1"/>
      <c r="Q332" s="1"/>
      <c r="R332" s="1"/>
    </row>
    <row r="333" spans="1:18" ht="10.8" thickBot="1" x14ac:dyDescent="0.25">
      <c r="A333" s="14">
        <v>32</v>
      </c>
      <c r="B333" s="38" t="s">
        <v>34</v>
      </c>
      <c r="C333" s="39">
        <v>578591.32031999994</v>
      </c>
      <c r="D333" s="39">
        <v>286182</v>
      </c>
      <c r="E333" s="39">
        <v>365693.04576000001</v>
      </c>
      <c r="F333" s="39">
        <v>214636.5</v>
      </c>
      <c r="G333" s="39">
        <v>540700.82351999998</v>
      </c>
      <c r="H333" s="39">
        <v>545506.92000000004</v>
      </c>
      <c r="I333" s="39">
        <v>410120.82</v>
      </c>
      <c r="K333" s="1"/>
      <c r="L333" s="1"/>
      <c r="M333" s="1"/>
      <c r="N333" s="1"/>
      <c r="O333" s="1"/>
      <c r="P333" s="1"/>
      <c r="Q333" s="1"/>
      <c r="R333" s="1"/>
    </row>
    <row r="334" spans="1:18" s="68" customFormat="1" ht="15" customHeight="1" thickBot="1" x14ac:dyDescent="0.3">
      <c r="A334" s="64"/>
      <c r="B334" s="65" t="s">
        <v>77</v>
      </c>
      <c r="C334" s="66"/>
      <c r="D334" s="66"/>
      <c r="E334" s="66"/>
      <c r="F334" s="66"/>
      <c r="G334" s="67"/>
      <c r="H334" s="67"/>
      <c r="I334" s="67"/>
    </row>
    <row r="335" spans="1:18" x14ac:dyDescent="0.2">
      <c r="A335" s="14"/>
      <c r="B335" s="15"/>
      <c r="C335" s="16"/>
      <c r="D335" s="16"/>
      <c r="E335" s="16"/>
      <c r="F335" s="16"/>
      <c r="G335" s="51"/>
      <c r="H335" s="51"/>
      <c r="I335" s="107"/>
      <c r="K335" s="1"/>
      <c r="L335" s="1"/>
      <c r="M335" s="1"/>
      <c r="N335" s="1"/>
      <c r="O335" s="1"/>
      <c r="P335" s="1"/>
      <c r="Q335" s="1"/>
      <c r="R335" s="1"/>
    </row>
    <row r="336" spans="1:18" x14ac:dyDescent="0.2">
      <c r="A336" s="14"/>
      <c r="B336" s="15"/>
      <c r="C336" s="16"/>
      <c r="D336" s="16"/>
      <c r="E336" s="16"/>
      <c r="F336" s="16"/>
      <c r="G336" s="51"/>
      <c r="H336" s="51"/>
      <c r="I336" s="107"/>
      <c r="K336" s="1"/>
      <c r="L336" s="1"/>
      <c r="M336" s="1"/>
      <c r="N336" s="1"/>
      <c r="O336" s="1"/>
      <c r="P336" s="1"/>
      <c r="Q336" s="1"/>
      <c r="R336" s="1"/>
    </row>
    <row r="337" spans="1:18" ht="13.2" x14ac:dyDescent="0.25">
      <c r="A337" s="142" t="s">
        <v>6</v>
      </c>
      <c r="B337" s="56" t="s">
        <v>86</v>
      </c>
      <c r="C337" s="57"/>
      <c r="D337" s="58"/>
      <c r="E337" s="50"/>
      <c r="F337" s="58"/>
      <c r="G337" s="52"/>
      <c r="H337" s="52"/>
      <c r="I337" s="52"/>
      <c r="K337" s="1"/>
      <c r="L337" s="1"/>
      <c r="M337" s="1"/>
      <c r="N337" s="1"/>
      <c r="O337" s="1"/>
      <c r="P337" s="1"/>
      <c r="Q337" s="1"/>
      <c r="R337" s="1"/>
    </row>
    <row r="338" spans="1:18" ht="51" x14ac:dyDescent="0.2">
      <c r="A338" s="142"/>
      <c r="B338" s="48" t="s">
        <v>46</v>
      </c>
      <c r="C338" s="87" t="s">
        <v>98</v>
      </c>
      <c r="D338" s="87" t="s">
        <v>99</v>
      </c>
      <c r="E338" s="87" t="s">
        <v>100</v>
      </c>
      <c r="F338" s="87" t="s">
        <v>101</v>
      </c>
      <c r="G338" s="87" t="s">
        <v>103</v>
      </c>
      <c r="H338" s="87" t="s">
        <v>105</v>
      </c>
      <c r="I338" s="87" t="s">
        <v>108</v>
      </c>
      <c r="K338" s="1"/>
      <c r="L338" s="1"/>
      <c r="M338" s="1"/>
      <c r="N338" s="1"/>
      <c r="O338" s="1"/>
      <c r="P338" s="1"/>
      <c r="Q338" s="1"/>
      <c r="R338" s="1"/>
    </row>
    <row r="339" spans="1:18" ht="11.25" customHeight="1" x14ac:dyDescent="0.2">
      <c r="A339" s="142"/>
      <c r="B339" s="143" t="s">
        <v>31</v>
      </c>
      <c r="C339" s="140" t="s">
        <v>92</v>
      </c>
      <c r="D339" s="130" t="s">
        <v>92</v>
      </c>
      <c r="E339" s="130" t="s">
        <v>92</v>
      </c>
      <c r="F339" s="130" t="s">
        <v>92</v>
      </c>
      <c r="G339" s="130" t="s">
        <v>92</v>
      </c>
      <c r="H339" s="130" t="s">
        <v>92</v>
      </c>
      <c r="I339" s="130" t="s">
        <v>92</v>
      </c>
      <c r="K339" s="1"/>
      <c r="L339" s="1"/>
      <c r="M339" s="1"/>
      <c r="N339" s="1"/>
      <c r="O339" s="1"/>
      <c r="P339" s="1"/>
      <c r="Q339" s="1"/>
      <c r="R339" s="1"/>
    </row>
    <row r="340" spans="1:18" ht="10.8" thickBot="1" x14ac:dyDescent="0.25">
      <c r="A340" s="142"/>
      <c r="B340" s="144"/>
      <c r="C340" s="141"/>
      <c r="D340" s="131"/>
      <c r="E340" s="131"/>
      <c r="F340" s="131"/>
      <c r="G340" s="131"/>
      <c r="H340" s="131"/>
      <c r="I340" s="131"/>
      <c r="K340" s="1"/>
      <c r="L340" s="1"/>
      <c r="M340" s="1"/>
      <c r="N340" s="1"/>
      <c r="O340" s="1"/>
      <c r="P340" s="1"/>
      <c r="Q340" s="1"/>
      <c r="R340" s="1"/>
    </row>
    <row r="341" spans="1:18" ht="10.8" thickBot="1" x14ac:dyDescent="0.25">
      <c r="A341" s="14">
        <v>1</v>
      </c>
      <c r="B341" s="38" t="s">
        <v>47</v>
      </c>
      <c r="C341" s="39">
        <v>2596243.1039999998</v>
      </c>
      <c r="D341" s="39">
        <v>1882197</v>
      </c>
      <c r="E341" s="39">
        <v>708530.27616000001</v>
      </c>
      <c r="F341" s="39">
        <v>881516.80108619994</v>
      </c>
      <c r="G341" s="39">
        <v>537763.49550000008</v>
      </c>
      <c r="H341" s="39">
        <v>541849.84425000008</v>
      </c>
      <c r="I341" s="39">
        <v>349362.18</v>
      </c>
      <c r="K341" s="1"/>
      <c r="L341" s="1"/>
      <c r="M341" s="1"/>
      <c r="N341" s="1"/>
      <c r="O341" s="1"/>
      <c r="P341" s="1"/>
      <c r="Q341" s="1"/>
      <c r="R341" s="1"/>
    </row>
    <row r="342" spans="1:18" ht="10.8" thickBot="1" x14ac:dyDescent="0.25">
      <c r="A342" s="14">
        <v>2</v>
      </c>
      <c r="B342" s="38" t="s">
        <v>48</v>
      </c>
      <c r="C342" s="39">
        <v>2603660.9414400002</v>
      </c>
      <c r="D342" s="39">
        <v>1882197</v>
      </c>
      <c r="E342" s="39">
        <v>708530.27616000001</v>
      </c>
      <c r="F342" s="39">
        <v>881516.80108619994</v>
      </c>
      <c r="G342" s="39">
        <v>537763.49550000008</v>
      </c>
      <c r="H342" s="39">
        <v>541849.84425000008</v>
      </c>
      <c r="I342" s="39">
        <v>349362.18</v>
      </c>
      <c r="K342" s="1"/>
      <c r="L342" s="1"/>
      <c r="M342" s="1"/>
      <c r="N342" s="1"/>
      <c r="O342" s="1"/>
      <c r="P342" s="1"/>
      <c r="Q342" s="1"/>
      <c r="R342" s="1"/>
    </row>
    <row r="343" spans="1:18" ht="10.8" thickBot="1" x14ac:dyDescent="0.25">
      <c r="A343" s="14">
        <v>3</v>
      </c>
      <c r="B343" s="38" t="s">
        <v>49</v>
      </c>
      <c r="C343" s="39">
        <v>2611078.7788800001</v>
      </c>
      <c r="D343" s="39">
        <v>1882197</v>
      </c>
      <c r="E343" s="39">
        <v>708530.27616000001</v>
      </c>
      <c r="F343" s="39">
        <v>881516.80108619994</v>
      </c>
      <c r="G343" s="39">
        <v>537763.49550000008</v>
      </c>
      <c r="H343" s="39">
        <v>541849.84425000008</v>
      </c>
      <c r="I343" s="39">
        <v>349362.18</v>
      </c>
      <c r="K343" s="1"/>
      <c r="L343" s="1"/>
      <c r="M343" s="1"/>
      <c r="N343" s="1"/>
      <c r="O343" s="1"/>
      <c r="P343" s="1"/>
      <c r="Q343" s="1"/>
      <c r="R343" s="1"/>
    </row>
    <row r="344" spans="1:18" ht="10.8" thickBot="1" x14ac:dyDescent="0.25">
      <c r="A344" s="14">
        <v>4</v>
      </c>
      <c r="B344" s="38" t="s">
        <v>50</v>
      </c>
      <c r="C344" s="39">
        <v>2618496.61632</v>
      </c>
      <c r="D344" s="39">
        <v>1882197</v>
      </c>
      <c r="E344" s="39">
        <v>765669.81456000009</v>
      </c>
      <c r="F344" s="39">
        <v>881516.80108619994</v>
      </c>
      <c r="G344" s="39">
        <v>584801.91</v>
      </c>
      <c r="H344" s="39">
        <v>596034.82867500011</v>
      </c>
      <c r="I344" s="39">
        <v>384298.39799999993</v>
      </c>
      <c r="K344" s="1"/>
      <c r="L344" s="1"/>
      <c r="M344" s="1"/>
      <c r="N344" s="1"/>
      <c r="O344" s="1"/>
      <c r="P344" s="1"/>
      <c r="Q344" s="1"/>
      <c r="R344" s="1"/>
    </row>
    <row r="345" spans="1:18" ht="10.8" thickBot="1" x14ac:dyDescent="0.25">
      <c r="A345" s="14">
        <v>5</v>
      </c>
      <c r="B345" s="38" t="s">
        <v>51</v>
      </c>
      <c r="C345" s="39">
        <v>2625914.4537600004</v>
      </c>
      <c r="D345" s="39">
        <v>1882197</v>
      </c>
      <c r="E345" s="39">
        <v>708530.27616000001</v>
      </c>
      <c r="F345" s="39">
        <v>881516.80108619994</v>
      </c>
      <c r="G345" s="39">
        <v>537763.49550000008</v>
      </c>
      <c r="H345" s="39">
        <v>561918.35700000008</v>
      </c>
      <c r="I345" s="39">
        <v>528119.16209999996</v>
      </c>
      <c r="K345" s="1"/>
      <c r="L345" s="1"/>
      <c r="M345" s="1"/>
      <c r="N345" s="1"/>
      <c r="O345" s="1"/>
      <c r="P345" s="1"/>
      <c r="Q345" s="1"/>
      <c r="R345" s="1"/>
    </row>
    <row r="346" spans="1:18" ht="10.8" thickBot="1" x14ac:dyDescent="0.25">
      <c r="A346" s="14">
        <v>6</v>
      </c>
      <c r="B346" s="38" t="s">
        <v>52</v>
      </c>
      <c r="C346" s="39">
        <v>2633332.2911999999</v>
      </c>
      <c r="D346" s="39">
        <v>1882197</v>
      </c>
      <c r="E346" s="39">
        <v>708530.27616000001</v>
      </c>
      <c r="F346" s="39">
        <v>881516.80108619994</v>
      </c>
      <c r="G346" s="39">
        <v>537763.49550000008</v>
      </c>
      <c r="H346" s="39">
        <v>561918.35700000008</v>
      </c>
      <c r="I346" s="39">
        <v>528119.16209999996</v>
      </c>
      <c r="K346" s="1"/>
      <c r="L346" s="1"/>
      <c r="M346" s="1"/>
      <c r="N346" s="1"/>
      <c r="O346" s="1"/>
      <c r="P346" s="1"/>
      <c r="Q346" s="1"/>
      <c r="R346" s="1"/>
    </row>
    <row r="347" spans="1:18" ht="10.8" thickBot="1" x14ac:dyDescent="0.25">
      <c r="A347" s="14">
        <v>7</v>
      </c>
      <c r="B347" s="38" t="s">
        <v>53</v>
      </c>
      <c r="C347" s="39">
        <v>2640750.1286400002</v>
      </c>
      <c r="D347" s="39">
        <v>1882197</v>
      </c>
      <c r="E347" s="39">
        <v>708530.27616000001</v>
      </c>
      <c r="F347" s="39">
        <v>881516.80108619994</v>
      </c>
      <c r="G347" s="39">
        <v>574504.31115000008</v>
      </c>
      <c r="H347" s="39">
        <v>596034.82867500011</v>
      </c>
      <c r="I347" s="39">
        <v>554525.12020500004</v>
      </c>
      <c r="K347" s="1"/>
      <c r="L347" s="1"/>
      <c r="M347" s="1"/>
      <c r="N347" s="1"/>
      <c r="O347" s="1"/>
      <c r="P347" s="1"/>
      <c r="Q347" s="1"/>
      <c r="R347" s="1"/>
    </row>
    <row r="348" spans="1:18" ht="10.8" thickBot="1" x14ac:dyDescent="0.25">
      <c r="A348" s="14">
        <v>8</v>
      </c>
      <c r="B348" s="38" t="s">
        <v>54</v>
      </c>
      <c r="C348" s="39">
        <v>2648167.9660800002</v>
      </c>
      <c r="D348" s="39">
        <v>1882197</v>
      </c>
      <c r="E348" s="39">
        <v>765669.81456000009</v>
      </c>
      <c r="F348" s="39">
        <v>881516.80108619994</v>
      </c>
      <c r="G348" s="39">
        <v>584801.91</v>
      </c>
      <c r="H348" s="39">
        <v>596034.82867500011</v>
      </c>
      <c r="I348" s="39">
        <v>609977.50564500003</v>
      </c>
      <c r="K348" s="1"/>
      <c r="L348" s="1"/>
      <c r="M348" s="1"/>
      <c r="N348" s="1"/>
      <c r="O348" s="1"/>
      <c r="P348" s="1"/>
      <c r="Q348" s="1"/>
      <c r="R348" s="1"/>
    </row>
    <row r="349" spans="1:18" ht="10.8" thickBot="1" x14ac:dyDescent="0.25">
      <c r="A349" s="14">
        <v>9</v>
      </c>
      <c r="B349" s="38" t="s">
        <v>55</v>
      </c>
      <c r="C349" s="39">
        <v>2655585.8035200001</v>
      </c>
      <c r="D349" s="39">
        <v>1976306.85</v>
      </c>
      <c r="E349" s="39">
        <v>799953.53759999992</v>
      </c>
      <c r="F349" s="39">
        <v>905053.22493524989</v>
      </c>
      <c r="G349" s="39">
        <v>600057.61199999996</v>
      </c>
      <c r="H349" s="39">
        <v>613695.11989500013</v>
      </c>
      <c r="I349" s="39">
        <v>605125.67508000007</v>
      </c>
      <c r="K349" s="1"/>
      <c r="L349" s="1"/>
      <c r="M349" s="1"/>
      <c r="N349" s="1"/>
      <c r="O349" s="1"/>
      <c r="P349" s="1"/>
      <c r="Q349" s="1"/>
      <c r="R349" s="1"/>
    </row>
    <row r="350" spans="1:18" ht="10.8" thickBot="1" x14ac:dyDescent="0.25">
      <c r="A350" s="14">
        <v>10</v>
      </c>
      <c r="B350" s="38" t="s">
        <v>56</v>
      </c>
      <c r="C350" s="39">
        <v>2663003.6409600005</v>
      </c>
      <c r="D350" s="39">
        <v>1976306.85</v>
      </c>
      <c r="E350" s="39">
        <v>799953.53759999992</v>
      </c>
      <c r="F350" s="39">
        <v>905053.22493524989</v>
      </c>
      <c r="G350" s="39">
        <v>600057.61199999996</v>
      </c>
      <c r="H350" s="39">
        <v>613695.11989500013</v>
      </c>
      <c r="I350" s="39">
        <v>605125.67508000007</v>
      </c>
      <c r="K350" s="1"/>
      <c r="L350" s="1"/>
      <c r="M350" s="1"/>
      <c r="N350" s="1"/>
      <c r="O350" s="1"/>
      <c r="P350" s="1"/>
      <c r="Q350" s="1"/>
      <c r="R350" s="1"/>
    </row>
    <row r="351" spans="1:18" ht="10.8" thickBot="1" x14ac:dyDescent="0.25">
      <c r="A351" s="14">
        <v>11</v>
      </c>
      <c r="B351" s="38" t="s">
        <v>57</v>
      </c>
      <c r="C351" s="39">
        <v>2670421.4783999999</v>
      </c>
      <c r="D351" s="39">
        <v>1976306.85</v>
      </c>
      <c r="E351" s="39">
        <v>914232.61439999996</v>
      </c>
      <c r="F351" s="39">
        <v>905053.22493524989</v>
      </c>
      <c r="G351" s="39">
        <v>687777.89850000001</v>
      </c>
      <c r="H351" s="39">
        <v>706411.64879999997</v>
      </c>
      <c r="I351" s="39">
        <v>635382.21199500002</v>
      </c>
      <c r="K351" s="1"/>
      <c r="L351" s="1"/>
      <c r="M351" s="1"/>
      <c r="N351" s="1"/>
      <c r="O351" s="1"/>
      <c r="P351" s="1"/>
      <c r="Q351" s="1"/>
      <c r="R351" s="1"/>
    </row>
    <row r="352" spans="1:18" ht="10.8" thickBot="1" x14ac:dyDescent="0.25">
      <c r="A352" s="14">
        <v>12</v>
      </c>
      <c r="B352" s="38" t="s">
        <v>58</v>
      </c>
      <c r="C352" s="39">
        <v>2677839.3158400003</v>
      </c>
      <c r="D352" s="39">
        <v>1976306.85</v>
      </c>
      <c r="E352" s="39">
        <v>925660.52207999991</v>
      </c>
      <c r="F352" s="39">
        <v>905053.22493524989</v>
      </c>
      <c r="G352" s="39">
        <v>687777.89850000001</v>
      </c>
      <c r="H352" s="39">
        <v>706411.64879999997</v>
      </c>
      <c r="I352" s="39">
        <v>698920.55977499997</v>
      </c>
      <c r="K352" s="1"/>
      <c r="L352" s="1"/>
      <c r="M352" s="1"/>
      <c r="N352" s="1"/>
      <c r="O352" s="1"/>
      <c r="P352" s="1"/>
      <c r="Q352" s="1"/>
      <c r="R352" s="1"/>
    </row>
    <row r="353" spans="1:18" ht="10.8" thickBot="1" x14ac:dyDescent="0.25">
      <c r="A353" s="14">
        <v>13</v>
      </c>
      <c r="B353" s="38" t="s">
        <v>59</v>
      </c>
      <c r="C353" s="39">
        <v>2685257.1532799997</v>
      </c>
      <c r="D353" s="39">
        <v>1976306.85</v>
      </c>
      <c r="E353" s="39">
        <v>937088.42976000009</v>
      </c>
      <c r="F353" s="39">
        <v>905053.22493524989</v>
      </c>
      <c r="G353" s="39">
        <v>687777.89850000001</v>
      </c>
      <c r="H353" s="39">
        <v>706411.64879999997</v>
      </c>
      <c r="I353" s="39">
        <v>768811.98285000003</v>
      </c>
      <c r="K353" s="1"/>
      <c r="L353" s="1"/>
      <c r="M353" s="1"/>
      <c r="N353" s="1"/>
      <c r="O353" s="1"/>
      <c r="P353" s="1"/>
      <c r="Q353" s="1"/>
      <c r="R353" s="1"/>
    </row>
    <row r="354" spans="1:18" ht="10.8" thickBot="1" x14ac:dyDescent="0.25">
      <c r="A354" s="14">
        <v>14</v>
      </c>
      <c r="B354" s="38" t="s">
        <v>60</v>
      </c>
      <c r="C354" s="39">
        <v>2692674.9907200001</v>
      </c>
      <c r="D354" s="39">
        <v>1882197</v>
      </c>
      <c r="E354" s="39">
        <v>731386.09152000013</v>
      </c>
      <c r="F354" s="39">
        <v>952687.6051949996</v>
      </c>
      <c r="G354" s="39">
        <v>687777.89850000001</v>
      </c>
      <c r="H354" s="39">
        <v>706411.64879999997</v>
      </c>
      <c r="I354" s="39">
        <v>615350.84786999994</v>
      </c>
      <c r="K354" s="1"/>
      <c r="L354" s="1"/>
      <c r="M354" s="1"/>
      <c r="N354" s="1"/>
      <c r="O354" s="1"/>
      <c r="P354" s="1"/>
      <c r="Q354" s="1"/>
      <c r="R354" s="1"/>
    </row>
    <row r="355" spans="1:18" ht="10.8" thickBot="1" x14ac:dyDescent="0.25">
      <c r="A355" s="14">
        <v>15</v>
      </c>
      <c r="B355" s="38" t="s">
        <v>61</v>
      </c>
      <c r="C355" s="39">
        <v>2700092.8281600005</v>
      </c>
      <c r="D355" s="39">
        <v>1882197</v>
      </c>
      <c r="E355" s="39">
        <v>822809.35295999993</v>
      </c>
      <c r="F355" s="39">
        <v>952687.6051949996</v>
      </c>
      <c r="G355" s="39">
        <v>687777.89850000001</v>
      </c>
      <c r="H355" s="39">
        <v>706411.64879999997</v>
      </c>
      <c r="I355" s="39">
        <v>646118.77000500006</v>
      </c>
      <c r="K355" s="1"/>
      <c r="L355" s="1"/>
      <c r="M355" s="1"/>
      <c r="N355" s="1"/>
      <c r="O355" s="1"/>
      <c r="P355" s="1"/>
      <c r="Q355" s="1"/>
      <c r="R355" s="1"/>
    </row>
    <row r="356" spans="1:18" ht="10.8" thickBot="1" x14ac:dyDescent="0.25">
      <c r="A356" s="14">
        <v>16</v>
      </c>
      <c r="B356" s="38" t="s">
        <v>62</v>
      </c>
      <c r="C356" s="39">
        <v>2707510.6655999999</v>
      </c>
      <c r="D356" s="39">
        <v>1976306.85</v>
      </c>
      <c r="E356" s="39">
        <v>799953.53759999992</v>
      </c>
      <c r="F356" s="39">
        <v>902546.15228999965</v>
      </c>
      <c r="G356" s="39">
        <v>633111.63300000003</v>
      </c>
      <c r="H356" s="39">
        <v>644199.25927499996</v>
      </c>
      <c r="I356" s="39">
        <v>528119.16209999996</v>
      </c>
      <c r="K356" s="1"/>
      <c r="L356" s="1"/>
      <c r="M356" s="1"/>
      <c r="N356" s="1"/>
      <c r="O356" s="1"/>
      <c r="P356" s="1"/>
      <c r="Q356" s="1"/>
      <c r="R356" s="1"/>
    </row>
    <row r="357" spans="1:18" ht="10.8" thickBot="1" x14ac:dyDescent="0.25">
      <c r="A357" s="14">
        <v>17</v>
      </c>
      <c r="B357" s="38" t="s">
        <v>63</v>
      </c>
      <c r="C357" s="39">
        <v>2714928.5030400003</v>
      </c>
      <c r="D357" s="39">
        <v>1976306.85</v>
      </c>
      <c r="E357" s="39">
        <v>799953.53759999992</v>
      </c>
      <c r="F357" s="39">
        <v>902546.15228999965</v>
      </c>
      <c r="G357" s="39">
        <v>633111.63300000003</v>
      </c>
      <c r="H357" s="39">
        <v>644199.25927499996</v>
      </c>
      <c r="I357" s="39">
        <v>528119.16209999996</v>
      </c>
      <c r="K357" s="1"/>
      <c r="L357" s="1"/>
      <c r="M357" s="1"/>
      <c r="N357" s="1"/>
      <c r="O357" s="1"/>
      <c r="P357" s="1"/>
      <c r="Q357" s="1"/>
      <c r="R357" s="1"/>
    </row>
    <row r="358" spans="1:18" ht="10.8" thickBot="1" x14ac:dyDescent="0.25">
      <c r="A358" s="14">
        <v>18</v>
      </c>
      <c r="B358" s="38" t="s">
        <v>64</v>
      </c>
      <c r="C358" s="39">
        <v>2722346.3404799998</v>
      </c>
      <c r="D358" s="39">
        <v>1976306.85</v>
      </c>
      <c r="E358" s="39">
        <v>799953.53759999992</v>
      </c>
      <c r="F358" s="39">
        <v>902546.15228999965</v>
      </c>
      <c r="G358" s="39">
        <v>732273.696</v>
      </c>
      <c r="H358" s="39">
        <v>742534.97175000003</v>
      </c>
      <c r="I358" s="39">
        <v>554525.12020500004</v>
      </c>
      <c r="K358" s="1"/>
      <c r="L358" s="1"/>
      <c r="M358" s="1"/>
      <c r="N358" s="1"/>
      <c r="O358" s="1"/>
      <c r="P358" s="1"/>
      <c r="Q358" s="1"/>
      <c r="R358" s="1"/>
    </row>
    <row r="359" spans="1:18" ht="10.8" thickBot="1" x14ac:dyDescent="0.25">
      <c r="A359" s="14">
        <v>19</v>
      </c>
      <c r="B359" s="38" t="s">
        <v>65</v>
      </c>
      <c r="C359" s="39">
        <v>2729764.1779200002</v>
      </c>
      <c r="D359" s="39">
        <v>1976306.85</v>
      </c>
      <c r="E359" s="39">
        <v>799953.53759999992</v>
      </c>
      <c r="F359" s="39">
        <v>902546.15228999965</v>
      </c>
      <c r="G359" s="39">
        <v>732273.696</v>
      </c>
      <c r="H359" s="39">
        <v>742534.97175000003</v>
      </c>
      <c r="I359" s="39">
        <v>609977.50564500003</v>
      </c>
      <c r="K359" s="1"/>
      <c r="L359" s="1"/>
      <c r="M359" s="1"/>
      <c r="N359" s="1"/>
      <c r="O359" s="1"/>
      <c r="P359" s="1"/>
      <c r="Q359" s="1"/>
      <c r="R359" s="1"/>
    </row>
    <row r="360" spans="1:18" ht="10.8" thickBot="1" x14ac:dyDescent="0.25">
      <c r="A360" s="14">
        <v>20</v>
      </c>
      <c r="B360" s="38" t="s">
        <v>66</v>
      </c>
      <c r="C360" s="39">
        <v>2737182.0153600005</v>
      </c>
      <c r="D360" s="39">
        <v>1882197</v>
      </c>
      <c r="E360" s="39">
        <v>1028511.6912</v>
      </c>
      <c r="F360" s="39">
        <v>952687.6051949996</v>
      </c>
      <c r="G360" s="39">
        <v>732273.696</v>
      </c>
      <c r="H360" s="39">
        <v>742534.97175000003</v>
      </c>
      <c r="I360" s="39">
        <v>605125.67508000007</v>
      </c>
      <c r="K360" s="1"/>
      <c r="L360" s="1"/>
      <c r="M360" s="1"/>
      <c r="N360" s="1"/>
      <c r="O360" s="1"/>
      <c r="P360" s="1"/>
      <c r="Q360" s="1"/>
      <c r="R360" s="1"/>
    </row>
    <row r="361" spans="1:18" ht="10.8" thickBot="1" x14ac:dyDescent="0.25">
      <c r="A361" s="14">
        <v>21</v>
      </c>
      <c r="B361" s="38" t="s">
        <v>67</v>
      </c>
      <c r="C361" s="39">
        <v>2744599.8528</v>
      </c>
      <c r="D361" s="39">
        <v>1882197</v>
      </c>
      <c r="E361" s="39">
        <v>1028511.6912</v>
      </c>
      <c r="F361" s="39">
        <v>952687.6051949996</v>
      </c>
      <c r="G361" s="39">
        <v>732273.696</v>
      </c>
      <c r="H361" s="39">
        <v>742534.97175000003</v>
      </c>
      <c r="I361" s="39">
        <v>635382.21199500002</v>
      </c>
      <c r="K361" s="1"/>
      <c r="L361" s="1"/>
      <c r="M361" s="1"/>
      <c r="N361" s="1"/>
      <c r="O361" s="1"/>
      <c r="P361" s="1"/>
      <c r="Q361" s="1"/>
      <c r="R361" s="1"/>
    </row>
    <row r="362" spans="1:18" ht="10.8" thickBot="1" x14ac:dyDescent="0.25">
      <c r="A362" s="14">
        <v>22</v>
      </c>
      <c r="B362" s="38" t="s">
        <v>68</v>
      </c>
      <c r="C362" s="39">
        <v>2752017.6902400004</v>
      </c>
      <c r="D362" s="39">
        <v>1976306.85</v>
      </c>
      <c r="E362" s="39">
        <v>1028511.6912</v>
      </c>
      <c r="F362" s="39">
        <v>902546.15228999965</v>
      </c>
      <c r="G362" s="39">
        <v>794567.81250000012</v>
      </c>
      <c r="H362" s="39">
        <v>816788.46892500017</v>
      </c>
      <c r="I362" s="39">
        <v>605125.67508000007</v>
      </c>
      <c r="K362" s="1"/>
      <c r="L362" s="1"/>
      <c r="M362" s="1"/>
      <c r="N362" s="1"/>
      <c r="O362" s="1"/>
      <c r="P362" s="1"/>
      <c r="Q362" s="1"/>
      <c r="R362" s="1"/>
    </row>
    <row r="363" spans="1:18" ht="10.8" thickBot="1" x14ac:dyDescent="0.25">
      <c r="A363" s="14">
        <v>23</v>
      </c>
      <c r="B363" s="38" t="s">
        <v>69</v>
      </c>
      <c r="C363" s="39">
        <v>2759435.5276799998</v>
      </c>
      <c r="D363" s="39">
        <v>1976306.85</v>
      </c>
      <c r="E363" s="39">
        <v>1028511.6912</v>
      </c>
      <c r="F363" s="39">
        <v>902546.15228999965</v>
      </c>
      <c r="G363" s="39">
        <v>794567.81250000012</v>
      </c>
      <c r="H363" s="39">
        <v>816788.46892500017</v>
      </c>
      <c r="I363" s="39">
        <v>605125.67508000007</v>
      </c>
      <c r="K363" s="1"/>
      <c r="L363" s="1"/>
      <c r="M363" s="1"/>
      <c r="N363" s="1"/>
      <c r="O363" s="1"/>
      <c r="P363" s="1"/>
      <c r="Q363" s="1"/>
      <c r="R363" s="1"/>
    </row>
    <row r="364" spans="1:18" ht="10.8" thickBot="1" x14ac:dyDescent="0.25">
      <c r="A364" s="14">
        <v>24</v>
      </c>
      <c r="B364" s="38" t="s">
        <v>70</v>
      </c>
      <c r="C364" s="39">
        <v>2766853.3651200002</v>
      </c>
      <c r="D364" s="39">
        <v>1976306.85</v>
      </c>
      <c r="E364" s="39">
        <v>1028511.6912</v>
      </c>
      <c r="F364" s="39">
        <v>902546.15228999965</v>
      </c>
      <c r="G364" s="39">
        <v>794567.81250000012</v>
      </c>
      <c r="H364" s="39">
        <v>816788.46892500017</v>
      </c>
      <c r="I364" s="39">
        <v>635382.21199500002</v>
      </c>
      <c r="K364" s="1"/>
      <c r="L364" s="1"/>
      <c r="M364" s="1"/>
      <c r="N364" s="1"/>
      <c r="O364" s="1"/>
      <c r="P364" s="1"/>
      <c r="Q364" s="1"/>
      <c r="R364" s="1"/>
    </row>
    <row r="365" spans="1:18" ht="10.8" thickBot="1" x14ac:dyDescent="0.25">
      <c r="A365" s="14">
        <v>25</v>
      </c>
      <c r="B365" s="38" t="s">
        <v>71</v>
      </c>
      <c r="C365" s="39">
        <v>2774271.2025600001</v>
      </c>
      <c r="D365" s="39">
        <v>1976306.85</v>
      </c>
      <c r="E365" s="39">
        <v>1028511.6912</v>
      </c>
      <c r="F365" s="39">
        <v>902546.15228999965</v>
      </c>
      <c r="G365" s="39">
        <v>869575.01400000008</v>
      </c>
      <c r="H365" s="39">
        <v>897062.51992500015</v>
      </c>
      <c r="I365" s="39">
        <v>698920.55977499997</v>
      </c>
      <c r="K365" s="1"/>
      <c r="L365" s="1"/>
      <c r="M365" s="1"/>
      <c r="N365" s="1"/>
      <c r="O365" s="1"/>
      <c r="P365" s="1"/>
      <c r="Q365" s="1"/>
      <c r="R365" s="1"/>
    </row>
    <row r="366" spans="1:18" ht="10.8" thickBot="1" x14ac:dyDescent="0.25">
      <c r="A366" s="14">
        <v>26</v>
      </c>
      <c r="B366" s="38" t="s">
        <v>72</v>
      </c>
      <c r="C366" s="39">
        <v>2781689.04</v>
      </c>
      <c r="D366" s="39">
        <v>1976306.85</v>
      </c>
      <c r="E366" s="39">
        <v>1097079.1372799999</v>
      </c>
      <c r="F366" s="39">
        <v>902546.15228999965</v>
      </c>
      <c r="G366" s="39">
        <v>869575.01400000008</v>
      </c>
      <c r="H366" s="39">
        <v>897062.51992500015</v>
      </c>
      <c r="I366" s="39">
        <v>768811.98285000003</v>
      </c>
      <c r="K366" s="1"/>
      <c r="L366" s="1"/>
      <c r="M366" s="1"/>
      <c r="N366" s="1"/>
      <c r="O366" s="1"/>
      <c r="P366" s="1"/>
      <c r="Q366" s="1"/>
      <c r="R366" s="1"/>
    </row>
    <row r="367" spans="1:18" ht="10.8" thickBot="1" x14ac:dyDescent="0.25">
      <c r="A367" s="14">
        <v>27</v>
      </c>
      <c r="B367" s="38" t="s">
        <v>32</v>
      </c>
      <c r="C367" s="39">
        <v>4079810.5920000002</v>
      </c>
      <c r="D367" s="39">
        <v>2718729</v>
      </c>
      <c r="E367" s="39">
        <v>863949.82060799992</v>
      </c>
      <c r="F367" s="39">
        <v>1253741.328</v>
      </c>
      <c r="G367" s="39">
        <v>1855093.3632000003</v>
      </c>
      <c r="H367" s="39">
        <v>642192.40800000005</v>
      </c>
      <c r="I367" s="39">
        <v>865810.62</v>
      </c>
      <c r="K367" s="1"/>
      <c r="L367" s="1"/>
      <c r="M367" s="1"/>
      <c r="N367" s="1"/>
      <c r="O367" s="1"/>
      <c r="P367" s="1"/>
      <c r="Q367" s="1"/>
      <c r="R367" s="1"/>
    </row>
    <row r="368" spans="1:18" ht="10.8" thickBot="1" x14ac:dyDescent="0.25">
      <c r="A368" s="14">
        <v>28</v>
      </c>
      <c r="B368" s="38" t="s">
        <v>33</v>
      </c>
      <c r="C368" s="39">
        <v>5377932.1440000003</v>
      </c>
      <c r="D368" s="39">
        <v>3170016</v>
      </c>
      <c r="E368" s="39">
        <v>1485627.9983999999</v>
      </c>
      <c r="F368" s="39">
        <v>1498823.19</v>
      </c>
      <c r="G368" s="39">
        <v>3478300.0560000003</v>
      </c>
      <c r="H368" s="39">
        <v>1204110.7650000004</v>
      </c>
      <c r="I368" s="39">
        <v>987327.9</v>
      </c>
      <c r="K368" s="1"/>
      <c r="L368" s="1"/>
      <c r="M368" s="1"/>
      <c r="N368" s="1"/>
      <c r="O368" s="1"/>
      <c r="P368" s="1"/>
      <c r="Q368" s="1"/>
      <c r="R368" s="1"/>
    </row>
    <row r="369" spans="1:18" ht="10.8" thickBot="1" x14ac:dyDescent="0.25">
      <c r="A369" s="14">
        <v>29</v>
      </c>
      <c r="B369" s="38" t="s">
        <v>73</v>
      </c>
      <c r="C369" s="39">
        <v>7232391.5039999997</v>
      </c>
      <c r="D369" s="39">
        <v>6340032</v>
      </c>
      <c r="E369" s="39">
        <v>2057023.3824</v>
      </c>
      <c r="F369" s="39">
        <v>2496387.6</v>
      </c>
      <c r="G369" s="39">
        <v>5024211.1919999998</v>
      </c>
      <c r="H369" s="39">
        <v>1739271.1050000002</v>
      </c>
      <c r="I369" s="39">
        <v>1822759.2</v>
      </c>
      <c r="K369" s="1"/>
      <c r="L369" s="1"/>
      <c r="M369" s="1"/>
      <c r="N369" s="1"/>
      <c r="O369" s="1"/>
      <c r="P369" s="1"/>
      <c r="Q369" s="1"/>
      <c r="R369" s="1"/>
    </row>
    <row r="370" spans="1:18" ht="10.8" thickBot="1" x14ac:dyDescent="0.25">
      <c r="A370" s="14">
        <v>30</v>
      </c>
      <c r="B370" s="38" t="s">
        <v>74</v>
      </c>
      <c r="C370" s="39">
        <v>7788729.3119999999</v>
      </c>
      <c r="D370" s="39">
        <v>7608038.4000000004</v>
      </c>
      <c r="E370" s="39">
        <v>2628418.7664000001</v>
      </c>
      <c r="F370" s="39">
        <v>3199734.9</v>
      </c>
      <c r="G370" s="39">
        <v>5410688.9759999998</v>
      </c>
      <c r="H370" s="39">
        <v>1873061.1900000002</v>
      </c>
      <c r="I370" s="39">
        <v>2202500.7000000002</v>
      </c>
      <c r="K370" s="1"/>
      <c r="L370" s="1"/>
      <c r="M370" s="1"/>
      <c r="N370" s="1"/>
      <c r="O370" s="1"/>
      <c r="P370" s="1"/>
      <c r="Q370" s="1"/>
      <c r="R370" s="1"/>
    </row>
    <row r="371" spans="1:18" ht="10.8" thickBot="1" x14ac:dyDescent="0.25">
      <c r="A371" s="14">
        <v>31</v>
      </c>
      <c r="B371" s="38" t="s">
        <v>75</v>
      </c>
      <c r="C371" s="39">
        <v>10384972.415999999</v>
      </c>
      <c r="D371" s="39">
        <v>8876044.8000000007</v>
      </c>
      <c r="E371" s="39">
        <v>2856976.92</v>
      </c>
      <c r="F371" s="39">
        <v>3645518.4</v>
      </c>
      <c r="G371" s="39">
        <v>6183644.5439999998</v>
      </c>
      <c r="H371" s="39">
        <v>2140641.3600000003</v>
      </c>
      <c r="I371" s="39">
        <v>2430345.6</v>
      </c>
      <c r="K371" s="1"/>
      <c r="L371" s="1"/>
      <c r="M371" s="1"/>
      <c r="N371" s="1"/>
      <c r="O371" s="1"/>
      <c r="P371" s="1"/>
      <c r="Q371" s="1"/>
      <c r="R371" s="1"/>
    </row>
    <row r="372" spans="1:18" ht="10.8" thickBot="1" x14ac:dyDescent="0.25">
      <c r="A372" s="14">
        <v>32</v>
      </c>
      <c r="B372" s="38" t="s">
        <v>34</v>
      </c>
      <c r="C372" s="39">
        <v>6119715.8880000003</v>
      </c>
      <c r="D372" s="39">
        <v>4649356.8</v>
      </c>
      <c r="E372" s="39">
        <v>3291237.4118399997</v>
      </c>
      <c r="F372" s="39">
        <v>1783134</v>
      </c>
      <c r="G372" s="39">
        <v>5024211.1919999998</v>
      </c>
      <c r="H372" s="39">
        <v>1739271.1050000002</v>
      </c>
      <c r="I372" s="39">
        <v>1670862.6</v>
      </c>
      <c r="K372" s="1"/>
      <c r="L372" s="1"/>
      <c r="M372" s="1"/>
      <c r="N372" s="1"/>
      <c r="O372" s="1"/>
      <c r="P372" s="1"/>
      <c r="Q372" s="1"/>
      <c r="R372" s="1"/>
    </row>
    <row r="373" spans="1:18" s="68" customFormat="1" ht="15" customHeight="1" thickBot="1" x14ac:dyDescent="0.3">
      <c r="A373" s="64"/>
      <c r="B373" s="65" t="s">
        <v>77</v>
      </c>
      <c r="C373" s="66"/>
      <c r="D373" s="66"/>
      <c r="E373" s="66"/>
      <c r="F373" s="66"/>
      <c r="G373" s="67"/>
      <c r="H373" s="67"/>
      <c r="I373" s="67"/>
    </row>
    <row r="374" spans="1:18" x14ac:dyDescent="0.2">
      <c r="C374" s="57"/>
      <c r="D374" s="57"/>
      <c r="F374" s="57"/>
      <c r="G374" s="58"/>
      <c r="H374" s="58"/>
      <c r="I374" s="58"/>
      <c r="K374" s="1"/>
      <c r="L374" s="1"/>
      <c r="M374" s="1"/>
      <c r="N374" s="1"/>
      <c r="O374" s="1"/>
      <c r="P374" s="1"/>
      <c r="Q374" s="1"/>
      <c r="R374" s="1"/>
    </row>
    <row r="375" spans="1:18" x14ac:dyDescent="0.2">
      <c r="C375" s="57"/>
      <c r="D375" s="57"/>
      <c r="F375" s="57"/>
      <c r="G375" s="58"/>
      <c r="H375" s="58"/>
      <c r="I375" s="58"/>
      <c r="K375" s="1"/>
      <c r="L375" s="1"/>
      <c r="M375" s="1"/>
      <c r="N375" s="1"/>
      <c r="O375" s="1"/>
      <c r="P375" s="1"/>
      <c r="Q375" s="1"/>
      <c r="R375" s="1"/>
    </row>
    <row r="376" spans="1:18" ht="13.2" x14ac:dyDescent="0.25">
      <c r="A376" s="142" t="s">
        <v>6</v>
      </c>
      <c r="B376" s="56" t="s">
        <v>87</v>
      </c>
      <c r="C376" s="57"/>
      <c r="D376" s="58"/>
      <c r="E376" s="50"/>
      <c r="F376" s="58"/>
      <c r="G376" s="58"/>
      <c r="H376" s="58"/>
      <c r="I376" s="58"/>
      <c r="K376" s="1"/>
      <c r="L376" s="1"/>
      <c r="M376" s="1"/>
      <c r="N376" s="1"/>
      <c r="O376" s="1"/>
      <c r="P376" s="1"/>
      <c r="Q376" s="1"/>
      <c r="R376" s="1"/>
    </row>
    <row r="377" spans="1:18" ht="51" x14ac:dyDescent="0.2">
      <c r="A377" s="142"/>
      <c r="B377" s="48" t="s">
        <v>46</v>
      </c>
      <c r="C377" s="87" t="s">
        <v>98</v>
      </c>
      <c r="D377" s="87" t="s">
        <v>99</v>
      </c>
      <c r="E377" s="87" t="s">
        <v>100</v>
      </c>
      <c r="F377" s="87" t="s">
        <v>101</v>
      </c>
      <c r="G377" s="87" t="s">
        <v>103</v>
      </c>
      <c r="H377" s="87" t="s">
        <v>105</v>
      </c>
      <c r="I377" s="87" t="s">
        <v>108</v>
      </c>
      <c r="K377" s="1"/>
      <c r="L377" s="1"/>
      <c r="M377" s="1"/>
      <c r="N377" s="1"/>
      <c r="O377" s="1"/>
      <c r="P377" s="1"/>
      <c r="Q377" s="1"/>
      <c r="R377" s="1"/>
    </row>
    <row r="378" spans="1:18" ht="11.25" customHeight="1" x14ac:dyDescent="0.2">
      <c r="A378" s="142"/>
      <c r="B378" s="143" t="s">
        <v>31</v>
      </c>
      <c r="C378" s="140" t="s">
        <v>92</v>
      </c>
      <c r="D378" s="130" t="s">
        <v>92</v>
      </c>
      <c r="E378" s="130" t="s">
        <v>92</v>
      </c>
      <c r="F378" s="130" t="s">
        <v>92</v>
      </c>
      <c r="G378" s="130" t="s">
        <v>92</v>
      </c>
      <c r="H378" s="130" t="s">
        <v>92</v>
      </c>
      <c r="I378" s="130" t="s">
        <v>92</v>
      </c>
      <c r="K378" s="1"/>
      <c r="L378" s="1"/>
      <c r="M378" s="1"/>
      <c r="N378" s="1"/>
      <c r="O378" s="1"/>
      <c r="P378" s="1"/>
      <c r="Q378" s="1"/>
      <c r="R378" s="1"/>
    </row>
    <row r="379" spans="1:18" ht="10.8" thickBot="1" x14ac:dyDescent="0.25">
      <c r="A379" s="142"/>
      <c r="B379" s="144"/>
      <c r="C379" s="141"/>
      <c r="D379" s="131"/>
      <c r="E379" s="131"/>
      <c r="F379" s="131"/>
      <c r="G379" s="131"/>
      <c r="H379" s="131"/>
      <c r="I379" s="131"/>
      <c r="K379" s="1"/>
      <c r="L379" s="1"/>
      <c r="M379" s="1"/>
      <c r="N379" s="1"/>
      <c r="O379" s="1"/>
      <c r="P379" s="1"/>
      <c r="Q379" s="1"/>
      <c r="R379" s="1"/>
    </row>
    <row r="380" spans="1:18" ht="10.8" thickBot="1" x14ac:dyDescent="0.25">
      <c r="A380" s="14">
        <v>1</v>
      </c>
      <c r="B380" s="38" t="s">
        <v>47</v>
      </c>
      <c r="C380" s="39">
        <v>2967134.9760000003</v>
      </c>
      <c r="D380" s="39">
        <v>2258636.4</v>
      </c>
      <c r="E380" s="39">
        <v>850236.33139200008</v>
      </c>
      <c r="F380" s="39">
        <v>927912.422196</v>
      </c>
      <c r="G380" s="39">
        <v>607672.74991499993</v>
      </c>
      <c r="H380" s="39">
        <v>623127.32088750019</v>
      </c>
      <c r="I380" s="39">
        <v>401766.50699999998</v>
      </c>
      <c r="K380" s="1"/>
      <c r="L380" s="1"/>
      <c r="M380" s="1"/>
      <c r="N380" s="1"/>
      <c r="O380" s="1"/>
      <c r="P380" s="1"/>
      <c r="Q380" s="1"/>
      <c r="R380" s="1"/>
    </row>
    <row r="381" spans="1:18" ht="10.8" thickBot="1" x14ac:dyDescent="0.25">
      <c r="A381" s="14">
        <v>2</v>
      </c>
      <c r="B381" s="38" t="s">
        <v>48</v>
      </c>
      <c r="C381" s="39">
        <v>2974552.8134400002</v>
      </c>
      <c r="D381" s="39">
        <v>2258636.4</v>
      </c>
      <c r="E381" s="39">
        <v>850236.33139200008</v>
      </c>
      <c r="F381" s="39">
        <v>927912.422196</v>
      </c>
      <c r="G381" s="39">
        <v>607672.74991499993</v>
      </c>
      <c r="H381" s="39">
        <v>623127.32088750019</v>
      </c>
      <c r="I381" s="39">
        <v>401766.50699999998</v>
      </c>
      <c r="K381" s="1"/>
      <c r="L381" s="1"/>
      <c r="M381" s="1"/>
      <c r="N381" s="1"/>
      <c r="O381" s="1"/>
      <c r="P381" s="1"/>
      <c r="Q381" s="1"/>
      <c r="R381" s="1"/>
    </row>
    <row r="382" spans="1:18" ht="10.8" thickBot="1" x14ac:dyDescent="0.25">
      <c r="A382" s="14">
        <v>3</v>
      </c>
      <c r="B382" s="38" t="s">
        <v>49</v>
      </c>
      <c r="C382" s="39">
        <v>2981970.6508800001</v>
      </c>
      <c r="D382" s="39">
        <v>2258636.4</v>
      </c>
      <c r="E382" s="39">
        <v>850236.33139200008</v>
      </c>
      <c r="F382" s="39">
        <v>927912.422196</v>
      </c>
      <c r="G382" s="39">
        <v>607672.74991499993</v>
      </c>
      <c r="H382" s="39">
        <v>623127.32088750019</v>
      </c>
      <c r="I382" s="39">
        <v>401766.50699999998</v>
      </c>
      <c r="K382" s="1"/>
      <c r="L382" s="1"/>
      <c r="M382" s="1"/>
      <c r="N382" s="1"/>
      <c r="O382" s="1"/>
      <c r="P382" s="1"/>
      <c r="Q382" s="1"/>
      <c r="R382" s="1"/>
    </row>
    <row r="383" spans="1:18" ht="10.8" thickBot="1" x14ac:dyDescent="0.25">
      <c r="A383" s="14">
        <v>4</v>
      </c>
      <c r="B383" s="38" t="s">
        <v>50</v>
      </c>
      <c r="C383" s="39">
        <v>2989388.48832</v>
      </c>
      <c r="D383" s="39">
        <v>2258636.4</v>
      </c>
      <c r="E383" s="39">
        <v>918803.7774720001</v>
      </c>
      <c r="F383" s="39">
        <v>927912.422196</v>
      </c>
      <c r="G383" s="39">
        <v>660826.15829999989</v>
      </c>
      <c r="H383" s="39">
        <v>685440.05297625007</v>
      </c>
      <c r="I383" s="39">
        <v>441943.15769999987</v>
      </c>
      <c r="K383" s="1"/>
      <c r="L383" s="1"/>
      <c r="M383" s="1"/>
      <c r="N383" s="1"/>
      <c r="O383" s="1"/>
      <c r="P383" s="1"/>
      <c r="Q383" s="1"/>
      <c r="R383" s="1"/>
    </row>
    <row r="384" spans="1:18" ht="10.8" thickBot="1" x14ac:dyDescent="0.25">
      <c r="A384" s="14">
        <v>5</v>
      </c>
      <c r="B384" s="38" t="s">
        <v>51</v>
      </c>
      <c r="C384" s="39">
        <v>2996806.3257600004</v>
      </c>
      <c r="D384" s="39">
        <v>2258636.4</v>
      </c>
      <c r="E384" s="39">
        <v>850236.33139200008</v>
      </c>
      <c r="F384" s="39">
        <v>927912.422196</v>
      </c>
      <c r="G384" s="39">
        <v>607672.74991499993</v>
      </c>
      <c r="H384" s="39">
        <v>646206.11054999998</v>
      </c>
      <c r="I384" s="39">
        <v>607337.03641499998</v>
      </c>
      <c r="K384" s="1"/>
      <c r="L384" s="1"/>
      <c r="M384" s="1"/>
      <c r="N384" s="1"/>
      <c r="O384" s="1"/>
      <c r="P384" s="1"/>
      <c r="Q384" s="1"/>
      <c r="R384" s="1"/>
    </row>
    <row r="385" spans="1:18" ht="10.8" thickBot="1" x14ac:dyDescent="0.25">
      <c r="A385" s="14">
        <v>6</v>
      </c>
      <c r="B385" s="38" t="s">
        <v>52</v>
      </c>
      <c r="C385" s="39">
        <v>3004224.1631999998</v>
      </c>
      <c r="D385" s="39">
        <v>2258636.4</v>
      </c>
      <c r="E385" s="39">
        <v>850236.33139200008</v>
      </c>
      <c r="F385" s="39">
        <v>927912.422196</v>
      </c>
      <c r="G385" s="39">
        <v>607672.74991499993</v>
      </c>
      <c r="H385" s="39">
        <v>646206.11054999998</v>
      </c>
      <c r="I385" s="39">
        <v>607337.03641499998</v>
      </c>
      <c r="K385" s="1"/>
      <c r="L385" s="1"/>
      <c r="M385" s="1"/>
      <c r="N385" s="1"/>
      <c r="O385" s="1"/>
      <c r="P385" s="1"/>
      <c r="Q385" s="1"/>
      <c r="R385" s="1"/>
    </row>
    <row r="386" spans="1:18" ht="10.8" thickBot="1" x14ac:dyDescent="0.25">
      <c r="A386" s="14">
        <v>7</v>
      </c>
      <c r="B386" s="38" t="s">
        <v>53</v>
      </c>
      <c r="C386" s="39">
        <v>3011642.0006400002</v>
      </c>
      <c r="D386" s="39">
        <v>2258636.4</v>
      </c>
      <c r="E386" s="39">
        <v>850236.33139200008</v>
      </c>
      <c r="F386" s="39">
        <v>927912.422196</v>
      </c>
      <c r="G386" s="39">
        <v>649189.87159950007</v>
      </c>
      <c r="H386" s="39">
        <v>685440.05297625007</v>
      </c>
      <c r="I386" s="39">
        <v>637703.69836499996</v>
      </c>
      <c r="K386" s="1"/>
      <c r="L386" s="1"/>
      <c r="M386" s="1"/>
      <c r="N386" s="1"/>
      <c r="O386" s="1"/>
      <c r="P386" s="1"/>
      <c r="Q386" s="1"/>
      <c r="R386" s="1"/>
    </row>
    <row r="387" spans="1:18" ht="10.8" thickBot="1" x14ac:dyDescent="0.25">
      <c r="A387" s="14">
        <v>8</v>
      </c>
      <c r="B387" s="38" t="s">
        <v>54</v>
      </c>
      <c r="C387" s="39">
        <v>3019059.8380800001</v>
      </c>
      <c r="D387" s="39">
        <v>2258636.4</v>
      </c>
      <c r="E387" s="39">
        <v>918803.7774720001</v>
      </c>
      <c r="F387" s="39">
        <v>927912.422196</v>
      </c>
      <c r="G387" s="39">
        <v>660826.15829999989</v>
      </c>
      <c r="H387" s="39">
        <v>685440.05297625007</v>
      </c>
      <c r="I387" s="39">
        <v>701473.68846000009</v>
      </c>
      <c r="K387" s="1"/>
      <c r="L387" s="1"/>
      <c r="M387" s="1"/>
      <c r="N387" s="1"/>
      <c r="O387" s="1"/>
      <c r="P387" s="1"/>
      <c r="Q387" s="1"/>
      <c r="R387" s="1"/>
    </row>
    <row r="388" spans="1:18" ht="10.8" thickBot="1" x14ac:dyDescent="0.25">
      <c r="A388" s="14">
        <v>9</v>
      </c>
      <c r="B388" s="38" t="s">
        <v>55</v>
      </c>
      <c r="C388" s="39">
        <v>3026477.67552</v>
      </c>
      <c r="D388" s="39">
        <v>2363202.9</v>
      </c>
      <c r="E388" s="39">
        <v>959944.24511999986</v>
      </c>
      <c r="F388" s="39">
        <v>952687.60519499984</v>
      </c>
      <c r="G388" s="39">
        <v>678065.10155999998</v>
      </c>
      <c r="H388" s="39">
        <v>705749.38787924987</v>
      </c>
      <c r="I388" s="39">
        <v>695895.28582500003</v>
      </c>
      <c r="K388" s="1"/>
      <c r="L388" s="1"/>
      <c r="M388" s="1"/>
      <c r="N388" s="1"/>
      <c r="O388" s="1"/>
      <c r="P388" s="1"/>
      <c r="Q388" s="1"/>
      <c r="R388" s="1"/>
    </row>
    <row r="389" spans="1:18" ht="10.8" thickBot="1" x14ac:dyDescent="0.25">
      <c r="A389" s="14">
        <v>10</v>
      </c>
      <c r="B389" s="38" t="s">
        <v>56</v>
      </c>
      <c r="C389" s="39">
        <v>3033895.5129600004</v>
      </c>
      <c r="D389" s="39">
        <v>2363202.9</v>
      </c>
      <c r="E389" s="39">
        <v>959944.24511999986</v>
      </c>
      <c r="F389" s="39">
        <v>952687.60519499984</v>
      </c>
      <c r="G389" s="39">
        <v>678065.10155999998</v>
      </c>
      <c r="H389" s="39">
        <v>705749.38787924987</v>
      </c>
      <c r="I389" s="39">
        <v>695895.28582500003</v>
      </c>
      <c r="K389" s="1"/>
      <c r="L389" s="1"/>
      <c r="M389" s="1"/>
      <c r="N389" s="1"/>
      <c r="O389" s="1"/>
      <c r="P389" s="1"/>
      <c r="Q389" s="1"/>
      <c r="R389" s="1"/>
    </row>
    <row r="390" spans="1:18" ht="10.8" thickBot="1" x14ac:dyDescent="0.25">
      <c r="A390" s="14">
        <v>11</v>
      </c>
      <c r="B390" s="38" t="s">
        <v>57</v>
      </c>
      <c r="C390" s="39">
        <v>3041313.3503999999</v>
      </c>
      <c r="D390" s="39">
        <v>2363202.9</v>
      </c>
      <c r="E390" s="39">
        <v>1097079.1372799999</v>
      </c>
      <c r="F390" s="39">
        <v>952687.60519499984</v>
      </c>
      <c r="G390" s="39">
        <v>777189.0253049999</v>
      </c>
      <c r="H390" s="39">
        <v>812373.39612000016</v>
      </c>
      <c r="I390" s="39">
        <v>730689.73366499995</v>
      </c>
      <c r="K390" s="1"/>
      <c r="L390" s="1"/>
      <c r="M390" s="1"/>
      <c r="N390" s="1"/>
      <c r="O390" s="1"/>
      <c r="P390" s="1"/>
      <c r="Q390" s="1"/>
      <c r="R390" s="1"/>
    </row>
    <row r="391" spans="1:18" ht="10.8" thickBot="1" x14ac:dyDescent="0.25">
      <c r="A391" s="14">
        <v>12</v>
      </c>
      <c r="B391" s="38" t="s">
        <v>58</v>
      </c>
      <c r="C391" s="39">
        <v>3048731.1878400003</v>
      </c>
      <c r="D391" s="39">
        <v>2363202.9</v>
      </c>
      <c r="E391" s="39">
        <v>1110792.6264959997</v>
      </c>
      <c r="F391" s="39">
        <v>952687.60519499984</v>
      </c>
      <c r="G391" s="39">
        <v>777189.0253049999</v>
      </c>
      <c r="H391" s="39">
        <v>812373.39612000016</v>
      </c>
      <c r="I391" s="39">
        <v>803758.32728999993</v>
      </c>
      <c r="K391" s="1"/>
      <c r="L391" s="1"/>
      <c r="M391" s="1"/>
      <c r="N391" s="1"/>
      <c r="O391" s="1"/>
      <c r="P391" s="1"/>
      <c r="Q391" s="1"/>
      <c r="R391" s="1"/>
    </row>
    <row r="392" spans="1:18" ht="10.8" thickBot="1" x14ac:dyDescent="0.25">
      <c r="A392" s="14">
        <v>13</v>
      </c>
      <c r="B392" s="38" t="s">
        <v>59</v>
      </c>
      <c r="C392" s="39">
        <v>3056149.0252799997</v>
      </c>
      <c r="D392" s="39">
        <v>2363202.9</v>
      </c>
      <c r="E392" s="39">
        <v>1124506.1157120001</v>
      </c>
      <c r="F392" s="39">
        <v>952687.60519499984</v>
      </c>
      <c r="G392" s="39">
        <v>777189.0253049999</v>
      </c>
      <c r="H392" s="39">
        <v>812373.39612000016</v>
      </c>
      <c r="I392" s="39">
        <v>884134.41318000003</v>
      </c>
      <c r="K392" s="1"/>
      <c r="L392" s="1"/>
      <c r="M392" s="1"/>
      <c r="N392" s="1"/>
      <c r="O392" s="1"/>
      <c r="P392" s="1"/>
      <c r="Q392" s="1"/>
      <c r="R392" s="1"/>
    </row>
    <row r="393" spans="1:18" ht="10.8" thickBot="1" x14ac:dyDescent="0.25">
      <c r="A393" s="14">
        <v>14</v>
      </c>
      <c r="B393" s="38" t="s">
        <v>60</v>
      </c>
      <c r="C393" s="39">
        <v>3063566.8627200001</v>
      </c>
      <c r="D393" s="39">
        <v>2258636.4</v>
      </c>
      <c r="E393" s="39">
        <v>877663.30982400011</v>
      </c>
      <c r="F393" s="39">
        <v>1002829.0580999997</v>
      </c>
      <c r="G393" s="39">
        <v>777189.0253049999</v>
      </c>
      <c r="H393" s="39">
        <v>812373.39612000016</v>
      </c>
      <c r="I393" s="39">
        <v>707653.34846999997</v>
      </c>
      <c r="K393" s="1"/>
      <c r="L393" s="1"/>
      <c r="M393" s="1"/>
      <c r="N393" s="1"/>
      <c r="O393" s="1"/>
      <c r="P393" s="1"/>
      <c r="Q393" s="1"/>
      <c r="R393" s="1"/>
    </row>
    <row r="394" spans="1:18" ht="10.8" thickBot="1" x14ac:dyDescent="0.25">
      <c r="A394" s="14">
        <v>15</v>
      </c>
      <c r="B394" s="38" t="s">
        <v>61</v>
      </c>
      <c r="C394" s="39">
        <v>3070984.7001600005</v>
      </c>
      <c r="D394" s="39">
        <v>2258636.4</v>
      </c>
      <c r="E394" s="39">
        <v>987371.22355199989</v>
      </c>
      <c r="F394" s="39">
        <v>1002829.0580999997</v>
      </c>
      <c r="G394" s="39">
        <v>777189.0253049999</v>
      </c>
      <c r="H394" s="39">
        <v>812373.39612000016</v>
      </c>
      <c r="I394" s="39">
        <v>743036.39563500008</v>
      </c>
      <c r="K394" s="1"/>
      <c r="L394" s="1"/>
      <c r="M394" s="1"/>
      <c r="N394" s="1"/>
      <c r="O394" s="1"/>
      <c r="P394" s="1"/>
      <c r="Q394" s="1"/>
      <c r="R394" s="1"/>
    </row>
    <row r="395" spans="1:18" ht="10.8" thickBot="1" x14ac:dyDescent="0.25">
      <c r="A395" s="14">
        <v>16</v>
      </c>
      <c r="B395" s="38" t="s">
        <v>62</v>
      </c>
      <c r="C395" s="39">
        <v>3078402.5375999999</v>
      </c>
      <c r="D395" s="39">
        <v>2363202.9</v>
      </c>
      <c r="E395" s="39">
        <v>959944.24511999986</v>
      </c>
      <c r="F395" s="39">
        <v>1002829.0580999997</v>
      </c>
      <c r="G395" s="39">
        <v>715416.1452899999</v>
      </c>
      <c r="H395" s="39">
        <v>740829.14816625009</v>
      </c>
      <c r="I395" s="39">
        <v>607337.03641499998</v>
      </c>
      <c r="K395" s="1"/>
      <c r="L395" s="1"/>
      <c r="M395" s="1"/>
      <c r="N395" s="1"/>
      <c r="O395" s="1"/>
      <c r="P395" s="1"/>
      <c r="Q395" s="1"/>
      <c r="R395" s="1"/>
    </row>
    <row r="396" spans="1:18" ht="10.8" thickBot="1" x14ac:dyDescent="0.25">
      <c r="A396" s="14">
        <v>17</v>
      </c>
      <c r="B396" s="38" t="s">
        <v>63</v>
      </c>
      <c r="C396" s="39">
        <v>3085820.3750400003</v>
      </c>
      <c r="D396" s="39">
        <v>2363202.9</v>
      </c>
      <c r="E396" s="39">
        <v>959944.24511999986</v>
      </c>
      <c r="F396" s="39">
        <v>1002829.0580999997</v>
      </c>
      <c r="G396" s="39">
        <v>715416.1452899999</v>
      </c>
      <c r="H396" s="39">
        <v>740829.14816625009</v>
      </c>
      <c r="I396" s="39">
        <v>607337.03641499998</v>
      </c>
      <c r="K396" s="1"/>
      <c r="L396" s="1"/>
      <c r="M396" s="1"/>
      <c r="N396" s="1"/>
      <c r="O396" s="1"/>
      <c r="P396" s="1"/>
      <c r="Q396" s="1"/>
      <c r="R396" s="1"/>
    </row>
    <row r="397" spans="1:18" ht="10.8" thickBot="1" x14ac:dyDescent="0.25">
      <c r="A397" s="14">
        <v>18</v>
      </c>
      <c r="B397" s="38" t="s">
        <v>64</v>
      </c>
      <c r="C397" s="39">
        <v>3093238.2124799998</v>
      </c>
      <c r="D397" s="39">
        <v>2363202.9</v>
      </c>
      <c r="E397" s="39">
        <v>959944.24511999986</v>
      </c>
      <c r="F397" s="39">
        <v>1002829.0580999997</v>
      </c>
      <c r="G397" s="39">
        <v>827469.27647999988</v>
      </c>
      <c r="H397" s="39">
        <v>853915.21751250012</v>
      </c>
      <c r="I397" s="39">
        <v>637703.69836499996</v>
      </c>
      <c r="K397" s="1"/>
      <c r="L397" s="1"/>
      <c r="M397" s="1"/>
      <c r="N397" s="1"/>
      <c r="O397" s="1"/>
      <c r="P397" s="1"/>
      <c r="Q397" s="1"/>
      <c r="R397" s="1"/>
    </row>
    <row r="398" spans="1:18" ht="10.8" thickBot="1" x14ac:dyDescent="0.25">
      <c r="A398" s="14">
        <v>19</v>
      </c>
      <c r="B398" s="38" t="s">
        <v>65</v>
      </c>
      <c r="C398" s="39">
        <v>3100656.0499200001</v>
      </c>
      <c r="D398" s="39">
        <v>2363202.9</v>
      </c>
      <c r="E398" s="39">
        <v>959944.24511999986</v>
      </c>
      <c r="F398" s="39">
        <v>1002829.0580999997</v>
      </c>
      <c r="G398" s="39">
        <v>827469.27647999988</v>
      </c>
      <c r="H398" s="39">
        <v>853915.21751250012</v>
      </c>
      <c r="I398" s="39">
        <v>701473.68846000009</v>
      </c>
      <c r="K398" s="1"/>
      <c r="L398" s="1"/>
      <c r="M398" s="1"/>
      <c r="N398" s="1"/>
      <c r="O398" s="1"/>
      <c r="P398" s="1"/>
      <c r="Q398" s="1"/>
      <c r="R398" s="1"/>
    </row>
    <row r="399" spans="1:18" ht="10.8" thickBot="1" x14ac:dyDescent="0.25">
      <c r="A399" s="14">
        <v>20</v>
      </c>
      <c r="B399" s="38" t="s">
        <v>66</v>
      </c>
      <c r="C399" s="39">
        <v>3108073.8873600005</v>
      </c>
      <c r="D399" s="39">
        <v>2258636.4</v>
      </c>
      <c r="E399" s="39">
        <v>1234214.02944</v>
      </c>
      <c r="F399" s="39">
        <v>1002829.0580999997</v>
      </c>
      <c r="G399" s="39">
        <v>827469.27647999988</v>
      </c>
      <c r="H399" s="39">
        <v>853915.21751250012</v>
      </c>
      <c r="I399" s="39">
        <v>695895.28582500003</v>
      </c>
      <c r="K399" s="1"/>
      <c r="L399" s="1"/>
      <c r="M399" s="1"/>
      <c r="N399" s="1"/>
      <c r="O399" s="1"/>
      <c r="P399" s="1"/>
      <c r="Q399" s="1"/>
      <c r="R399" s="1"/>
    </row>
    <row r="400" spans="1:18" ht="10.8" thickBot="1" x14ac:dyDescent="0.25">
      <c r="A400" s="14">
        <v>21</v>
      </c>
      <c r="B400" s="38" t="s">
        <v>67</v>
      </c>
      <c r="C400" s="39">
        <v>3115491.7248</v>
      </c>
      <c r="D400" s="39">
        <v>2258636.4</v>
      </c>
      <c r="E400" s="39">
        <v>1234214.02944</v>
      </c>
      <c r="F400" s="39">
        <v>1002829.0580999997</v>
      </c>
      <c r="G400" s="39">
        <v>827469.27647999988</v>
      </c>
      <c r="H400" s="39">
        <v>853915.21751250012</v>
      </c>
      <c r="I400" s="39">
        <v>730689.73366499995</v>
      </c>
      <c r="K400" s="1"/>
      <c r="L400" s="1"/>
      <c r="M400" s="1"/>
      <c r="N400" s="1"/>
      <c r="O400" s="1"/>
      <c r="P400" s="1"/>
      <c r="Q400" s="1"/>
      <c r="R400" s="1"/>
    </row>
    <row r="401" spans="1:18" ht="10.8" thickBot="1" x14ac:dyDescent="0.25">
      <c r="A401" s="14">
        <v>22</v>
      </c>
      <c r="B401" s="38" t="s">
        <v>68</v>
      </c>
      <c r="C401" s="39">
        <v>3122909.5622400003</v>
      </c>
      <c r="D401" s="39">
        <v>2363202.9</v>
      </c>
      <c r="E401" s="39">
        <v>1234214.02944</v>
      </c>
      <c r="F401" s="39">
        <v>1002829.0580999997</v>
      </c>
      <c r="G401" s="39">
        <v>897861.62812500016</v>
      </c>
      <c r="H401" s="39">
        <v>939306.73926375015</v>
      </c>
      <c r="I401" s="39">
        <v>695895.28582500003</v>
      </c>
      <c r="K401" s="1"/>
      <c r="L401" s="1"/>
      <c r="M401" s="1"/>
      <c r="N401" s="1"/>
      <c r="O401" s="1"/>
      <c r="P401" s="1"/>
      <c r="Q401" s="1"/>
      <c r="R401" s="1"/>
    </row>
    <row r="402" spans="1:18" ht="10.8" thickBot="1" x14ac:dyDescent="0.25">
      <c r="A402" s="14">
        <v>23</v>
      </c>
      <c r="B402" s="38" t="s">
        <v>69</v>
      </c>
      <c r="C402" s="39">
        <v>3130327.3996799998</v>
      </c>
      <c r="D402" s="39">
        <v>2363202.9</v>
      </c>
      <c r="E402" s="39">
        <v>1234214.02944</v>
      </c>
      <c r="F402" s="39">
        <v>1002829.0580999997</v>
      </c>
      <c r="G402" s="39">
        <v>897861.62812500016</v>
      </c>
      <c r="H402" s="39">
        <v>939306.73926375015</v>
      </c>
      <c r="I402" s="39">
        <v>695895.28582500003</v>
      </c>
      <c r="K402" s="1"/>
      <c r="L402" s="1"/>
      <c r="M402" s="1"/>
      <c r="N402" s="1"/>
      <c r="O402" s="1"/>
      <c r="P402" s="1"/>
      <c r="Q402" s="1"/>
      <c r="R402" s="1"/>
    </row>
    <row r="403" spans="1:18" ht="10.8" thickBot="1" x14ac:dyDescent="0.25">
      <c r="A403" s="14">
        <v>24</v>
      </c>
      <c r="B403" s="38" t="s">
        <v>70</v>
      </c>
      <c r="C403" s="39">
        <v>3137745.2371200002</v>
      </c>
      <c r="D403" s="39">
        <v>2363202.9</v>
      </c>
      <c r="E403" s="39">
        <v>1234214.02944</v>
      </c>
      <c r="F403" s="39">
        <v>1002829.0580999997</v>
      </c>
      <c r="G403" s="39">
        <v>897861.62812500016</v>
      </c>
      <c r="H403" s="39">
        <v>939306.73926375015</v>
      </c>
      <c r="I403" s="39">
        <v>730689.73366499995</v>
      </c>
      <c r="K403" s="1"/>
      <c r="L403" s="1"/>
      <c r="M403" s="1"/>
      <c r="N403" s="1"/>
      <c r="O403" s="1"/>
      <c r="P403" s="1"/>
      <c r="Q403" s="1"/>
      <c r="R403" s="1"/>
    </row>
    <row r="404" spans="1:18" ht="10.8" thickBot="1" x14ac:dyDescent="0.25">
      <c r="A404" s="14">
        <v>25</v>
      </c>
      <c r="B404" s="38" t="s">
        <v>71</v>
      </c>
      <c r="C404" s="39">
        <v>3145163.0745600006</v>
      </c>
      <c r="D404" s="39">
        <v>2363202.9</v>
      </c>
      <c r="E404" s="39">
        <v>1234214.02944</v>
      </c>
      <c r="F404" s="39">
        <v>1002829.0580999997</v>
      </c>
      <c r="G404" s="39">
        <v>982619.76581999997</v>
      </c>
      <c r="H404" s="39">
        <v>1031621.8979137501</v>
      </c>
      <c r="I404" s="39">
        <v>803758.32728999993</v>
      </c>
      <c r="K404" s="1"/>
      <c r="L404" s="1"/>
      <c r="M404" s="1"/>
      <c r="N404" s="1"/>
      <c r="O404" s="1"/>
      <c r="P404" s="1"/>
      <c r="Q404" s="1"/>
      <c r="R404" s="1"/>
    </row>
    <row r="405" spans="1:18" ht="10.8" thickBot="1" x14ac:dyDescent="0.25">
      <c r="A405" s="14">
        <v>26</v>
      </c>
      <c r="B405" s="38" t="s">
        <v>72</v>
      </c>
      <c r="C405" s="39">
        <v>3152580.912</v>
      </c>
      <c r="D405" s="39">
        <v>2363202.9</v>
      </c>
      <c r="E405" s="39">
        <v>1316494.9647359997</v>
      </c>
      <c r="F405" s="39">
        <v>1002829.0580999997</v>
      </c>
      <c r="G405" s="39">
        <v>982619.76581999997</v>
      </c>
      <c r="H405" s="39">
        <v>1031621.8979137501</v>
      </c>
      <c r="I405" s="39">
        <v>884134.41318000003</v>
      </c>
      <c r="K405" s="1"/>
      <c r="L405" s="1"/>
      <c r="M405" s="1"/>
      <c r="N405" s="1"/>
      <c r="O405" s="1"/>
      <c r="P405" s="1"/>
      <c r="Q405" s="1"/>
      <c r="R405" s="1"/>
    </row>
    <row r="406" spans="1:18" ht="10.8" thickBot="1" x14ac:dyDescent="0.25">
      <c r="A406" s="14">
        <v>27</v>
      </c>
      <c r="B406" s="38" t="s">
        <v>32</v>
      </c>
      <c r="C406" s="39">
        <v>4450702.4639999997</v>
      </c>
      <c r="D406" s="39">
        <v>2927862</v>
      </c>
      <c r="E406" s="39">
        <v>1036739.7847295998</v>
      </c>
      <c r="F406" s="39">
        <v>1567176.66</v>
      </c>
      <c r="G406" s="39">
        <v>2096255.5004159999</v>
      </c>
      <c r="H406" s="39">
        <v>738521.26919999998</v>
      </c>
      <c r="I406" s="39">
        <v>987327.9</v>
      </c>
      <c r="K406" s="1"/>
      <c r="L406" s="1"/>
      <c r="M406" s="1"/>
      <c r="N406" s="1"/>
      <c r="O406" s="1"/>
      <c r="P406" s="1"/>
      <c r="Q406" s="1"/>
      <c r="R406" s="1"/>
    </row>
    <row r="407" spans="1:18" ht="10.8" thickBot="1" x14ac:dyDescent="0.25">
      <c r="A407" s="14">
        <v>28</v>
      </c>
      <c r="B407" s="38" t="s">
        <v>33</v>
      </c>
      <c r="C407" s="39">
        <v>5748824.0159999998</v>
      </c>
      <c r="D407" s="39">
        <v>3346128</v>
      </c>
      <c r="E407" s="39">
        <v>1782753.5980799999</v>
      </c>
      <c r="F407" s="39">
        <v>1763321.4</v>
      </c>
      <c r="G407" s="39">
        <v>3930479.0632799999</v>
      </c>
      <c r="H407" s="39">
        <v>1384727.3797500001</v>
      </c>
      <c r="I407" s="39">
        <v>1078465.8600000001</v>
      </c>
      <c r="K407" s="1"/>
      <c r="L407" s="1"/>
      <c r="M407" s="1"/>
      <c r="N407" s="1"/>
      <c r="O407" s="1"/>
      <c r="P407" s="1"/>
      <c r="Q407" s="1"/>
      <c r="R407" s="1"/>
    </row>
    <row r="408" spans="1:18" ht="10.8" thickBot="1" x14ac:dyDescent="0.25">
      <c r="A408" s="14">
        <v>29</v>
      </c>
      <c r="B408" s="38" t="s">
        <v>73</v>
      </c>
      <c r="C408" s="39">
        <v>8278677.474911999</v>
      </c>
      <c r="D408" s="39">
        <v>7608038.4000000004</v>
      </c>
      <c r="E408" s="39">
        <v>2468428.0588799999</v>
      </c>
      <c r="F408" s="39">
        <v>2773764</v>
      </c>
      <c r="G408" s="39">
        <v>5677358.6469599996</v>
      </c>
      <c r="H408" s="39">
        <v>2000161.7707500004</v>
      </c>
      <c r="I408" s="39">
        <v>2202500.7000000002</v>
      </c>
      <c r="K408" s="1"/>
      <c r="L408" s="1"/>
      <c r="M408" s="1"/>
      <c r="N408" s="1"/>
      <c r="O408" s="1"/>
      <c r="P408" s="1"/>
      <c r="Q408" s="1"/>
      <c r="R408" s="1"/>
    </row>
    <row r="409" spans="1:18" ht="10.8" thickBot="1" x14ac:dyDescent="0.25">
      <c r="A409" s="14">
        <v>30</v>
      </c>
      <c r="B409" s="38" t="s">
        <v>74</v>
      </c>
      <c r="C409" s="39">
        <v>8835015.282912001</v>
      </c>
      <c r="D409" s="39">
        <v>9129646.0800000001</v>
      </c>
      <c r="E409" s="39">
        <v>3154102.5196799999</v>
      </c>
      <c r="F409" s="39">
        <v>3764394</v>
      </c>
      <c r="G409" s="39">
        <v>6114078.5428799996</v>
      </c>
      <c r="H409" s="39">
        <v>2154020.3685000003</v>
      </c>
      <c r="I409" s="39">
        <v>2582242.2000000002</v>
      </c>
      <c r="K409" s="1"/>
      <c r="L409" s="1"/>
      <c r="M409" s="1"/>
      <c r="N409" s="1"/>
      <c r="O409" s="1"/>
      <c r="P409" s="1"/>
      <c r="Q409" s="1"/>
      <c r="R409" s="1"/>
    </row>
    <row r="410" spans="1:18" ht="10.8" thickBot="1" x14ac:dyDescent="0.25">
      <c r="A410" s="14">
        <v>31</v>
      </c>
      <c r="B410" s="38" t="s">
        <v>75</v>
      </c>
      <c r="C410" s="39">
        <v>11431258.386911999</v>
      </c>
      <c r="D410" s="39">
        <v>10566720</v>
      </c>
      <c r="E410" s="39">
        <v>3428372.304</v>
      </c>
      <c r="F410" s="39">
        <v>4556898</v>
      </c>
      <c r="G410" s="39">
        <v>6987518.3347200006</v>
      </c>
      <c r="H410" s="39">
        <v>2461737.5640000007</v>
      </c>
      <c r="I410" s="39">
        <v>2961983.7</v>
      </c>
      <c r="K410" s="1"/>
      <c r="L410" s="1"/>
      <c r="M410" s="1"/>
      <c r="N410" s="1"/>
      <c r="O410" s="1"/>
      <c r="P410" s="1"/>
      <c r="Q410" s="1"/>
      <c r="R410" s="1"/>
    </row>
    <row r="411" spans="1:18" ht="10.8" thickBot="1" x14ac:dyDescent="0.25">
      <c r="A411" s="14">
        <v>32</v>
      </c>
      <c r="B411" s="38" t="s">
        <v>34</v>
      </c>
      <c r="C411" s="39">
        <v>6943095.8438400002</v>
      </c>
      <c r="D411" s="39">
        <v>5283360</v>
      </c>
      <c r="E411" s="39">
        <v>3949484.8942079996</v>
      </c>
      <c r="F411" s="39">
        <v>1981260</v>
      </c>
      <c r="G411" s="39">
        <v>5677358.6469599996</v>
      </c>
      <c r="H411" s="39">
        <v>2000161.7707500004</v>
      </c>
      <c r="I411" s="39">
        <v>2050604.1</v>
      </c>
      <c r="K411" s="1"/>
      <c r="L411" s="1"/>
      <c r="M411" s="1"/>
      <c r="N411" s="1"/>
      <c r="O411" s="1"/>
      <c r="P411" s="1"/>
      <c r="Q411" s="1"/>
      <c r="R411" s="1"/>
    </row>
    <row r="412" spans="1:18" s="68" customFormat="1" ht="15" customHeight="1" thickBot="1" x14ac:dyDescent="0.3">
      <c r="A412" s="64"/>
      <c r="B412" s="65" t="s">
        <v>77</v>
      </c>
      <c r="C412" s="66"/>
      <c r="D412" s="66"/>
      <c r="E412" s="66"/>
      <c r="F412" s="66"/>
      <c r="G412" s="67"/>
      <c r="H412" s="67"/>
      <c r="I412" s="67"/>
    </row>
    <row r="413" spans="1:18" x14ac:dyDescent="0.2">
      <c r="C413" s="57"/>
      <c r="D413" s="57"/>
      <c r="F413" s="57"/>
      <c r="G413" s="58"/>
      <c r="H413" s="58"/>
      <c r="I413" s="58"/>
      <c r="K413" s="1"/>
      <c r="L413" s="1"/>
      <c r="M413" s="1"/>
      <c r="N413" s="1"/>
      <c r="O413" s="1"/>
      <c r="P413" s="1"/>
      <c r="Q413" s="1"/>
      <c r="R413" s="1"/>
    </row>
    <row r="414" spans="1:18" x14ac:dyDescent="0.2">
      <c r="C414" s="57"/>
      <c r="D414" s="57"/>
      <c r="F414" s="57"/>
      <c r="G414" s="58"/>
      <c r="H414" s="58"/>
      <c r="I414" s="58"/>
      <c r="K414" s="1"/>
      <c r="L414" s="1"/>
      <c r="M414" s="1"/>
      <c r="N414" s="1"/>
      <c r="O414" s="1"/>
      <c r="P414" s="1"/>
      <c r="Q414" s="1"/>
      <c r="R414" s="1"/>
    </row>
    <row r="415" spans="1:18" ht="13.2" x14ac:dyDescent="0.25">
      <c r="A415" s="142" t="s">
        <v>6</v>
      </c>
      <c r="B415" s="56" t="s">
        <v>88</v>
      </c>
      <c r="C415" s="57"/>
      <c r="D415" s="58"/>
      <c r="E415" s="50"/>
      <c r="F415" s="58"/>
      <c r="G415" s="58"/>
      <c r="H415" s="58"/>
      <c r="I415" s="58"/>
      <c r="K415" s="1"/>
      <c r="L415" s="1"/>
      <c r="M415" s="1"/>
      <c r="N415" s="1"/>
      <c r="O415" s="1"/>
      <c r="P415" s="1"/>
      <c r="Q415" s="1"/>
      <c r="R415" s="1"/>
    </row>
    <row r="416" spans="1:18" ht="51" x14ac:dyDescent="0.2">
      <c r="A416" s="142"/>
      <c r="B416" s="48" t="s">
        <v>46</v>
      </c>
      <c r="C416" s="87" t="s">
        <v>98</v>
      </c>
      <c r="D416" s="87" t="s">
        <v>99</v>
      </c>
      <c r="E416" s="87" t="s">
        <v>100</v>
      </c>
      <c r="F416" s="87" t="s">
        <v>101</v>
      </c>
      <c r="G416" s="87" t="s">
        <v>103</v>
      </c>
      <c r="H416" s="87" t="s">
        <v>105</v>
      </c>
      <c r="I416" s="87" t="s">
        <v>108</v>
      </c>
      <c r="K416" s="1"/>
      <c r="L416" s="1"/>
      <c r="M416" s="1"/>
      <c r="N416" s="1"/>
      <c r="O416" s="1"/>
      <c r="P416" s="1"/>
      <c r="Q416" s="1"/>
      <c r="R416" s="1"/>
    </row>
    <row r="417" spans="1:18" ht="11.25" customHeight="1" x14ac:dyDescent="0.2">
      <c r="A417" s="142"/>
      <c r="B417" s="143" t="s">
        <v>31</v>
      </c>
      <c r="C417" s="140" t="s">
        <v>92</v>
      </c>
      <c r="D417" s="130" t="s">
        <v>92</v>
      </c>
      <c r="E417" s="130" t="s">
        <v>92</v>
      </c>
      <c r="F417" s="130" t="s">
        <v>92</v>
      </c>
      <c r="G417" s="130" t="s">
        <v>92</v>
      </c>
      <c r="H417" s="130" t="s">
        <v>92</v>
      </c>
      <c r="I417" s="130" t="s">
        <v>92</v>
      </c>
      <c r="K417" s="1"/>
      <c r="L417" s="1"/>
      <c r="M417" s="1"/>
      <c r="N417" s="1"/>
      <c r="O417" s="1"/>
      <c r="P417" s="1"/>
      <c r="Q417" s="1"/>
      <c r="R417" s="1"/>
    </row>
    <row r="418" spans="1:18" ht="10.8" thickBot="1" x14ac:dyDescent="0.25">
      <c r="A418" s="142"/>
      <c r="B418" s="144"/>
      <c r="C418" s="141"/>
      <c r="D418" s="131"/>
      <c r="E418" s="131"/>
      <c r="F418" s="131"/>
      <c r="G418" s="131"/>
      <c r="H418" s="131"/>
      <c r="I418" s="131"/>
      <c r="K418" s="1"/>
      <c r="L418" s="1"/>
      <c r="M418" s="1"/>
      <c r="N418" s="1"/>
      <c r="O418" s="1"/>
      <c r="P418" s="1"/>
      <c r="Q418" s="1"/>
      <c r="R418" s="1"/>
    </row>
    <row r="419" spans="1:18" ht="10.8" thickBot="1" x14ac:dyDescent="0.25">
      <c r="A419" s="14">
        <v>1</v>
      </c>
      <c r="B419" s="38" t="s">
        <v>47</v>
      </c>
      <c r="C419" s="39">
        <v>38943646.560000002</v>
      </c>
      <c r="D419" s="39">
        <v>31056250.500000004</v>
      </c>
      <c r="E419" s="39">
        <v>15587666.075520001</v>
      </c>
      <c r="F419" s="39">
        <v>17189577.621180899</v>
      </c>
      <c r="G419" s="39">
        <v>11830796.901000001</v>
      </c>
      <c r="H419" s="39">
        <v>11920696.5735</v>
      </c>
      <c r="I419" s="39">
        <v>6987243.5999999996</v>
      </c>
      <c r="K419" s="1"/>
      <c r="L419" s="1"/>
      <c r="M419" s="1"/>
      <c r="N419" s="1"/>
      <c r="O419" s="1"/>
      <c r="P419" s="1"/>
      <c r="Q419" s="1"/>
      <c r="R419" s="1"/>
    </row>
    <row r="420" spans="1:18" ht="10.8" thickBot="1" x14ac:dyDescent="0.25">
      <c r="A420" s="14">
        <v>2</v>
      </c>
      <c r="B420" s="38" t="s">
        <v>48</v>
      </c>
      <c r="C420" s="39">
        <v>39054914.121600002</v>
      </c>
      <c r="D420" s="39">
        <v>31056250.500000004</v>
      </c>
      <c r="E420" s="39">
        <v>15587666.075520001</v>
      </c>
      <c r="F420" s="39">
        <v>17189577.621180899</v>
      </c>
      <c r="G420" s="39">
        <v>11830796.901000001</v>
      </c>
      <c r="H420" s="39">
        <v>11920696.5735</v>
      </c>
      <c r="I420" s="39">
        <v>6987243.5999999996</v>
      </c>
      <c r="K420" s="1"/>
      <c r="L420" s="1"/>
      <c r="M420" s="1"/>
      <c r="N420" s="1"/>
      <c r="O420" s="1"/>
      <c r="P420" s="1"/>
      <c r="Q420" s="1"/>
      <c r="R420" s="1"/>
    </row>
    <row r="421" spans="1:18" ht="10.8" thickBot="1" x14ac:dyDescent="0.25">
      <c r="A421" s="14">
        <v>3</v>
      </c>
      <c r="B421" s="38" t="s">
        <v>49</v>
      </c>
      <c r="C421" s="39">
        <v>39166181.683200002</v>
      </c>
      <c r="D421" s="39">
        <v>31056250.500000004</v>
      </c>
      <c r="E421" s="39">
        <v>15587666.075520001</v>
      </c>
      <c r="F421" s="39">
        <v>17189577.621180899</v>
      </c>
      <c r="G421" s="39">
        <v>11830796.901000001</v>
      </c>
      <c r="H421" s="39">
        <v>11920696.5735</v>
      </c>
      <c r="I421" s="39">
        <v>6987243.5999999996</v>
      </c>
      <c r="K421" s="1"/>
      <c r="L421" s="1"/>
      <c r="M421" s="1"/>
      <c r="N421" s="1"/>
      <c r="O421" s="1"/>
      <c r="P421" s="1"/>
      <c r="Q421" s="1"/>
      <c r="R421" s="1"/>
    </row>
    <row r="422" spans="1:18" ht="10.8" thickBot="1" x14ac:dyDescent="0.25">
      <c r="A422" s="14">
        <v>4</v>
      </c>
      <c r="B422" s="38" t="s">
        <v>50</v>
      </c>
      <c r="C422" s="39">
        <v>39277449.244800001</v>
      </c>
      <c r="D422" s="39">
        <v>31056250.500000004</v>
      </c>
      <c r="E422" s="39">
        <v>16844735.92032</v>
      </c>
      <c r="F422" s="39">
        <v>17189577.621180899</v>
      </c>
      <c r="G422" s="39">
        <v>12865642.020000001</v>
      </c>
      <c r="H422" s="39">
        <v>13112766.230850004</v>
      </c>
      <c r="I422" s="39">
        <v>7685967.959999999</v>
      </c>
      <c r="K422" s="1"/>
      <c r="L422" s="1"/>
      <c r="M422" s="1"/>
      <c r="N422" s="1"/>
      <c r="O422" s="1"/>
      <c r="P422" s="1"/>
      <c r="Q422" s="1"/>
      <c r="R422" s="1"/>
    </row>
    <row r="423" spans="1:18" ht="10.8" thickBot="1" x14ac:dyDescent="0.25">
      <c r="A423" s="14">
        <v>5</v>
      </c>
      <c r="B423" s="38" t="s">
        <v>51</v>
      </c>
      <c r="C423" s="39">
        <v>39388716.806400001</v>
      </c>
      <c r="D423" s="39">
        <v>31056250.500000004</v>
      </c>
      <c r="E423" s="39">
        <v>15587666.075520001</v>
      </c>
      <c r="F423" s="39">
        <v>17189577.621180899</v>
      </c>
      <c r="G423" s="39">
        <v>11830796.901000001</v>
      </c>
      <c r="H423" s="39">
        <v>12362203.854000004</v>
      </c>
      <c r="I423" s="39">
        <v>10562383.242000001</v>
      </c>
      <c r="K423" s="1"/>
      <c r="L423" s="1"/>
      <c r="M423" s="1"/>
      <c r="N423" s="1"/>
      <c r="O423" s="1"/>
      <c r="P423" s="1"/>
      <c r="Q423" s="1"/>
      <c r="R423" s="1"/>
    </row>
    <row r="424" spans="1:18" ht="10.8" thickBot="1" x14ac:dyDescent="0.25">
      <c r="A424" s="14">
        <v>6</v>
      </c>
      <c r="B424" s="38" t="s">
        <v>52</v>
      </c>
      <c r="C424" s="39">
        <v>39499984.368000001</v>
      </c>
      <c r="D424" s="39">
        <v>31056250.500000004</v>
      </c>
      <c r="E424" s="39">
        <v>15587666.075520001</v>
      </c>
      <c r="F424" s="39">
        <v>17189577.621180899</v>
      </c>
      <c r="G424" s="39">
        <v>11830796.901000001</v>
      </c>
      <c r="H424" s="39">
        <v>12362203.854000004</v>
      </c>
      <c r="I424" s="39">
        <v>10562383.242000001</v>
      </c>
      <c r="K424" s="1"/>
      <c r="L424" s="1"/>
      <c r="M424" s="1"/>
      <c r="N424" s="1"/>
      <c r="O424" s="1"/>
      <c r="P424" s="1"/>
      <c r="Q424" s="1"/>
      <c r="R424" s="1"/>
    </row>
    <row r="425" spans="1:18" ht="10.8" thickBot="1" x14ac:dyDescent="0.25">
      <c r="A425" s="14">
        <v>7</v>
      </c>
      <c r="B425" s="38" t="s">
        <v>53</v>
      </c>
      <c r="C425" s="39">
        <v>39611251.9296</v>
      </c>
      <c r="D425" s="39">
        <v>31056250.500000004</v>
      </c>
      <c r="E425" s="39">
        <v>15587666.075520001</v>
      </c>
      <c r="F425" s="39">
        <v>17189577.621180899</v>
      </c>
      <c r="G425" s="39">
        <v>12639094.8453</v>
      </c>
      <c r="H425" s="39">
        <v>13112766.230850004</v>
      </c>
      <c r="I425" s="39">
        <v>11090502.404100001</v>
      </c>
      <c r="K425" s="1"/>
      <c r="L425" s="1"/>
      <c r="M425" s="1"/>
      <c r="N425" s="1"/>
      <c r="O425" s="1"/>
      <c r="P425" s="1"/>
      <c r="Q425" s="1"/>
      <c r="R425" s="1"/>
    </row>
    <row r="426" spans="1:18" ht="10.8" thickBot="1" x14ac:dyDescent="0.25">
      <c r="A426" s="14">
        <v>8</v>
      </c>
      <c r="B426" s="38" t="s">
        <v>54</v>
      </c>
      <c r="C426" s="39">
        <v>39722519.4912</v>
      </c>
      <c r="D426" s="39">
        <v>31056250.500000004</v>
      </c>
      <c r="E426" s="39">
        <v>16844735.92032</v>
      </c>
      <c r="F426" s="39">
        <v>17189577.621180899</v>
      </c>
      <c r="G426" s="39">
        <v>12865642.020000001</v>
      </c>
      <c r="H426" s="39">
        <v>13112766.230850004</v>
      </c>
      <c r="I426" s="39">
        <v>12199552.644510001</v>
      </c>
      <c r="K426" s="1"/>
      <c r="L426" s="1"/>
      <c r="M426" s="1"/>
      <c r="N426" s="1"/>
      <c r="O426" s="1"/>
      <c r="P426" s="1"/>
      <c r="Q426" s="1"/>
      <c r="R426" s="1"/>
    </row>
    <row r="427" spans="1:18" ht="10.8" thickBot="1" x14ac:dyDescent="0.25">
      <c r="A427" s="14">
        <v>9</v>
      </c>
      <c r="B427" s="38" t="s">
        <v>55</v>
      </c>
      <c r="C427" s="39">
        <v>39833787.0528</v>
      </c>
      <c r="D427" s="39">
        <v>32609063.025000006</v>
      </c>
      <c r="E427" s="39">
        <v>17598977.827199999</v>
      </c>
      <c r="F427" s="39">
        <v>17648537.886237372</v>
      </c>
      <c r="G427" s="39">
        <v>13201267.464000002</v>
      </c>
      <c r="H427" s="39">
        <v>13501292.637690004</v>
      </c>
      <c r="I427" s="39">
        <v>12102517.299014999</v>
      </c>
      <c r="K427" s="1"/>
      <c r="L427" s="1"/>
      <c r="M427" s="1"/>
      <c r="N427" s="1"/>
      <c r="O427" s="1"/>
      <c r="P427" s="1"/>
      <c r="Q427" s="1"/>
      <c r="R427" s="1"/>
    </row>
    <row r="428" spans="1:18" ht="10.8" thickBot="1" x14ac:dyDescent="0.25">
      <c r="A428" s="14">
        <v>10</v>
      </c>
      <c r="B428" s="38" t="s">
        <v>56</v>
      </c>
      <c r="C428" s="39">
        <v>39945054.614399999</v>
      </c>
      <c r="D428" s="39">
        <v>32609063.025000006</v>
      </c>
      <c r="E428" s="39">
        <v>17598977.827199999</v>
      </c>
      <c r="F428" s="39">
        <v>17648537.886237372</v>
      </c>
      <c r="G428" s="39">
        <v>13201267.464000002</v>
      </c>
      <c r="H428" s="39">
        <v>13501292.637690004</v>
      </c>
      <c r="I428" s="39">
        <v>12102517.299014999</v>
      </c>
      <c r="K428" s="1"/>
      <c r="L428" s="1"/>
      <c r="M428" s="1"/>
      <c r="N428" s="1"/>
      <c r="O428" s="1"/>
      <c r="P428" s="1"/>
      <c r="Q428" s="1"/>
      <c r="R428" s="1"/>
    </row>
    <row r="429" spans="1:18" ht="10.8" thickBot="1" x14ac:dyDescent="0.25">
      <c r="A429" s="14">
        <v>11</v>
      </c>
      <c r="B429" s="38" t="s">
        <v>57</v>
      </c>
      <c r="C429" s="39">
        <v>40056322.175999999</v>
      </c>
      <c r="D429" s="39">
        <v>32609063.025000006</v>
      </c>
      <c r="E429" s="39">
        <v>20113117.516800001</v>
      </c>
      <c r="F429" s="39">
        <v>17648537.886237372</v>
      </c>
      <c r="G429" s="39">
        <v>15131113.767000003</v>
      </c>
      <c r="H429" s="39">
        <v>15541056.273600003</v>
      </c>
      <c r="I429" s="39">
        <v>12707642.974095</v>
      </c>
      <c r="K429" s="1"/>
      <c r="L429" s="1"/>
      <c r="M429" s="1"/>
      <c r="N429" s="1"/>
      <c r="O429" s="1"/>
      <c r="P429" s="1"/>
      <c r="Q429" s="1"/>
      <c r="R429" s="1"/>
    </row>
    <row r="430" spans="1:18" ht="10.8" thickBot="1" x14ac:dyDescent="0.25">
      <c r="A430" s="14">
        <v>12</v>
      </c>
      <c r="B430" s="38" t="s">
        <v>58</v>
      </c>
      <c r="C430" s="39">
        <v>40167589.737599999</v>
      </c>
      <c r="D430" s="39">
        <v>32609063.025000006</v>
      </c>
      <c r="E430" s="39">
        <v>20364531.485759996</v>
      </c>
      <c r="F430" s="39">
        <v>17648537.886237372</v>
      </c>
      <c r="G430" s="39">
        <v>15131113.767000003</v>
      </c>
      <c r="H430" s="39">
        <v>15541056.273600003</v>
      </c>
      <c r="I430" s="39">
        <v>13978407.398085002</v>
      </c>
      <c r="K430" s="1"/>
      <c r="L430" s="1"/>
      <c r="M430" s="1"/>
      <c r="N430" s="1"/>
      <c r="O430" s="1"/>
      <c r="P430" s="1"/>
      <c r="Q430" s="1"/>
      <c r="R430" s="1"/>
    </row>
    <row r="431" spans="1:18" ht="10.8" thickBot="1" x14ac:dyDescent="0.25">
      <c r="A431" s="14">
        <v>13</v>
      </c>
      <c r="B431" s="38" t="s">
        <v>59</v>
      </c>
      <c r="C431" s="39">
        <v>40278857.299199998</v>
      </c>
      <c r="D431" s="39">
        <v>32609063.025000006</v>
      </c>
      <c r="E431" s="39">
        <v>20615945.454720002</v>
      </c>
      <c r="F431" s="39">
        <v>17648537.886237372</v>
      </c>
      <c r="G431" s="39">
        <v>15131113.767000003</v>
      </c>
      <c r="H431" s="39">
        <v>15541056.273600003</v>
      </c>
      <c r="I431" s="39">
        <v>15376248.517635001</v>
      </c>
      <c r="K431" s="1"/>
      <c r="L431" s="1"/>
      <c r="M431" s="1"/>
      <c r="N431" s="1"/>
      <c r="O431" s="1"/>
      <c r="P431" s="1"/>
      <c r="Q431" s="1"/>
      <c r="R431" s="1"/>
    </row>
    <row r="432" spans="1:18" ht="10.8" thickBot="1" x14ac:dyDescent="0.25">
      <c r="A432" s="14">
        <v>14</v>
      </c>
      <c r="B432" s="38" t="s">
        <v>60</v>
      </c>
      <c r="C432" s="39">
        <v>40390124.860799998</v>
      </c>
      <c r="D432" s="39">
        <v>31056250.500000004</v>
      </c>
      <c r="E432" s="39">
        <v>16090494.013440004</v>
      </c>
      <c r="F432" s="39">
        <v>20006439.70909499</v>
      </c>
      <c r="G432" s="39">
        <v>15131113.767000003</v>
      </c>
      <c r="H432" s="39">
        <v>15541056.273600003</v>
      </c>
      <c r="I432" s="39">
        <v>12307023.286425</v>
      </c>
      <c r="K432" s="1"/>
      <c r="L432" s="1"/>
      <c r="M432" s="1"/>
      <c r="N432" s="1"/>
      <c r="O432" s="1"/>
      <c r="P432" s="1"/>
      <c r="Q432" s="1"/>
      <c r="R432" s="1"/>
    </row>
    <row r="433" spans="1:18" ht="10.8" thickBot="1" x14ac:dyDescent="0.25">
      <c r="A433" s="14">
        <v>15</v>
      </c>
      <c r="B433" s="38" t="s">
        <v>61</v>
      </c>
      <c r="C433" s="39">
        <v>40501392.422399998</v>
      </c>
      <c r="D433" s="39">
        <v>31056250.500000004</v>
      </c>
      <c r="E433" s="39">
        <v>18101805.765119996</v>
      </c>
      <c r="F433" s="39">
        <v>20006439.70909499</v>
      </c>
      <c r="G433" s="39">
        <v>15131113.767000003</v>
      </c>
      <c r="H433" s="39">
        <v>15541056.273600003</v>
      </c>
      <c r="I433" s="39">
        <v>12922375.4001</v>
      </c>
      <c r="K433" s="1"/>
      <c r="L433" s="1"/>
      <c r="M433" s="1"/>
      <c r="N433" s="1"/>
      <c r="O433" s="1"/>
      <c r="P433" s="1"/>
      <c r="Q433" s="1"/>
      <c r="R433" s="1"/>
    </row>
    <row r="434" spans="1:18" ht="10.8" thickBot="1" x14ac:dyDescent="0.25">
      <c r="A434" s="14">
        <v>16</v>
      </c>
      <c r="B434" s="38" t="s">
        <v>62</v>
      </c>
      <c r="C434" s="39">
        <v>40612659.983999997</v>
      </c>
      <c r="D434" s="39">
        <v>32609063.025000006</v>
      </c>
      <c r="E434" s="39">
        <v>17598977.827199999</v>
      </c>
      <c r="F434" s="39">
        <v>16245830.741219996</v>
      </c>
      <c r="G434" s="39">
        <v>13928455.926000003</v>
      </c>
      <c r="H434" s="39">
        <v>14172383.704050003</v>
      </c>
      <c r="I434" s="39">
        <v>10562383.242000001</v>
      </c>
      <c r="K434" s="1"/>
      <c r="L434" s="1"/>
      <c r="M434" s="1"/>
      <c r="N434" s="1"/>
      <c r="O434" s="1"/>
      <c r="P434" s="1"/>
      <c r="Q434" s="1"/>
      <c r="R434" s="1"/>
    </row>
    <row r="435" spans="1:18" ht="10.8" thickBot="1" x14ac:dyDescent="0.25">
      <c r="A435" s="14">
        <v>17</v>
      </c>
      <c r="B435" s="38" t="s">
        <v>63</v>
      </c>
      <c r="C435" s="39">
        <v>40723927.545599997</v>
      </c>
      <c r="D435" s="39">
        <v>32609063.025000006</v>
      </c>
      <c r="E435" s="39">
        <v>17598977.827199999</v>
      </c>
      <c r="F435" s="39">
        <v>16245830.741219996</v>
      </c>
      <c r="G435" s="39">
        <v>13928455.926000003</v>
      </c>
      <c r="H435" s="39">
        <v>14172383.704050003</v>
      </c>
      <c r="I435" s="39">
        <v>10562383.242000001</v>
      </c>
      <c r="K435" s="1"/>
      <c r="L435" s="1"/>
      <c r="M435" s="1"/>
      <c r="N435" s="1"/>
      <c r="O435" s="1"/>
      <c r="P435" s="1"/>
      <c r="Q435" s="1"/>
      <c r="R435" s="1"/>
    </row>
    <row r="436" spans="1:18" ht="10.8" thickBot="1" x14ac:dyDescent="0.25">
      <c r="A436" s="14">
        <v>18</v>
      </c>
      <c r="B436" s="38" t="s">
        <v>64</v>
      </c>
      <c r="C436" s="39">
        <v>40835195.107199997</v>
      </c>
      <c r="D436" s="39">
        <v>32609063.025000006</v>
      </c>
      <c r="E436" s="39">
        <v>17598977.827199999</v>
      </c>
      <c r="F436" s="39">
        <v>16245830.741219996</v>
      </c>
      <c r="G436" s="39">
        <v>16110021.312000003</v>
      </c>
      <c r="H436" s="39">
        <v>16335769.378500002</v>
      </c>
      <c r="I436" s="39">
        <v>11090502.404100001</v>
      </c>
      <c r="K436" s="1"/>
      <c r="L436" s="1"/>
      <c r="M436" s="1"/>
      <c r="N436" s="1"/>
      <c r="O436" s="1"/>
      <c r="P436" s="1"/>
      <c r="Q436" s="1"/>
      <c r="R436" s="1"/>
    </row>
    <row r="437" spans="1:18" ht="10.8" thickBot="1" x14ac:dyDescent="0.25">
      <c r="A437" s="14">
        <v>19</v>
      </c>
      <c r="B437" s="38" t="s">
        <v>65</v>
      </c>
      <c r="C437" s="39">
        <v>40946462.668800004</v>
      </c>
      <c r="D437" s="39">
        <v>32609063.025000006</v>
      </c>
      <c r="E437" s="39">
        <v>17598977.827199999</v>
      </c>
      <c r="F437" s="39">
        <v>16245830.741219996</v>
      </c>
      <c r="G437" s="39">
        <v>16110021.312000003</v>
      </c>
      <c r="H437" s="39">
        <v>16335769.378500002</v>
      </c>
      <c r="I437" s="39">
        <v>12199552.644510001</v>
      </c>
      <c r="K437" s="1"/>
      <c r="L437" s="1"/>
      <c r="M437" s="1"/>
      <c r="N437" s="1"/>
      <c r="O437" s="1"/>
      <c r="P437" s="1"/>
      <c r="Q437" s="1"/>
      <c r="R437" s="1"/>
    </row>
    <row r="438" spans="1:18" ht="10.8" thickBot="1" x14ac:dyDescent="0.25">
      <c r="A438" s="14">
        <v>20</v>
      </c>
      <c r="B438" s="38" t="s">
        <v>66</v>
      </c>
      <c r="C438" s="39">
        <v>41057730.230400003</v>
      </c>
      <c r="D438" s="39">
        <v>31056250.500000004</v>
      </c>
      <c r="E438" s="39">
        <v>22627257.2064</v>
      </c>
      <c r="F438" s="39">
        <v>20006439.70909499</v>
      </c>
      <c r="G438" s="39">
        <v>16110021.312000003</v>
      </c>
      <c r="H438" s="39">
        <v>16335769.378500002</v>
      </c>
      <c r="I438" s="39">
        <v>12102517.299014999</v>
      </c>
      <c r="K438" s="1"/>
      <c r="L438" s="1"/>
      <c r="M438" s="1"/>
      <c r="N438" s="1"/>
      <c r="O438" s="1"/>
      <c r="P438" s="1"/>
      <c r="Q438" s="1"/>
      <c r="R438" s="1"/>
    </row>
    <row r="439" spans="1:18" ht="10.8" thickBot="1" x14ac:dyDescent="0.25">
      <c r="A439" s="14">
        <v>21</v>
      </c>
      <c r="B439" s="38" t="s">
        <v>67</v>
      </c>
      <c r="C439" s="39">
        <v>41168997.792000003</v>
      </c>
      <c r="D439" s="39">
        <v>31056250.500000004</v>
      </c>
      <c r="E439" s="39">
        <v>22627257.2064</v>
      </c>
      <c r="F439" s="39">
        <v>20006439.70909499</v>
      </c>
      <c r="G439" s="39">
        <v>16110021.312000003</v>
      </c>
      <c r="H439" s="39">
        <v>16335769.378500002</v>
      </c>
      <c r="I439" s="39">
        <v>12707642.974095</v>
      </c>
      <c r="K439" s="1"/>
      <c r="L439" s="1"/>
      <c r="M439" s="1"/>
      <c r="N439" s="1"/>
      <c r="O439" s="1"/>
      <c r="P439" s="1"/>
      <c r="Q439" s="1"/>
      <c r="R439" s="1"/>
    </row>
    <row r="440" spans="1:18" ht="10.8" thickBot="1" x14ac:dyDescent="0.25">
      <c r="A440" s="14">
        <v>22</v>
      </c>
      <c r="B440" s="38" t="s">
        <v>68</v>
      </c>
      <c r="C440" s="39">
        <v>41280265.353600003</v>
      </c>
      <c r="D440" s="39">
        <v>32609063.025000006</v>
      </c>
      <c r="E440" s="39">
        <v>22627257.2064</v>
      </c>
      <c r="F440" s="39">
        <v>16245830.741219996</v>
      </c>
      <c r="G440" s="39">
        <v>17480491.875000004</v>
      </c>
      <c r="H440" s="39">
        <v>17969346.316350002</v>
      </c>
      <c r="I440" s="39">
        <v>12102517.299014999</v>
      </c>
      <c r="K440" s="1"/>
      <c r="L440" s="1"/>
      <c r="M440" s="1"/>
      <c r="N440" s="1"/>
      <c r="O440" s="1"/>
      <c r="P440" s="1"/>
      <c r="Q440" s="1"/>
      <c r="R440" s="1"/>
    </row>
    <row r="441" spans="1:18" ht="10.8" thickBot="1" x14ac:dyDescent="0.25">
      <c r="A441" s="14">
        <v>23</v>
      </c>
      <c r="B441" s="38" t="s">
        <v>69</v>
      </c>
      <c r="C441" s="39">
        <v>41391532.915200002</v>
      </c>
      <c r="D441" s="39">
        <v>32609063.025000006</v>
      </c>
      <c r="E441" s="39">
        <v>22627257.2064</v>
      </c>
      <c r="F441" s="39">
        <v>16245830.741219996</v>
      </c>
      <c r="G441" s="39">
        <v>17480491.875000004</v>
      </c>
      <c r="H441" s="39">
        <v>17969346.316350002</v>
      </c>
      <c r="I441" s="39">
        <v>12102517.299014999</v>
      </c>
      <c r="K441" s="1"/>
      <c r="L441" s="1"/>
      <c r="M441" s="1"/>
      <c r="N441" s="1"/>
      <c r="O441" s="1"/>
      <c r="P441" s="1"/>
      <c r="Q441" s="1"/>
      <c r="R441" s="1"/>
    </row>
    <row r="442" spans="1:18" ht="10.8" thickBot="1" x14ac:dyDescent="0.25">
      <c r="A442" s="14">
        <v>24</v>
      </c>
      <c r="B442" s="38" t="s">
        <v>70</v>
      </c>
      <c r="C442" s="39">
        <v>41502800.476800002</v>
      </c>
      <c r="D442" s="39">
        <v>32609063.025000006</v>
      </c>
      <c r="E442" s="39">
        <v>22627257.2064</v>
      </c>
      <c r="F442" s="39">
        <v>16245830.741219996</v>
      </c>
      <c r="G442" s="39">
        <v>17480491.875000004</v>
      </c>
      <c r="H442" s="39">
        <v>17969346.316350002</v>
      </c>
      <c r="I442" s="39">
        <v>12707642.974095</v>
      </c>
      <c r="K442" s="1"/>
      <c r="L442" s="1"/>
      <c r="M442" s="1"/>
      <c r="N442" s="1"/>
      <c r="O442" s="1"/>
      <c r="P442" s="1"/>
      <c r="Q442" s="1"/>
      <c r="R442" s="1"/>
    </row>
    <row r="443" spans="1:18" ht="10.8" thickBot="1" x14ac:dyDescent="0.25">
      <c r="A443" s="14">
        <v>25</v>
      </c>
      <c r="B443" s="38" t="s">
        <v>71</v>
      </c>
      <c r="C443" s="39">
        <v>41614068.038400002</v>
      </c>
      <c r="D443" s="39">
        <v>32609063.025000006</v>
      </c>
      <c r="E443" s="39">
        <v>22627257.2064</v>
      </c>
      <c r="F443" s="39">
        <v>16245830.741219996</v>
      </c>
      <c r="G443" s="39">
        <v>19130650.308000002</v>
      </c>
      <c r="H443" s="39">
        <v>19735375.438349999</v>
      </c>
      <c r="I443" s="39">
        <v>13978407.398085002</v>
      </c>
      <c r="K443" s="1"/>
      <c r="L443" s="1"/>
      <c r="M443" s="1"/>
      <c r="N443" s="1"/>
      <c r="O443" s="1"/>
      <c r="P443" s="1"/>
      <c r="Q443" s="1"/>
      <c r="R443" s="1"/>
    </row>
    <row r="444" spans="1:18" ht="10.8" thickBot="1" x14ac:dyDescent="0.25">
      <c r="A444" s="14">
        <v>26</v>
      </c>
      <c r="B444" s="38" t="s">
        <v>72</v>
      </c>
      <c r="C444" s="39">
        <v>41725335.600000001</v>
      </c>
      <c r="D444" s="39">
        <v>32609063.025000006</v>
      </c>
      <c r="E444" s="39">
        <v>24135741.020159997</v>
      </c>
      <c r="F444" s="39">
        <v>16245830.741219996</v>
      </c>
      <c r="G444" s="39">
        <v>19130650.308000002</v>
      </c>
      <c r="H444" s="39">
        <v>19735375.438349999</v>
      </c>
      <c r="I444" s="39">
        <v>15376248.517635001</v>
      </c>
      <c r="K444" s="1"/>
      <c r="L444" s="1"/>
      <c r="M444" s="1"/>
      <c r="N444" s="1"/>
      <c r="O444" s="1"/>
      <c r="P444" s="1"/>
      <c r="Q444" s="1"/>
      <c r="R444" s="1"/>
    </row>
    <row r="445" spans="1:18" ht="10.8" thickBot="1" x14ac:dyDescent="0.25">
      <c r="A445" s="14">
        <v>27</v>
      </c>
      <c r="B445" s="38" t="s">
        <v>32</v>
      </c>
      <c r="C445" s="39">
        <v>61197158.880000003</v>
      </c>
      <c r="D445" s="39">
        <v>44859028.5</v>
      </c>
      <c r="E445" s="39">
        <v>19006896.053376</v>
      </c>
      <c r="F445" s="39">
        <v>18806119.920000002</v>
      </c>
      <c r="G445" s="39">
        <v>28568437.793280002</v>
      </c>
      <c r="H445" s="39">
        <v>9889763.0832000002</v>
      </c>
      <c r="I445" s="39">
        <v>19898454.600000001</v>
      </c>
      <c r="K445" s="1"/>
      <c r="L445" s="1"/>
      <c r="M445" s="1"/>
      <c r="N445" s="1"/>
      <c r="O445" s="1"/>
      <c r="P445" s="1"/>
      <c r="Q445" s="1"/>
      <c r="R445" s="1"/>
    </row>
    <row r="446" spans="1:18" ht="10.8" thickBot="1" x14ac:dyDescent="0.25">
      <c r="A446" s="14">
        <v>28</v>
      </c>
      <c r="B446" s="38" t="s">
        <v>33</v>
      </c>
      <c r="C446" s="39">
        <v>80668982.159999996</v>
      </c>
      <c r="D446" s="39">
        <v>61815312</v>
      </c>
      <c r="E446" s="39">
        <v>32683815.9648</v>
      </c>
      <c r="F446" s="39">
        <v>22482347.850000001</v>
      </c>
      <c r="G446" s="39">
        <v>53565820.86240001</v>
      </c>
      <c r="H446" s="39">
        <v>18543305.781000003</v>
      </c>
      <c r="I446" s="39">
        <v>26126215.199999999</v>
      </c>
      <c r="K446" s="1"/>
      <c r="L446" s="1"/>
      <c r="M446" s="1"/>
      <c r="N446" s="1"/>
      <c r="O446" s="1"/>
      <c r="P446" s="1"/>
      <c r="Q446" s="1"/>
      <c r="R446" s="1"/>
    </row>
    <row r="447" spans="1:18" ht="10.8" thickBot="1" x14ac:dyDescent="0.25">
      <c r="A447" s="14">
        <v>29</v>
      </c>
      <c r="B447" s="38" t="s">
        <v>73</v>
      </c>
      <c r="C447" s="39">
        <v>108485872.56</v>
      </c>
      <c r="D447" s="39">
        <v>82420416</v>
      </c>
      <c r="E447" s="39">
        <v>45254514.412799999</v>
      </c>
      <c r="F447" s="39">
        <v>37445814</v>
      </c>
      <c r="G447" s="39">
        <v>77372852.356800005</v>
      </c>
      <c r="H447" s="39">
        <v>26784775.017000005</v>
      </c>
      <c r="I447" s="39">
        <v>47391739.200000003</v>
      </c>
      <c r="K447" s="1"/>
      <c r="L447" s="1"/>
      <c r="M447" s="1"/>
      <c r="N447" s="1"/>
      <c r="O447" s="1"/>
      <c r="P447" s="1"/>
      <c r="Q447" s="1"/>
      <c r="R447" s="1"/>
    </row>
    <row r="448" spans="1:18" ht="10.8" thickBot="1" x14ac:dyDescent="0.25">
      <c r="A448" s="14">
        <v>30</v>
      </c>
      <c r="B448" s="38" t="s">
        <v>74</v>
      </c>
      <c r="C448" s="39">
        <v>116830939.68000001</v>
      </c>
      <c r="D448" s="39">
        <v>98904499.200000003</v>
      </c>
      <c r="E448" s="39">
        <v>57825212.860799998</v>
      </c>
      <c r="F448" s="39">
        <v>47996023.5</v>
      </c>
      <c r="G448" s="39">
        <v>83324610.230399996</v>
      </c>
      <c r="H448" s="39">
        <v>28845142.326000005</v>
      </c>
      <c r="I448" s="39">
        <v>57265018.200000003</v>
      </c>
      <c r="K448" s="1"/>
      <c r="L448" s="1"/>
      <c r="M448" s="1"/>
      <c r="N448" s="1"/>
      <c r="O448" s="1"/>
      <c r="P448" s="1"/>
      <c r="Q448" s="1"/>
      <c r="R448" s="1"/>
    </row>
    <row r="449" spans="1:18" ht="10.8" thickBot="1" x14ac:dyDescent="0.25">
      <c r="A449" s="14">
        <v>31</v>
      </c>
      <c r="B449" s="38" t="s">
        <v>75</v>
      </c>
      <c r="C449" s="39">
        <v>155774586.24000001</v>
      </c>
      <c r="D449" s="39">
        <v>115388582.40000001</v>
      </c>
      <c r="E449" s="39">
        <v>62853492.240000002</v>
      </c>
      <c r="F449" s="39">
        <v>60151053.600000009</v>
      </c>
      <c r="G449" s="39">
        <v>95228125.977600008</v>
      </c>
      <c r="H449" s="39">
        <v>32965876.944000006</v>
      </c>
      <c r="I449" s="39">
        <v>63188985.600000001</v>
      </c>
      <c r="K449" s="1"/>
      <c r="L449" s="1"/>
      <c r="M449" s="1"/>
      <c r="N449" s="1"/>
      <c r="O449" s="1"/>
      <c r="P449" s="1"/>
      <c r="Q449" s="1"/>
      <c r="R449" s="1"/>
    </row>
    <row r="450" spans="1:18" ht="10.8" thickBot="1" x14ac:dyDescent="0.25">
      <c r="A450" s="14">
        <v>32</v>
      </c>
      <c r="B450" s="38" t="s">
        <v>34</v>
      </c>
      <c r="C450" s="39">
        <v>91795738.320000008</v>
      </c>
      <c r="D450" s="39">
        <v>65090995.200000003</v>
      </c>
      <c r="E450" s="39">
        <v>72407223.060479984</v>
      </c>
      <c r="F450" s="39">
        <v>27816890.399999999</v>
      </c>
      <c r="G450" s="39">
        <v>77372852.356800005</v>
      </c>
      <c r="H450" s="39">
        <v>26784775.017000005</v>
      </c>
      <c r="I450" s="39">
        <v>43442427.600000001</v>
      </c>
      <c r="K450" s="1"/>
      <c r="L450" s="1"/>
      <c r="M450" s="1"/>
      <c r="N450" s="1"/>
      <c r="O450" s="1"/>
      <c r="P450" s="1"/>
      <c r="Q450" s="1"/>
      <c r="R450" s="1"/>
    </row>
    <row r="451" spans="1:18" s="68" customFormat="1" ht="15" customHeight="1" thickBot="1" x14ac:dyDescent="0.3">
      <c r="A451" s="64"/>
      <c r="B451" s="65" t="s">
        <v>77</v>
      </c>
      <c r="C451" s="66"/>
      <c r="D451" s="66"/>
      <c r="E451" s="66"/>
      <c r="F451" s="66"/>
      <c r="G451" s="67"/>
      <c r="H451" s="67"/>
      <c r="I451" s="67"/>
    </row>
    <row r="452" spans="1:18" x14ac:dyDescent="0.2">
      <c r="C452" s="57"/>
      <c r="D452" s="57"/>
      <c r="F452" s="57"/>
      <c r="G452" s="58"/>
      <c r="H452" s="58"/>
      <c r="I452" s="58"/>
      <c r="K452" s="1"/>
      <c r="L452" s="1"/>
      <c r="M452" s="1"/>
      <c r="N452" s="1"/>
      <c r="O452" s="1"/>
      <c r="P452" s="1"/>
      <c r="Q452" s="1"/>
      <c r="R452" s="1"/>
    </row>
    <row r="453" spans="1:18" x14ac:dyDescent="0.2">
      <c r="C453" s="57"/>
      <c r="D453" s="57"/>
      <c r="F453" s="57"/>
      <c r="G453" s="58"/>
      <c r="H453" s="58"/>
      <c r="I453" s="58"/>
      <c r="K453" s="1"/>
      <c r="L453" s="1"/>
      <c r="M453" s="1"/>
      <c r="N453" s="1"/>
      <c r="O453" s="1"/>
      <c r="P453" s="1"/>
      <c r="Q453" s="1"/>
      <c r="R453" s="1"/>
    </row>
    <row r="454" spans="1:18" ht="13.2" x14ac:dyDescent="0.25">
      <c r="A454" s="142" t="s">
        <v>6</v>
      </c>
      <c r="B454" s="56" t="s">
        <v>89</v>
      </c>
      <c r="C454" s="57"/>
      <c r="D454" s="58"/>
      <c r="E454" s="50"/>
      <c r="F454" s="58"/>
      <c r="G454" s="58"/>
      <c r="H454" s="58"/>
      <c r="I454" s="58"/>
      <c r="K454" s="1"/>
      <c r="L454" s="1"/>
      <c r="M454" s="1"/>
      <c r="N454" s="1"/>
      <c r="O454" s="1"/>
      <c r="P454" s="1"/>
      <c r="Q454" s="1"/>
      <c r="R454" s="1"/>
    </row>
    <row r="455" spans="1:18" ht="51" x14ac:dyDescent="0.2">
      <c r="A455" s="142"/>
      <c r="B455" s="48" t="s">
        <v>46</v>
      </c>
      <c r="C455" s="87" t="s">
        <v>98</v>
      </c>
      <c r="D455" s="87" t="s">
        <v>99</v>
      </c>
      <c r="E455" s="87" t="s">
        <v>100</v>
      </c>
      <c r="F455" s="87" t="s">
        <v>101</v>
      </c>
      <c r="G455" s="87" t="s">
        <v>103</v>
      </c>
      <c r="H455" s="87" t="s">
        <v>105</v>
      </c>
      <c r="I455" s="87" t="s">
        <v>108</v>
      </c>
      <c r="K455" s="1"/>
      <c r="L455" s="1"/>
      <c r="M455" s="1"/>
      <c r="N455" s="1"/>
      <c r="O455" s="1"/>
      <c r="P455" s="1"/>
      <c r="Q455" s="1"/>
      <c r="R455" s="1"/>
    </row>
    <row r="456" spans="1:18" ht="11.25" customHeight="1" x14ac:dyDescent="0.2">
      <c r="A456" s="142"/>
      <c r="B456" s="143" t="s">
        <v>31</v>
      </c>
      <c r="C456" s="140" t="s">
        <v>92</v>
      </c>
      <c r="D456" s="130" t="s">
        <v>92</v>
      </c>
      <c r="E456" s="130" t="s">
        <v>92</v>
      </c>
      <c r="F456" s="130" t="s">
        <v>92</v>
      </c>
      <c r="G456" s="130" t="s">
        <v>92</v>
      </c>
      <c r="H456" s="130" t="s">
        <v>92</v>
      </c>
      <c r="I456" s="130" t="s">
        <v>92</v>
      </c>
      <c r="K456" s="1"/>
      <c r="L456" s="1"/>
      <c r="M456" s="1"/>
      <c r="N456" s="1"/>
      <c r="O456" s="1"/>
      <c r="P456" s="1"/>
      <c r="Q456" s="1"/>
      <c r="R456" s="1"/>
    </row>
    <row r="457" spans="1:18" ht="10.8" thickBot="1" x14ac:dyDescent="0.25">
      <c r="A457" s="142"/>
      <c r="B457" s="144"/>
      <c r="C457" s="141"/>
      <c r="D457" s="131"/>
      <c r="E457" s="131"/>
      <c r="F457" s="131"/>
      <c r="G457" s="131"/>
      <c r="H457" s="131"/>
      <c r="I457" s="131"/>
      <c r="K457" s="1"/>
      <c r="L457" s="1"/>
      <c r="M457" s="1"/>
      <c r="N457" s="1"/>
      <c r="O457" s="1"/>
      <c r="P457" s="1"/>
      <c r="Q457" s="1"/>
      <c r="R457" s="1"/>
    </row>
    <row r="458" spans="1:18" ht="10.8" thickBot="1" x14ac:dyDescent="0.25">
      <c r="A458" s="14">
        <v>1</v>
      </c>
      <c r="B458" s="38" t="s">
        <v>47</v>
      </c>
      <c r="C458" s="39">
        <v>44507024.640000001</v>
      </c>
      <c r="D458" s="39">
        <v>40655455.200000003</v>
      </c>
      <c r="E458" s="39">
        <v>18705199.290624</v>
      </c>
      <c r="F458" s="39">
        <v>22269898.132704005</v>
      </c>
      <c r="G458" s="39">
        <v>13368800.498129999</v>
      </c>
      <c r="H458" s="39">
        <v>13708801.059525004</v>
      </c>
      <c r="I458" s="39">
        <v>8035330.1399999987</v>
      </c>
      <c r="K458" s="1"/>
      <c r="L458" s="1"/>
      <c r="M458" s="1"/>
      <c r="N458" s="1"/>
      <c r="O458" s="1"/>
      <c r="P458" s="1"/>
      <c r="Q458" s="1"/>
      <c r="R458" s="1"/>
    </row>
    <row r="459" spans="1:18" ht="10.8" thickBot="1" x14ac:dyDescent="0.25">
      <c r="A459" s="14">
        <v>2</v>
      </c>
      <c r="B459" s="38" t="s">
        <v>48</v>
      </c>
      <c r="C459" s="39">
        <v>44618292.2016</v>
      </c>
      <c r="D459" s="39">
        <v>40655455.200000003</v>
      </c>
      <c r="E459" s="39">
        <v>18705199.290624</v>
      </c>
      <c r="F459" s="39">
        <v>22269898.132704005</v>
      </c>
      <c r="G459" s="39">
        <v>13368800.498129999</v>
      </c>
      <c r="H459" s="39">
        <v>13708801.059525004</v>
      </c>
      <c r="I459" s="39">
        <v>8035330.1399999987</v>
      </c>
      <c r="K459" s="1"/>
      <c r="L459" s="1"/>
      <c r="M459" s="1"/>
      <c r="N459" s="1"/>
      <c r="O459" s="1"/>
      <c r="P459" s="1"/>
      <c r="Q459" s="1"/>
      <c r="R459" s="1"/>
    </row>
    <row r="460" spans="1:18" ht="10.8" thickBot="1" x14ac:dyDescent="0.25">
      <c r="A460" s="14">
        <v>3</v>
      </c>
      <c r="B460" s="38" t="s">
        <v>49</v>
      </c>
      <c r="C460" s="39">
        <v>44729559.7632</v>
      </c>
      <c r="D460" s="39">
        <v>40655455.200000003</v>
      </c>
      <c r="E460" s="39">
        <v>18705199.290624</v>
      </c>
      <c r="F460" s="39">
        <v>22269898.132704005</v>
      </c>
      <c r="G460" s="39">
        <v>13368800.498129999</v>
      </c>
      <c r="H460" s="39">
        <v>13708801.059525004</v>
      </c>
      <c r="I460" s="39">
        <v>8035330.1399999987</v>
      </c>
      <c r="K460" s="1"/>
      <c r="L460" s="1"/>
      <c r="M460" s="1"/>
      <c r="N460" s="1"/>
      <c r="O460" s="1"/>
      <c r="P460" s="1"/>
      <c r="Q460" s="1"/>
      <c r="R460" s="1"/>
    </row>
    <row r="461" spans="1:18" ht="10.8" thickBot="1" x14ac:dyDescent="0.25">
      <c r="A461" s="14">
        <v>4</v>
      </c>
      <c r="B461" s="38" t="s">
        <v>50</v>
      </c>
      <c r="C461" s="39">
        <v>44840827.3248</v>
      </c>
      <c r="D461" s="39">
        <v>40655455.200000003</v>
      </c>
      <c r="E461" s="39">
        <v>20213683.104384001</v>
      </c>
      <c r="F461" s="39">
        <v>22269898.132704005</v>
      </c>
      <c r="G461" s="39">
        <v>14538175.482599998</v>
      </c>
      <c r="H461" s="39">
        <v>15079681.165477501</v>
      </c>
      <c r="I461" s="39">
        <v>8838863.1539999973</v>
      </c>
      <c r="K461" s="1"/>
      <c r="L461" s="1"/>
      <c r="M461" s="1"/>
      <c r="N461" s="1"/>
      <c r="O461" s="1"/>
      <c r="P461" s="1"/>
      <c r="Q461" s="1"/>
      <c r="R461" s="1"/>
    </row>
    <row r="462" spans="1:18" ht="10.8" thickBot="1" x14ac:dyDescent="0.25">
      <c r="A462" s="14">
        <v>5</v>
      </c>
      <c r="B462" s="38" t="s">
        <v>51</v>
      </c>
      <c r="C462" s="39">
        <v>44952094.886399999</v>
      </c>
      <c r="D462" s="39">
        <v>40655455.200000003</v>
      </c>
      <c r="E462" s="39">
        <v>18705199.290624</v>
      </c>
      <c r="F462" s="39">
        <v>22269898.132704005</v>
      </c>
      <c r="G462" s="39">
        <v>13368800.498129999</v>
      </c>
      <c r="H462" s="39">
        <v>14216534.432100002</v>
      </c>
      <c r="I462" s="39">
        <v>12146740.7283</v>
      </c>
      <c r="K462" s="1"/>
      <c r="L462" s="1"/>
      <c r="M462" s="1"/>
      <c r="N462" s="1"/>
      <c r="O462" s="1"/>
      <c r="P462" s="1"/>
      <c r="Q462" s="1"/>
      <c r="R462" s="1"/>
    </row>
    <row r="463" spans="1:18" ht="10.8" thickBot="1" x14ac:dyDescent="0.25">
      <c r="A463" s="14">
        <v>6</v>
      </c>
      <c r="B463" s="38" t="s">
        <v>52</v>
      </c>
      <c r="C463" s="39">
        <v>45063362.447999999</v>
      </c>
      <c r="D463" s="39">
        <v>40655455.200000003</v>
      </c>
      <c r="E463" s="39">
        <v>18705199.290624</v>
      </c>
      <c r="F463" s="39">
        <v>22269898.132704005</v>
      </c>
      <c r="G463" s="39">
        <v>13368800.498129999</v>
      </c>
      <c r="H463" s="39">
        <v>14216534.432100002</v>
      </c>
      <c r="I463" s="39">
        <v>12146740.7283</v>
      </c>
      <c r="K463" s="1"/>
      <c r="L463" s="1"/>
      <c r="M463" s="1"/>
      <c r="N463" s="1"/>
      <c r="O463" s="1"/>
      <c r="P463" s="1"/>
      <c r="Q463" s="1"/>
      <c r="R463" s="1"/>
    </row>
    <row r="464" spans="1:18" ht="10.8" thickBot="1" x14ac:dyDescent="0.25">
      <c r="A464" s="14">
        <v>7</v>
      </c>
      <c r="B464" s="38" t="s">
        <v>53</v>
      </c>
      <c r="C464" s="39">
        <v>45174630.009599999</v>
      </c>
      <c r="D464" s="39">
        <v>40655455.200000003</v>
      </c>
      <c r="E464" s="39">
        <v>18705199.290624</v>
      </c>
      <c r="F464" s="39">
        <v>22269898.132704005</v>
      </c>
      <c r="G464" s="39">
        <v>14282177.175189</v>
      </c>
      <c r="H464" s="39">
        <v>15079681.165477501</v>
      </c>
      <c r="I464" s="39">
        <v>12754077.764714999</v>
      </c>
      <c r="K464" s="1"/>
      <c r="L464" s="1"/>
      <c r="M464" s="1"/>
      <c r="N464" s="1"/>
      <c r="O464" s="1"/>
      <c r="P464" s="1"/>
      <c r="Q464" s="1"/>
      <c r="R464" s="1"/>
    </row>
    <row r="465" spans="1:18" ht="10.8" thickBot="1" x14ac:dyDescent="0.25">
      <c r="A465" s="14">
        <v>8</v>
      </c>
      <c r="B465" s="38" t="s">
        <v>54</v>
      </c>
      <c r="C465" s="39">
        <v>45285897.571199998</v>
      </c>
      <c r="D465" s="39">
        <v>40655455.200000003</v>
      </c>
      <c r="E465" s="39">
        <v>20213683.104384001</v>
      </c>
      <c r="F465" s="39">
        <v>22269898.132704005</v>
      </c>
      <c r="G465" s="39">
        <v>14538175.482599998</v>
      </c>
      <c r="H465" s="39">
        <v>15079681.165477501</v>
      </c>
      <c r="I465" s="39">
        <v>14029485.161444999</v>
      </c>
      <c r="K465" s="1"/>
      <c r="L465" s="1"/>
      <c r="M465" s="1"/>
      <c r="N465" s="1"/>
      <c r="O465" s="1"/>
      <c r="P465" s="1"/>
      <c r="Q465" s="1"/>
      <c r="R465" s="1"/>
    </row>
    <row r="466" spans="1:18" ht="10.8" thickBot="1" x14ac:dyDescent="0.25">
      <c r="A466" s="14">
        <v>9</v>
      </c>
      <c r="B466" s="38" t="s">
        <v>55</v>
      </c>
      <c r="C466" s="39">
        <v>45397165.132799998</v>
      </c>
      <c r="D466" s="39">
        <v>42537652.200000003</v>
      </c>
      <c r="E466" s="39">
        <v>21118773.392639995</v>
      </c>
      <c r="F466" s="39">
        <v>21435471.116887495</v>
      </c>
      <c r="G466" s="39">
        <v>14917432.23432</v>
      </c>
      <c r="H466" s="39">
        <v>15526486.533343498</v>
      </c>
      <c r="I466" s="39">
        <v>13917894.324255001</v>
      </c>
      <c r="K466" s="1"/>
      <c r="L466" s="1"/>
      <c r="M466" s="1"/>
      <c r="N466" s="1"/>
      <c r="O466" s="1"/>
      <c r="P466" s="1"/>
      <c r="Q466" s="1"/>
      <c r="R466" s="1"/>
    </row>
    <row r="467" spans="1:18" ht="10.8" thickBot="1" x14ac:dyDescent="0.25">
      <c r="A467" s="14">
        <v>10</v>
      </c>
      <c r="B467" s="38" t="s">
        <v>56</v>
      </c>
      <c r="C467" s="39">
        <v>45508432.694399998</v>
      </c>
      <c r="D467" s="39">
        <v>42537652.200000003</v>
      </c>
      <c r="E467" s="39">
        <v>21118773.392639995</v>
      </c>
      <c r="F467" s="39">
        <v>21435471.116887495</v>
      </c>
      <c r="G467" s="39">
        <v>14917432.23432</v>
      </c>
      <c r="H467" s="39">
        <v>15526486.533343498</v>
      </c>
      <c r="I467" s="39">
        <v>13917894.324255001</v>
      </c>
      <c r="K467" s="1"/>
      <c r="L467" s="1"/>
      <c r="M467" s="1"/>
      <c r="N467" s="1"/>
      <c r="O467" s="1"/>
      <c r="P467" s="1"/>
      <c r="Q467" s="1"/>
      <c r="R467" s="1"/>
    </row>
    <row r="468" spans="1:18" ht="10.8" thickBot="1" x14ac:dyDescent="0.25">
      <c r="A468" s="14">
        <v>11</v>
      </c>
      <c r="B468" s="38" t="s">
        <v>57</v>
      </c>
      <c r="C468" s="39">
        <v>45619700.255999997</v>
      </c>
      <c r="D468" s="39">
        <v>42537652.200000003</v>
      </c>
      <c r="E468" s="39">
        <v>24135741.020160001</v>
      </c>
      <c r="F468" s="39">
        <v>21435471.116887495</v>
      </c>
      <c r="G468" s="39">
        <v>17098158.556709997</v>
      </c>
      <c r="H468" s="39">
        <v>17872214.714640003</v>
      </c>
      <c r="I468" s="39">
        <v>14613789.61008</v>
      </c>
      <c r="K468" s="1"/>
      <c r="L468" s="1"/>
      <c r="M468" s="1"/>
      <c r="N468" s="1"/>
      <c r="O468" s="1"/>
      <c r="P468" s="1"/>
      <c r="Q468" s="1"/>
      <c r="R468" s="1"/>
    </row>
    <row r="469" spans="1:18" ht="10.8" thickBot="1" x14ac:dyDescent="0.25">
      <c r="A469" s="14">
        <v>12</v>
      </c>
      <c r="B469" s="38" t="s">
        <v>58</v>
      </c>
      <c r="C469" s="39">
        <v>45730967.817599997</v>
      </c>
      <c r="D469" s="39">
        <v>42537652.200000003</v>
      </c>
      <c r="E469" s="39">
        <v>24437437.782911997</v>
      </c>
      <c r="F469" s="39">
        <v>21435471.116887495</v>
      </c>
      <c r="G469" s="39">
        <v>17098158.556709997</v>
      </c>
      <c r="H469" s="39">
        <v>17872214.714640003</v>
      </c>
      <c r="I469" s="39">
        <v>16075169.077410001</v>
      </c>
      <c r="K469" s="1"/>
      <c r="L469" s="1"/>
      <c r="M469" s="1"/>
      <c r="N469" s="1"/>
      <c r="O469" s="1"/>
      <c r="P469" s="1"/>
      <c r="Q469" s="1"/>
      <c r="R469" s="1"/>
    </row>
    <row r="470" spans="1:18" ht="10.8" thickBot="1" x14ac:dyDescent="0.25">
      <c r="A470" s="14">
        <v>13</v>
      </c>
      <c r="B470" s="38" t="s">
        <v>59</v>
      </c>
      <c r="C470" s="39">
        <v>45842235.379200004</v>
      </c>
      <c r="D470" s="39">
        <v>42537652.200000003</v>
      </c>
      <c r="E470" s="39">
        <v>24739134.545664001</v>
      </c>
      <c r="F470" s="39">
        <v>21435471.116887495</v>
      </c>
      <c r="G470" s="39">
        <v>17098158.556709997</v>
      </c>
      <c r="H470" s="39">
        <v>17872214.714640003</v>
      </c>
      <c r="I470" s="39">
        <v>17682685.731989998</v>
      </c>
      <c r="K470" s="1"/>
      <c r="L470" s="1"/>
      <c r="M470" s="1"/>
      <c r="N470" s="1"/>
      <c r="O470" s="1"/>
      <c r="P470" s="1"/>
      <c r="Q470" s="1"/>
      <c r="R470" s="1"/>
    </row>
    <row r="471" spans="1:18" ht="10.8" thickBot="1" x14ac:dyDescent="0.25">
      <c r="A471" s="14">
        <v>14</v>
      </c>
      <c r="B471" s="38" t="s">
        <v>60</v>
      </c>
      <c r="C471" s="39">
        <v>45953502.940800004</v>
      </c>
      <c r="D471" s="39">
        <v>40655455.200000003</v>
      </c>
      <c r="E471" s="39">
        <v>19308592.816128004</v>
      </c>
      <c r="F471" s="39">
        <v>24067897.394399993</v>
      </c>
      <c r="G471" s="39">
        <v>17098158.556709997</v>
      </c>
      <c r="H471" s="39">
        <v>17872214.714640003</v>
      </c>
      <c r="I471" s="39">
        <v>14153077.09584</v>
      </c>
      <c r="K471" s="1"/>
      <c r="L471" s="1"/>
      <c r="M471" s="1"/>
      <c r="N471" s="1"/>
      <c r="O471" s="1"/>
      <c r="P471" s="1"/>
      <c r="Q471" s="1"/>
      <c r="R471" s="1"/>
    </row>
    <row r="472" spans="1:18" ht="10.8" thickBot="1" x14ac:dyDescent="0.25">
      <c r="A472" s="14">
        <v>15</v>
      </c>
      <c r="B472" s="38" t="s">
        <v>61</v>
      </c>
      <c r="C472" s="39">
        <v>46064770.502400003</v>
      </c>
      <c r="D472" s="39">
        <v>40655455.200000003</v>
      </c>
      <c r="E472" s="39">
        <v>21722166.918143999</v>
      </c>
      <c r="F472" s="39">
        <v>24067897.394399993</v>
      </c>
      <c r="G472" s="39">
        <v>17098158.556709997</v>
      </c>
      <c r="H472" s="39">
        <v>17872214.714640003</v>
      </c>
      <c r="I472" s="39">
        <v>14860731.710114999</v>
      </c>
      <c r="K472" s="1"/>
      <c r="L472" s="1"/>
      <c r="M472" s="1"/>
      <c r="N472" s="1"/>
      <c r="O472" s="1"/>
      <c r="P472" s="1"/>
      <c r="Q472" s="1"/>
      <c r="R472" s="1"/>
    </row>
    <row r="473" spans="1:18" ht="10.8" thickBot="1" x14ac:dyDescent="0.25">
      <c r="A473" s="14">
        <v>16</v>
      </c>
      <c r="B473" s="38" t="s">
        <v>62</v>
      </c>
      <c r="C473" s="39">
        <v>46176038.064000003</v>
      </c>
      <c r="D473" s="39">
        <v>42537652.200000003</v>
      </c>
      <c r="E473" s="39">
        <v>21118773.392639995</v>
      </c>
      <c r="F473" s="39">
        <v>21059410.220099993</v>
      </c>
      <c r="G473" s="39">
        <v>15739155.196379999</v>
      </c>
      <c r="H473" s="39">
        <v>16298241.259657502</v>
      </c>
      <c r="I473" s="39">
        <v>12146740.7283</v>
      </c>
      <c r="K473" s="1"/>
      <c r="L473" s="1"/>
      <c r="M473" s="1"/>
      <c r="N473" s="1"/>
      <c r="O473" s="1"/>
      <c r="P473" s="1"/>
      <c r="Q473" s="1"/>
      <c r="R473" s="1"/>
    </row>
    <row r="474" spans="1:18" ht="10.8" thickBot="1" x14ac:dyDescent="0.25">
      <c r="A474" s="14">
        <v>17</v>
      </c>
      <c r="B474" s="38" t="s">
        <v>63</v>
      </c>
      <c r="C474" s="39">
        <v>46287305.625600003</v>
      </c>
      <c r="D474" s="39">
        <v>42537652.200000003</v>
      </c>
      <c r="E474" s="39">
        <v>21118773.392639995</v>
      </c>
      <c r="F474" s="39">
        <v>21059410.220099993</v>
      </c>
      <c r="G474" s="39">
        <v>15739155.196379999</v>
      </c>
      <c r="H474" s="39">
        <v>16298241.259657502</v>
      </c>
      <c r="I474" s="39">
        <v>12146740.7283</v>
      </c>
      <c r="K474" s="1"/>
      <c r="L474" s="1"/>
      <c r="M474" s="1"/>
      <c r="N474" s="1"/>
      <c r="O474" s="1"/>
      <c r="P474" s="1"/>
      <c r="Q474" s="1"/>
      <c r="R474" s="1"/>
    </row>
    <row r="475" spans="1:18" ht="10.8" thickBot="1" x14ac:dyDescent="0.25">
      <c r="A475" s="14">
        <v>18</v>
      </c>
      <c r="B475" s="38" t="s">
        <v>64</v>
      </c>
      <c r="C475" s="39">
        <v>46398573.187200002</v>
      </c>
      <c r="D475" s="39">
        <v>42537652.200000003</v>
      </c>
      <c r="E475" s="39">
        <v>21118773.392639995</v>
      </c>
      <c r="F475" s="39">
        <v>21059410.220099993</v>
      </c>
      <c r="G475" s="39">
        <v>18204324.082559999</v>
      </c>
      <c r="H475" s="39">
        <v>18786134.785275001</v>
      </c>
      <c r="I475" s="39">
        <v>12754077.764714999</v>
      </c>
      <c r="K475" s="1"/>
      <c r="L475" s="1"/>
      <c r="M475" s="1"/>
      <c r="N475" s="1"/>
      <c r="O475" s="1"/>
      <c r="P475" s="1"/>
      <c r="Q475" s="1"/>
      <c r="R475" s="1"/>
    </row>
    <row r="476" spans="1:18" ht="10.8" thickBot="1" x14ac:dyDescent="0.25">
      <c r="A476" s="14">
        <v>19</v>
      </c>
      <c r="B476" s="38" t="s">
        <v>65</v>
      </c>
      <c r="C476" s="39">
        <v>46509840.748800002</v>
      </c>
      <c r="D476" s="39">
        <v>42537652.200000003</v>
      </c>
      <c r="E476" s="39">
        <v>21118773.392639995</v>
      </c>
      <c r="F476" s="39">
        <v>21059410.220099993</v>
      </c>
      <c r="G476" s="39">
        <v>18204324.082559999</v>
      </c>
      <c r="H476" s="39">
        <v>18786134.785275001</v>
      </c>
      <c r="I476" s="39">
        <v>14029485.161444999</v>
      </c>
      <c r="K476" s="1"/>
      <c r="L476" s="1"/>
      <c r="M476" s="1"/>
      <c r="N476" s="1"/>
      <c r="O476" s="1"/>
      <c r="P476" s="1"/>
      <c r="Q476" s="1"/>
      <c r="R476" s="1"/>
    </row>
    <row r="477" spans="1:18" ht="10.8" thickBot="1" x14ac:dyDescent="0.25">
      <c r="A477" s="14">
        <v>20</v>
      </c>
      <c r="B477" s="38" t="s">
        <v>66</v>
      </c>
      <c r="C477" s="39">
        <v>46621108.310400002</v>
      </c>
      <c r="D477" s="39">
        <v>40655455.200000003</v>
      </c>
      <c r="E477" s="39">
        <v>27152708.647679999</v>
      </c>
      <c r="F477" s="39">
        <v>24067897.394399993</v>
      </c>
      <c r="G477" s="39">
        <v>18204324.082559999</v>
      </c>
      <c r="H477" s="39">
        <v>18786134.785275001</v>
      </c>
      <c r="I477" s="39">
        <v>13917894.324255001</v>
      </c>
      <c r="K477" s="1"/>
      <c r="L477" s="1"/>
      <c r="M477" s="1"/>
      <c r="N477" s="1"/>
      <c r="O477" s="1"/>
      <c r="P477" s="1"/>
      <c r="Q477" s="1"/>
      <c r="R477" s="1"/>
    </row>
    <row r="478" spans="1:18" ht="10.8" thickBot="1" x14ac:dyDescent="0.25">
      <c r="A478" s="14">
        <v>21</v>
      </c>
      <c r="B478" s="38" t="s">
        <v>67</v>
      </c>
      <c r="C478" s="39">
        <v>46732375.872000001</v>
      </c>
      <c r="D478" s="39">
        <v>40655455.200000003</v>
      </c>
      <c r="E478" s="39">
        <v>27152708.647679999</v>
      </c>
      <c r="F478" s="39">
        <v>24067897.394399993</v>
      </c>
      <c r="G478" s="39">
        <v>18204324.082559999</v>
      </c>
      <c r="H478" s="39">
        <v>18786134.785275001</v>
      </c>
      <c r="I478" s="39">
        <v>14613789.61008</v>
      </c>
      <c r="K478" s="1"/>
      <c r="L478" s="1"/>
      <c r="M478" s="1"/>
      <c r="N478" s="1"/>
      <c r="O478" s="1"/>
      <c r="P478" s="1"/>
      <c r="Q478" s="1"/>
      <c r="R478" s="1"/>
    </row>
    <row r="479" spans="1:18" ht="10.8" thickBot="1" x14ac:dyDescent="0.25">
      <c r="A479" s="14">
        <v>22</v>
      </c>
      <c r="B479" s="38" t="s">
        <v>68</v>
      </c>
      <c r="C479" s="39">
        <v>46843643.433600001</v>
      </c>
      <c r="D479" s="39">
        <v>42537652.200000003</v>
      </c>
      <c r="E479" s="39">
        <v>27152708.647679999</v>
      </c>
      <c r="F479" s="39">
        <v>21059410.220099993</v>
      </c>
      <c r="G479" s="39">
        <v>19752955.818750001</v>
      </c>
      <c r="H479" s="39">
        <v>20664748.263802502</v>
      </c>
      <c r="I479" s="39">
        <v>13917894.324255001</v>
      </c>
      <c r="K479" s="1"/>
      <c r="L479" s="1"/>
      <c r="M479" s="1"/>
      <c r="N479" s="1"/>
      <c r="O479" s="1"/>
      <c r="P479" s="1"/>
      <c r="Q479" s="1"/>
      <c r="R479" s="1"/>
    </row>
    <row r="480" spans="1:18" ht="10.8" thickBot="1" x14ac:dyDescent="0.25">
      <c r="A480" s="14">
        <v>23</v>
      </c>
      <c r="B480" s="38" t="s">
        <v>69</v>
      </c>
      <c r="C480" s="39">
        <v>46954910.995200001</v>
      </c>
      <c r="D480" s="39">
        <v>42537652.200000003</v>
      </c>
      <c r="E480" s="39">
        <v>27152708.647679999</v>
      </c>
      <c r="F480" s="39">
        <v>21059410.220099993</v>
      </c>
      <c r="G480" s="39">
        <v>19752955.818750001</v>
      </c>
      <c r="H480" s="39">
        <v>20664748.263802502</v>
      </c>
      <c r="I480" s="39">
        <v>13917894.324255001</v>
      </c>
      <c r="K480" s="1"/>
      <c r="L480" s="1"/>
      <c r="M480" s="1"/>
      <c r="N480" s="1"/>
      <c r="O480" s="1"/>
      <c r="P480" s="1"/>
      <c r="Q480" s="1"/>
      <c r="R480" s="1"/>
    </row>
    <row r="481" spans="1:18" ht="10.8" thickBot="1" x14ac:dyDescent="0.25">
      <c r="A481" s="14">
        <v>24</v>
      </c>
      <c r="B481" s="38" t="s">
        <v>70</v>
      </c>
      <c r="C481" s="39">
        <v>47066178.5568</v>
      </c>
      <c r="D481" s="39">
        <v>42537652.200000003</v>
      </c>
      <c r="E481" s="39">
        <v>27152708.647679999</v>
      </c>
      <c r="F481" s="39">
        <v>21059410.220099993</v>
      </c>
      <c r="G481" s="39">
        <v>19752955.818750001</v>
      </c>
      <c r="H481" s="39">
        <v>20664748.263802502</v>
      </c>
      <c r="I481" s="39">
        <v>14613789.61008</v>
      </c>
      <c r="K481" s="1"/>
      <c r="L481" s="1"/>
      <c r="M481" s="1"/>
      <c r="N481" s="1"/>
      <c r="O481" s="1"/>
      <c r="P481" s="1"/>
      <c r="Q481" s="1"/>
      <c r="R481" s="1"/>
    </row>
    <row r="482" spans="1:18" ht="10.8" thickBot="1" x14ac:dyDescent="0.25">
      <c r="A482" s="14">
        <v>25</v>
      </c>
      <c r="B482" s="38" t="s">
        <v>71</v>
      </c>
      <c r="C482" s="39">
        <v>47177446.1184</v>
      </c>
      <c r="D482" s="39">
        <v>42537652.200000003</v>
      </c>
      <c r="E482" s="39">
        <v>27152708.647679999</v>
      </c>
      <c r="F482" s="39">
        <v>21059410.220099993</v>
      </c>
      <c r="G482" s="39">
        <v>21617634.84804</v>
      </c>
      <c r="H482" s="39">
        <v>22695681.754102502</v>
      </c>
      <c r="I482" s="39">
        <v>16075169.077410001</v>
      </c>
      <c r="K482" s="1"/>
      <c r="L482" s="1"/>
      <c r="M482" s="1"/>
      <c r="N482" s="1"/>
      <c r="O482" s="1"/>
      <c r="P482" s="1"/>
      <c r="Q482" s="1"/>
      <c r="R482" s="1"/>
    </row>
    <row r="483" spans="1:18" ht="10.8" thickBot="1" x14ac:dyDescent="0.25">
      <c r="A483" s="14">
        <v>26</v>
      </c>
      <c r="B483" s="38" t="s">
        <v>72</v>
      </c>
      <c r="C483" s="39">
        <v>47288713.68</v>
      </c>
      <c r="D483" s="39">
        <v>42537652.200000003</v>
      </c>
      <c r="E483" s="39">
        <v>28962889.224191993</v>
      </c>
      <c r="F483" s="39">
        <v>21059410.220099993</v>
      </c>
      <c r="G483" s="39">
        <v>21617634.84804</v>
      </c>
      <c r="H483" s="39">
        <v>22695681.754102502</v>
      </c>
      <c r="I483" s="39">
        <v>17682685.731989998</v>
      </c>
      <c r="K483" s="1"/>
      <c r="L483" s="1"/>
      <c r="M483" s="1"/>
      <c r="N483" s="1"/>
      <c r="O483" s="1"/>
      <c r="P483" s="1"/>
      <c r="Q483" s="1"/>
      <c r="R483" s="1"/>
    </row>
    <row r="484" spans="1:18" ht="10.8" thickBot="1" x14ac:dyDescent="0.25">
      <c r="A484" s="14">
        <v>27</v>
      </c>
      <c r="B484" s="38" t="s">
        <v>32</v>
      </c>
      <c r="C484" s="39">
        <v>66760536.960000001</v>
      </c>
      <c r="D484" s="39">
        <v>52701516</v>
      </c>
      <c r="E484" s="39">
        <v>22808275.264051199</v>
      </c>
      <c r="F484" s="39">
        <v>23507649.899999999</v>
      </c>
      <c r="G484" s="39">
        <v>32282334.706406396</v>
      </c>
      <c r="H484" s="39">
        <v>11373227.545680001</v>
      </c>
      <c r="I484" s="39">
        <v>22784490</v>
      </c>
      <c r="K484" s="1"/>
      <c r="L484" s="1"/>
      <c r="M484" s="1"/>
      <c r="N484" s="1"/>
      <c r="O484" s="1"/>
      <c r="P484" s="1"/>
      <c r="Q484" s="1"/>
      <c r="R484" s="1"/>
    </row>
    <row r="485" spans="1:18" ht="10.8" thickBot="1" x14ac:dyDescent="0.25">
      <c r="A485" s="14">
        <v>28</v>
      </c>
      <c r="B485" s="38" t="s">
        <v>33</v>
      </c>
      <c r="C485" s="39">
        <v>86232360.239999995</v>
      </c>
      <c r="D485" s="39">
        <v>70268688</v>
      </c>
      <c r="E485" s="39">
        <v>39220579.157759994</v>
      </c>
      <c r="F485" s="39">
        <v>29094803.100000005</v>
      </c>
      <c r="G485" s="39">
        <v>60529377.57451199</v>
      </c>
      <c r="H485" s="39">
        <v>21324801.648150001</v>
      </c>
      <c r="I485" s="39">
        <v>28860354</v>
      </c>
      <c r="K485" s="1"/>
      <c r="L485" s="1"/>
      <c r="M485" s="1"/>
      <c r="N485" s="1"/>
      <c r="O485" s="1"/>
      <c r="P485" s="1"/>
      <c r="Q485" s="1"/>
      <c r="R485" s="1"/>
    </row>
    <row r="486" spans="1:18" ht="10.8" thickBot="1" x14ac:dyDescent="0.25">
      <c r="A486" s="14">
        <v>29</v>
      </c>
      <c r="B486" s="38" t="s">
        <v>73</v>
      </c>
      <c r="C486" s="39">
        <v>124180162.12368001</v>
      </c>
      <c r="D486" s="39">
        <v>106512537.59999999</v>
      </c>
      <c r="E486" s="39">
        <v>54305417.295359999</v>
      </c>
      <c r="F486" s="39">
        <v>49927752</v>
      </c>
      <c r="G486" s="39">
        <v>87431323.163183987</v>
      </c>
      <c r="H486" s="39">
        <v>30802491.269550003</v>
      </c>
      <c r="I486" s="39">
        <v>57265018.200000003</v>
      </c>
      <c r="K486" s="1"/>
      <c r="L486" s="1"/>
      <c r="M486" s="1"/>
      <c r="N486" s="1"/>
      <c r="O486" s="1"/>
      <c r="P486" s="1"/>
      <c r="Q486" s="1"/>
      <c r="R486" s="1"/>
    </row>
    <row r="487" spans="1:18" ht="10.8" thickBot="1" x14ac:dyDescent="0.25">
      <c r="A487" s="14">
        <v>30</v>
      </c>
      <c r="B487" s="38" t="s">
        <v>74</v>
      </c>
      <c r="C487" s="39">
        <v>132525229.24368002</v>
      </c>
      <c r="D487" s="39">
        <v>127815045.12</v>
      </c>
      <c r="E487" s="39">
        <v>69390255.432960004</v>
      </c>
      <c r="F487" s="39">
        <v>62112501.000000007</v>
      </c>
      <c r="G487" s="39">
        <v>94156809.560351983</v>
      </c>
      <c r="H487" s="39">
        <v>33171913.674900003</v>
      </c>
      <c r="I487" s="39">
        <v>67138297.200000003</v>
      </c>
      <c r="K487" s="1"/>
      <c r="L487" s="1"/>
      <c r="M487" s="1"/>
      <c r="N487" s="1"/>
      <c r="O487" s="1"/>
      <c r="P487" s="1"/>
      <c r="Q487" s="1"/>
      <c r="R487" s="1"/>
    </row>
    <row r="488" spans="1:18" ht="10.8" thickBot="1" x14ac:dyDescent="0.25">
      <c r="A488" s="14">
        <v>31</v>
      </c>
      <c r="B488" s="38" t="s">
        <v>75</v>
      </c>
      <c r="C488" s="39">
        <v>171468875.80368</v>
      </c>
      <c r="D488" s="39">
        <v>147934080</v>
      </c>
      <c r="E488" s="39">
        <v>75424190.687999994</v>
      </c>
      <c r="F488" s="39">
        <v>75188817</v>
      </c>
      <c r="G488" s="39">
        <v>107607782.354688</v>
      </c>
      <c r="H488" s="39">
        <v>37910758.48560001</v>
      </c>
      <c r="I488" s="39">
        <v>77011576.200000003</v>
      </c>
      <c r="K488" s="1"/>
      <c r="L488" s="1"/>
      <c r="M488" s="1"/>
      <c r="N488" s="1"/>
      <c r="O488" s="1"/>
      <c r="P488" s="1"/>
      <c r="Q488" s="1"/>
      <c r="R488" s="1"/>
    </row>
    <row r="489" spans="1:18" ht="10.8" thickBot="1" x14ac:dyDescent="0.25">
      <c r="A489" s="14">
        <v>32</v>
      </c>
      <c r="B489" s="38" t="s">
        <v>34</v>
      </c>
      <c r="C489" s="39">
        <v>104146437.6576</v>
      </c>
      <c r="D489" s="39">
        <v>79250400</v>
      </c>
      <c r="E489" s="39">
        <v>86888667.672575995</v>
      </c>
      <c r="F489" s="39">
        <v>35662680</v>
      </c>
      <c r="G489" s="39">
        <v>87431323.163183987</v>
      </c>
      <c r="H489" s="39">
        <v>30802491.269550003</v>
      </c>
      <c r="I489" s="39">
        <v>53315706.600000001</v>
      </c>
      <c r="K489" s="1"/>
      <c r="L489" s="1"/>
      <c r="M489" s="1"/>
      <c r="N489" s="1"/>
      <c r="O489" s="1"/>
      <c r="P489" s="1"/>
      <c r="Q489" s="1"/>
      <c r="R489" s="1"/>
    </row>
    <row r="490" spans="1:18" s="68" customFormat="1" ht="15" customHeight="1" thickBot="1" x14ac:dyDescent="0.3">
      <c r="A490" s="64"/>
      <c r="B490" s="65" t="s">
        <v>77</v>
      </c>
      <c r="C490" s="66"/>
      <c r="D490" s="66"/>
      <c r="E490" s="66"/>
      <c r="F490" s="66"/>
      <c r="G490" s="67"/>
      <c r="H490" s="67"/>
      <c r="I490" s="67"/>
    </row>
    <row r="491" spans="1:18" x14ac:dyDescent="0.2">
      <c r="C491" s="57"/>
      <c r="D491" s="57"/>
      <c r="F491" s="57"/>
      <c r="G491" s="58"/>
      <c r="H491" s="58"/>
      <c r="I491" s="58"/>
      <c r="K491" s="1"/>
      <c r="L491" s="1"/>
      <c r="M491" s="1"/>
      <c r="N491" s="1"/>
      <c r="O491" s="1"/>
      <c r="P491" s="1"/>
      <c r="Q491" s="1"/>
      <c r="R491" s="1"/>
    </row>
    <row r="492" spans="1:18" x14ac:dyDescent="0.2">
      <c r="C492" s="57"/>
      <c r="D492" s="57"/>
      <c r="F492" s="57"/>
      <c r="G492" s="58"/>
      <c r="H492" s="58"/>
      <c r="I492" s="58"/>
      <c r="K492" s="1"/>
      <c r="L492" s="1"/>
      <c r="M492" s="1"/>
      <c r="N492" s="1"/>
      <c r="O492" s="1"/>
      <c r="P492" s="1"/>
      <c r="Q492" s="1"/>
      <c r="R492" s="1"/>
    </row>
    <row r="493" spans="1:18" ht="13.2" x14ac:dyDescent="0.25">
      <c r="A493" s="142" t="s">
        <v>6</v>
      </c>
      <c r="B493" s="56" t="s">
        <v>90</v>
      </c>
      <c r="C493" s="57"/>
      <c r="D493" s="58"/>
      <c r="E493" s="50"/>
      <c r="F493" s="58"/>
      <c r="G493" s="58"/>
      <c r="H493" s="58"/>
      <c r="I493" s="58"/>
      <c r="K493" s="1"/>
      <c r="L493" s="1"/>
      <c r="M493" s="1"/>
      <c r="N493" s="1"/>
      <c r="O493" s="1"/>
      <c r="P493" s="1"/>
      <c r="Q493" s="1"/>
      <c r="R493" s="1"/>
    </row>
    <row r="494" spans="1:18" ht="51" x14ac:dyDescent="0.2">
      <c r="A494" s="142"/>
      <c r="B494" s="48" t="s">
        <v>46</v>
      </c>
      <c r="C494" s="87" t="s">
        <v>98</v>
      </c>
      <c r="D494" s="87" t="s">
        <v>99</v>
      </c>
      <c r="E494" s="87" t="s">
        <v>100</v>
      </c>
      <c r="F494" s="87" t="s">
        <v>101</v>
      </c>
      <c r="G494" s="87" t="s">
        <v>103</v>
      </c>
      <c r="H494" s="87" t="s">
        <v>105</v>
      </c>
      <c r="I494" s="87" t="s">
        <v>108</v>
      </c>
      <c r="K494" s="1"/>
      <c r="L494" s="1"/>
      <c r="M494" s="1"/>
      <c r="N494" s="1"/>
      <c r="O494" s="1"/>
      <c r="P494" s="1"/>
      <c r="Q494" s="1"/>
      <c r="R494" s="1"/>
    </row>
    <row r="495" spans="1:18" ht="11.25" customHeight="1" x14ac:dyDescent="0.2">
      <c r="A495" s="142"/>
      <c r="B495" s="143" t="s">
        <v>31</v>
      </c>
      <c r="C495" s="140" t="s">
        <v>92</v>
      </c>
      <c r="D495" s="130" t="s">
        <v>92</v>
      </c>
      <c r="E495" s="130" t="s">
        <v>92</v>
      </c>
      <c r="F495" s="130" t="s">
        <v>92</v>
      </c>
      <c r="G495" s="130" t="s">
        <v>92</v>
      </c>
      <c r="H495" s="130" t="s">
        <v>92</v>
      </c>
      <c r="I495" s="130" t="s">
        <v>92</v>
      </c>
      <c r="K495" s="1"/>
      <c r="L495" s="1"/>
      <c r="M495" s="1"/>
      <c r="N495" s="1"/>
      <c r="O495" s="1"/>
      <c r="P495" s="1"/>
      <c r="Q495" s="1"/>
      <c r="R495" s="1"/>
    </row>
    <row r="496" spans="1:18" ht="10.8" thickBot="1" x14ac:dyDescent="0.25">
      <c r="A496" s="142"/>
      <c r="B496" s="144"/>
      <c r="C496" s="141"/>
      <c r="D496" s="131"/>
      <c r="E496" s="131"/>
      <c r="F496" s="131"/>
      <c r="G496" s="131"/>
      <c r="H496" s="131"/>
      <c r="I496" s="131"/>
      <c r="K496" s="1"/>
      <c r="L496" s="1"/>
      <c r="M496" s="1"/>
      <c r="N496" s="1"/>
      <c r="O496" s="1"/>
      <c r="P496" s="1"/>
      <c r="Q496" s="1"/>
      <c r="R496" s="1"/>
    </row>
    <row r="497" spans="1:18" ht="10.8" thickBot="1" x14ac:dyDescent="0.25">
      <c r="B497" s="38" t="s">
        <v>79</v>
      </c>
      <c r="C497" s="39">
        <v>1099159.46028</v>
      </c>
      <c r="D497" s="39">
        <v>253161</v>
      </c>
      <c r="E497" s="39">
        <v>138798.26999999999</v>
      </c>
      <c r="F497" s="39">
        <v>501258.78000000009</v>
      </c>
      <c r="G497" s="39">
        <v>173162.12400000001</v>
      </c>
      <c r="H497" s="39">
        <v>366533.1</v>
      </c>
      <c r="I497" s="39">
        <v>348602.69699999999</v>
      </c>
      <c r="K497" s="1"/>
      <c r="L497" s="1"/>
      <c r="M497" s="1"/>
      <c r="N497" s="1"/>
      <c r="O497" s="1"/>
      <c r="P497" s="1"/>
      <c r="Q497" s="1"/>
      <c r="R497" s="1"/>
    </row>
    <row r="498" spans="1:18" ht="10.8" thickBot="1" x14ac:dyDescent="0.25">
      <c r="B498" s="38" t="s">
        <v>80</v>
      </c>
      <c r="C498" s="39">
        <v>13189913.523360001</v>
      </c>
      <c r="D498" s="39">
        <v>2421540</v>
      </c>
      <c r="E498" s="39">
        <v>1316494.9647359997</v>
      </c>
      <c r="F498" s="39">
        <v>4648035.96</v>
      </c>
      <c r="G498" s="39">
        <v>1818202.3019999997</v>
      </c>
      <c r="H498" s="39">
        <v>1888264.6087499997</v>
      </c>
      <c r="I498" s="39">
        <v>1743013.4850000001</v>
      </c>
      <c r="K498" s="1"/>
      <c r="L498" s="1"/>
      <c r="M498" s="1"/>
      <c r="N498" s="1"/>
      <c r="O498" s="1"/>
      <c r="P498" s="1"/>
      <c r="Q498" s="1"/>
      <c r="R498" s="1"/>
    </row>
    <row r="499" spans="1:18" ht="10.8" thickBot="1" x14ac:dyDescent="0.25">
      <c r="B499" s="38" t="s">
        <v>81</v>
      </c>
      <c r="C499" s="39">
        <v>197848702.8504</v>
      </c>
      <c r="D499" s="39">
        <v>58116960</v>
      </c>
      <c r="E499" s="39">
        <v>28962889.224191993</v>
      </c>
      <c r="F499" s="39">
        <v>63910494.45000001</v>
      </c>
      <c r="G499" s="39">
        <v>40000450.644000001</v>
      </c>
      <c r="H499" s="39">
        <v>41541821.392499998</v>
      </c>
      <c r="I499" s="39">
        <v>45318350.609999999</v>
      </c>
      <c r="K499" s="1"/>
      <c r="L499" s="1"/>
      <c r="M499" s="1"/>
      <c r="N499" s="1"/>
      <c r="O499" s="1"/>
      <c r="P499" s="1"/>
      <c r="Q499" s="1"/>
      <c r="R499" s="1"/>
    </row>
    <row r="500" spans="1:18" s="68" customFormat="1" ht="18.75" customHeight="1" thickBot="1" x14ac:dyDescent="0.3">
      <c r="A500" s="64"/>
      <c r="B500" s="65" t="s">
        <v>77</v>
      </c>
      <c r="C500" s="66"/>
      <c r="D500" s="66"/>
      <c r="E500" s="66"/>
      <c r="F500" s="66"/>
      <c r="G500" s="67"/>
      <c r="H500" s="67"/>
      <c r="I500" s="67"/>
    </row>
    <row r="501" spans="1:18" x14ac:dyDescent="0.2">
      <c r="C501" s="57"/>
      <c r="D501" s="57"/>
      <c r="F501" s="57"/>
      <c r="G501" s="58"/>
      <c r="H501" s="58"/>
      <c r="I501" s="58"/>
      <c r="K501" s="1"/>
      <c r="L501" s="1"/>
      <c r="M501" s="1"/>
      <c r="N501" s="1"/>
      <c r="O501" s="1"/>
      <c r="P501" s="1"/>
      <c r="Q501" s="1"/>
      <c r="R501" s="1"/>
    </row>
    <row r="502" spans="1:18" x14ac:dyDescent="0.2">
      <c r="C502" s="57"/>
      <c r="D502" s="57"/>
      <c r="F502" s="57"/>
      <c r="G502" s="58"/>
      <c r="H502" s="58"/>
      <c r="I502" s="58"/>
      <c r="K502" s="1"/>
      <c r="L502" s="1"/>
      <c r="M502" s="1"/>
      <c r="N502" s="1"/>
      <c r="O502" s="1"/>
      <c r="P502" s="1"/>
      <c r="Q502" s="1"/>
      <c r="R502" s="1"/>
    </row>
    <row r="503" spans="1:18" ht="13.2" x14ac:dyDescent="0.25">
      <c r="A503" s="142" t="s">
        <v>6</v>
      </c>
      <c r="B503" s="56" t="s">
        <v>35</v>
      </c>
      <c r="C503" s="57"/>
      <c r="D503" s="58"/>
      <c r="E503" s="50"/>
      <c r="F503" s="58"/>
      <c r="G503" s="58"/>
      <c r="H503" s="58"/>
      <c r="I503" s="58"/>
      <c r="K503" s="1"/>
      <c r="L503" s="1"/>
      <c r="M503" s="1"/>
      <c r="N503" s="1"/>
      <c r="O503" s="1"/>
      <c r="P503" s="1"/>
      <c r="Q503" s="1"/>
      <c r="R503" s="1"/>
    </row>
    <row r="504" spans="1:18" ht="51" x14ac:dyDescent="0.2">
      <c r="A504" s="142"/>
      <c r="B504" s="48" t="s">
        <v>46</v>
      </c>
      <c r="C504" s="87" t="s">
        <v>98</v>
      </c>
      <c r="D504" s="87" t="s">
        <v>99</v>
      </c>
      <c r="E504" s="87" t="s">
        <v>100</v>
      </c>
      <c r="F504" s="87" t="s">
        <v>101</v>
      </c>
      <c r="G504" s="87" t="s">
        <v>103</v>
      </c>
      <c r="H504" s="87" t="s">
        <v>105</v>
      </c>
      <c r="I504" s="87" t="s">
        <v>108</v>
      </c>
      <c r="K504" s="1"/>
      <c r="L504" s="1"/>
      <c r="M504" s="1"/>
      <c r="N504" s="1"/>
      <c r="O504" s="1"/>
      <c r="P504" s="1"/>
      <c r="Q504" s="1"/>
      <c r="R504" s="1"/>
    </row>
    <row r="505" spans="1:18" ht="11.25" customHeight="1" x14ac:dyDescent="0.2">
      <c r="A505" s="142"/>
      <c r="B505" s="143" t="s">
        <v>31</v>
      </c>
      <c r="C505" s="140" t="s">
        <v>92</v>
      </c>
      <c r="D505" s="130" t="s">
        <v>92</v>
      </c>
      <c r="E505" s="130" t="s">
        <v>92</v>
      </c>
      <c r="F505" s="130" t="s">
        <v>92</v>
      </c>
      <c r="G505" s="130" t="s">
        <v>92</v>
      </c>
      <c r="H505" s="130" t="s">
        <v>92</v>
      </c>
      <c r="I505" s="130" t="s">
        <v>92</v>
      </c>
      <c r="K505" s="1"/>
      <c r="L505" s="1"/>
      <c r="M505" s="1"/>
      <c r="N505" s="1"/>
      <c r="O505" s="1"/>
      <c r="P505" s="1"/>
      <c r="Q505" s="1"/>
      <c r="R505" s="1"/>
    </row>
    <row r="506" spans="1:18" ht="10.8" thickBot="1" x14ac:dyDescent="0.25">
      <c r="A506" s="142"/>
      <c r="B506" s="144"/>
      <c r="C506" s="141"/>
      <c r="D506" s="131"/>
      <c r="E506" s="131"/>
      <c r="F506" s="131"/>
      <c r="G506" s="131"/>
      <c r="H506" s="131"/>
      <c r="I506" s="131"/>
      <c r="K506" s="1"/>
      <c r="L506" s="1"/>
      <c r="M506" s="1"/>
      <c r="N506" s="1"/>
      <c r="O506" s="1"/>
      <c r="P506" s="1"/>
      <c r="Q506" s="1"/>
      <c r="R506" s="1"/>
    </row>
    <row r="507" spans="1:18" ht="10.8" thickBot="1" x14ac:dyDescent="0.25">
      <c r="B507" s="38" t="s">
        <v>36</v>
      </c>
      <c r="C507" s="39">
        <v>273413.88</v>
      </c>
      <c r="D507" s="39">
        <v>253161</v>
      </c>
      <c r="E507" s="39">
        <v>97962.3</v>
      </c>
      <c r="F507" s="39">
        <v>198126</v>
      </c>
      <c r="G507" s="39">
        <v>200767.68</v>
      </c>
      <c r="H507" s="39">
        <v>198126</v>
      </c>
      <c r="I507" s="39">
        <v>315514.55430000002</v>
      </c>
      <c r="K507" s="1"/>
      <c r="L507" s="1"/>
      <c r="M507" s="1"/>
      <c r="N507" s="1"/>
      <c r="O507" s="1"/>
      <c r="P507" s="1"/>
      <c r="Q507" s="1"/>
      <c r="R507" s="1"/>
    </row>
    <row r="508" spans="1:18" ht="10.8" thickBot="1" x14ac:dyDescent="0.25">
      <c r="B508" s="38" t="s">
        <v>37</v>
      </c>
      <c r="C508" s="39">
        <v>273413.88</v>
      </c>
      <c r="D508" s="39">
        <v>253161</v>
      </c>
      <c r="E508" s="39">
        <v>108969.3</v>
      </c>
      <c r="F508" s="39">
        <v>165105</v>
      </c>
      <c r="G508" s="39">
        <v>184037.04</v>
      </c>
      <c r="H508" s="39">
        <v>181615.5</v>
      </c>
      <c r="I508" s="39">
        <v>321824.845386</v>
      </c>
      <c r="K508" s="1"/>
      <c r="L508" s="1"/>
      <c r="M508" s="1"/>
      <c r="N508" s="1"/>
      <c r="O508" s="1"/>
      <c r="P508" s="1"/>
      <c r="Q508" s="1"/>
      <c r="R508" s="1"/>
    </row>
    <row r="509" spans="1:18" ht="10.8" thickBot="1" x14ac:dyDescent="0.25">
      <c r="B509" s="38" t="s">
        <v>38</v>
      </c>
      <c r="C509" s="39">
        <v>190200.95999999999</v>
      </c>
      <c r="D509" s="39">
        <v>176112</v>
      </c>
      <c r="E509" s="39">
        <v>86955.3</v>
      </c>
      <c r="F509" s="39">
        <v>165105</v>
      </c>
      <c r="G509" s="39">
        <v>184037.04</v>
      </c>
      <c r="H509" s="39">
        <v>181615.5</v>
      </c>
      <c r="I509" s="39">
        <v>315514.55430000002</v>
      </c>
      <c r="K509" s="1"/>
      <c r="L509" s="1"/>
      <c r="M509" s="1"/>
      <c r="N509" s="1"/>
      <c r="O509" s="1"/>
      <c r="P509" s="1"/>
      <c r="Q509" s="1"/>
      <c r="R509" s="1"/>
    </row>
    <row r="510" spans="1:18" ht="10.8" thickBot="1" x14ac:dyDescent="0.25">
      <c r="B510" s="38" t="s">
        <v>39</v>
      </c>
      <c r="C510" s="39">
        <v>190200.95999999999</v>
      </c>
      <c r="D510" s="39">
        <v>176112</v>
      </c>
      <c r="E510" s="39">
        <v>99063</v>
      </c>
      <c r="F510" s="39">
        <v>165105</v>
      </c>
      <c r="G510" s="39">
        <v>121077</v>
      </c>
      <c r="H510" s="39">
        <v>121077</v>
      </c>
      <c r="I510" s="39">
        <v>315514.55430000002</v>
      </c>
      <c r="K510" s="1"/>
      <c r="L510" s="1"/>
      <c r="M510" s="1"/>
      <c r="N510" s="1"/>
      <c r="O510" s="1"/>
      <c r="P510" s="1"/>
      <c r="Q510" s="1"/>
      <c r="R510" s="1"/>
    </row>
    <row r="511" spans="1:18" s="68" customFormat="1" ht="18.75" customHeight="1" thickBot="1" x14ac:dyDescent="0.3">
      <c r="A511" s="64"/>
      <c r="B511" s="65" t="s">
        <v>77</v>
      </c>
      <c r="C511" s="66"/>
      <c r="D511" s="66"/>
      <c r="E511" s="66"/>
      <c r="F511" s="66"/>
      <c r="G511" s="67"/>
      <c r="H511" s="67"/>
      <c r="I511" s="67"/>
    </row>
    <row r="512" spans="1:18" x14ac:dyDescent="0.2">
      <c r="D512" s="1"/>
      <c r="H512" s="50"/>
      <c r="K512" s="1"/>
      <c r="L512" s="1"/>
      <c r="M512" s="1"/>
      <c r="N512" s="1"/>
      <c r="O512" s="1"/>
      <c r="P512" s="1"/>
      <c r="Q512" s="1"/>
      <c r="R512" s="1"/>
    </row>
    <row r="513" spans="3:18" x14ac:dyDescent="0.2">
      <c r="C513" s="50"/>
      <c r="D513" s="1"/>
      <c r="P513" s="1"/>
      <c r="Q513" s="1"/>
      <c r="R513" s="1"/>
    </row>
  </sheetData>
  <mergeCells count="49">
    <mergeCell ref="C505:C506"/>
    <mergeCell ref="C417:C418"/>
    <mergeCell ref="C456:C457"/>
    <mergeCell ref="C495:C496"/>
    <mergeCell ref="A493:A496"/>
    <mergeCell ref="B495:B496"/>
    <mergeCell ref="C261:C262"/>
    <mergeCell ref="C378:C379"/>
    <mergeCell ref="A415:A418"/>
    <mergeCell ref="B417:B418"/>
    <mergeCell ref="A376:A379"/>
    <mergeCell ref="B378:B379"/>
    <mergeCell ref="B456:B457"/>
    <mergeCell ref="A235:A238"/>
    <mergeCell ref="B237:B238"/>
    <mergeCell ref="C237:C238"/>
    <mergeCell ref="B247:B248"/>
    <mergeCell ref="C247:C248"/>
    <mergeCell ref="A245:A248"/>
    <mergeCell ref="A503:A506"/>
    <mergeCell ref="A454:A457"/>
    <mergeCell ref="C120:C121"/>
    <mergeCell ref="A157:A160"/>
    <mergeCell ref="B159:B160"/>
    <mergeCell ref="C159:C160"/>
    <mergeCell ref="A118:A121"/>
    <mergeCell ref="B120:B121"/>
    <mergeCell ref="A196:A199"/>
    <mergeCell ref="B198:B199"/>
    <mergeCell ref="C198:C199"/>
    <mergeCell ref="B505:B506"/>
    <mergeCell ref="A257:B258"/>
    <mergeCell ref="A259:A262"/>
    <mergeCell ref="B261:B262"/>
    <mergeCell ref="A298:A301"/>
    <mergeCell ref="B300:B301"/>
    <mergeCell ref="C300:C301"/>
    <mergeCell ref="A337:A340"/>
    <mergeCell ref="B339:B340"/>
    <mergeCell ref="C339:C340"/>
    <mergeCell ref="A40:A43"/>
    <mergeCell ref="B42:B43"/>
    <mergeCell ref="C42:C43"/>
    <mergeCell ref="A1:A4"/>
    <mergeCell ref="B3:B4"/>
    <mergeCell ref="C3:C4"/>
    <mergeCell ref="A79:A82"/>
    <mergeCell ref="B81:B82"/>
    <mergeCell ref="C81:C8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22FBBDB3BB0F34D8F35692EC5602AF2" ma:contentTypeVersion="11" ma:contentTypeDescription="Crear nuevo documento." ma:contentTypeScope="" ma:versionID="bead5224985696a419e4e61cec655274">
  <xsd:schema xmlns:xsd="http://www.w3.org/2001/XMLSchema" xmlns:xs="http://www.w3.org/2001/XMLSchema" xmlns:p="http://schemas.microsoft.com/office/2006/metadata/properties" xmlns:ns2="7025c06d-ebb0-4b13-9485-a0809dcb0eb8" xmlns:ns3="c1a7fb0d-e1b1-4528-bd00-fb461ef4366b" targetNamespace="http://schemas.microsoft.com/office/2006/metadata/properties" ma:root="true" ma:fieldsID="f4299fc9111d87aeb80688968e5b92f9" ns2:_="" ns3:_="">
    <xsd:import namespace="7025c06d-ebb0-4b13-9485-a0809dcb0eb8"/>
    <xsd:import namespace="c1a7fb0d-e1b1-4528-bd00-fb461ef436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25c06d-ebb0-4b13-9485-a0809dcb0e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a7fb0d-e1b1-4528-bd00-fb461ef4366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9202795-6EA6-4F02-9003-8DB3A1DBEBB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CDA900-8BAD-45BD-9618-98EC461A55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25c06d-ebb0-4b13-9485-a0809dcb0eb8"/>
    <ds:schemaRef ds:uri="c1a7fb0d-e1b1-4528-bd00-fb461ef436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FC6980-CD67-4E8C-9B4C-01DD5F7FB64E}">
  <ds:schemaRefs>
    <ds:schemaRef ds:uri="85daa925-af4d-4c9f-afe4-bf491b1615df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79c63d51-3486-4e74-ac58-3e7fff34df3d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Proponentes</vt:lpstr>
      <vt:lpstr>Región 1</vt:lpstr>
      <vt:lpstr>Región 2</vt:lpstr>
      <vt:lpstr>Región 3</vt:lpstr>
      <vt:lpstr>Región 4</vt:lpstr>
      <vt:lpstr>Región 5</vt:lpstr>
      <vt:lpstr>Región 6</vt:lpstr>
      <vt:lpstr>Región 7</vt:lpstr>
      <vt:lpstr>Región 8</vt:lpstr>
      <vt:lpstr>Región 9</vt:lpstr>
      <vt:lpstr>Región 10</vt:lpstr>
      <vt:lpstr>Región 11</vt:lpstr>
      <vt:lpstr>Región 12</vt:lpstr>
      <vt:lpstr>Región 13</vt:lpstr>
      <vt:lpstr>Región 14</vt:lpstr>
      <vt:lpstr>Región 15</vt:lpstr>
      <vt:lpstr>Región 16</vt:lpstr>
      <vt:lpstr>Región 17</vt:lpstr>
      <vt:lpstr>Región 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Adrián Felipe Muñoz Quintero</dc:creator>
  <cp:lastModifiedBy>lrodr</cp:lastModifiedBy>
  <dcterms:created xsi:type="dcterms:W3CDTF">2019-01-29T03:49:33Z</dcterms:created>
  <dcterms:modified xsi:type="dcterms:W3CDTF">2021-12-24T19:50:55Z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0x010100422FBBDB3BB0F34D8F35692EC5602AF2</vt:lpwstr>
  </property>
</Properties>
</file>