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C:\Users\judith.gomez\OneDrive - Colombia Compra Eficiente\DOCUMENTOS JUDITH GÒMEZ\CONTROL INTERNO\INFORMES CI 2018\SEGUIMIENTO PM CGE CI 2018\SEGIMIENTO PM CI\"/>
    </mc:Choice>
  </mc:AlternateContent>
  <xr:revisionPtr revIDLastSave="0" documentId="10_ncr:100000_{E9914DDA-FDFE-462A-82A3-F8B698D106F9}" xr6:coauthVersionLast="31" xr6:coauthVersionMax="31" xr10:uidLastSave="{00000000-0000-0000-0000-000000000000}"/>
  <bookViews>
    <workbookView xWindow="240" yWindow="75" windowWidth="20115" windowHeight="7995" activeTab="1" xr2:uid="{00000000-000D-0000-FFFF-FFFF00000000}"/>
  </bookViews>
  <sheets>
    <sheet name="PLAN DE MEJORAMIENTO CI" sheetId="4" r:id="rId1"/>
    <sheet name="F14.1 PLAN DE MEJORAMIENTO CGR" sheetId="5" r:id="rId2"/>
  </sheets>
  <definedNames>
    <definedName name="_xlnm._FilterDatabase" localSheetId="1" hidden="1">'F14.1 PLAN DE MEJORAMIENTO CGR'!$A$10:$O$48</definedName>
    <definedName name="_xlnm._FilterDatabase" localSheetId="0" hidden="1">'PLAN DE MEJORAMIENTO CI'!$A$5:$Q$43</definedName>
  </definedNames>
  <calcPr calcId="179017"/>
</workbook>
</file>

<file path=xl/sharedStrings.xml><?xml version="1.0" encoding="utf-8"?>
<sst xmlns="http://schemas.openxmlformats.org/spreadsheetml/2006/main" count="728" uniqueCount="420">
  <si>
    <t>PLAN DE MEJORAMIENTO CONSOLIDADO  - AUDITORIAS CONTROL INTERNO 2017 -2018</t>
  </si>
  <si>
    <t>Último seguimiento a junio 30 de 2018
Cumplimiento de las metas 50% retiradas 22.</t>
  </si>
  <si>
    <t xml:space="preserve">No </t>
  </si>
  <si>
    <t>Descripción del hallazgo</t>
  </si>
  <si>
    <t xml:space="preserve">Acciones por realizar </t>
  </si>
  <si>
    <t>Para qué se hace la acción</t>
  </si>
  <si>
    <t>Meta de cada acción</t>
  </si>
  <si>
    <t>Indicador de la acción</t>
  </si>
  <si>
    <t xml:space="preserve">Responsable </t>
  </si>
  <si>
    <t>Fecha de inicio</t>
  </si>
  <si>
    <t>Fecha de terminación de la acción</t>
  </si>
  <si>
    <t>Seguimiento
EVIDENCIA</t>
  </si>
  <si>
    <t>OBSERVACIONES</t>
  </si>
  <si>
    <t>Fortalecer los elementos del sistema de control interno básico y si bien estos no son una debilidad en sí mismo, se trae a este numeral con el propósito que el líder del proceso y su equipo de trabajo tenga la posibilidad de estructurar un plan de fortalecimiento. Lo anterior en virtud a lo dispuesto en el Manual Técnico del Modelo Estándar de Control Interno, incorporado normativamente mediante el Decreto 943 del 21 de mayo de 2014</t>
  </si>
  <si>
    <t>1. Procesos, procedimientos y mapa de riesgos:
• Ajustar el Consolidado del sistema de Gestión debido a los cambios en los roles de supervisión en la Subdirección.
• Revisar cada 6 meses con los gestores el Consolidado del sistema de gestión y mapa de riesgos para hacer seguimiento.</t>
  </si>
  <si>
    <t>Para hacer seguimiento y que los procedimientos que se realizan en la subdirección estén de acuerdo a los publicados en el Consolidado de Sistema de Gestión</t>
  </si>
  <si>
    <t>• Actualizar el Consolidado de Gestión.
• Llevar control y mantener actualizada la matriz de procedimientos y de riesgos de la subdirección.</t>
  </si>
  <si>
    <t>• Consolidado del sistema de Gestión actualizado, aprobado y publicado
• Una (1) sesión de revisión de los procedimientos de la Subdirección.</t>
  </si>
  <si>
    <t xml:space="preserve">Marielena Rozo Covadela - Subdirección de Negocios </t>
  </si>
  <si>
    <t>Procedimiento de Elaboración de Acuerdos Marco de Precios y otros Instrumentos de Agregación de Demanda a la fecha del seguimiento se ha actualizó en julio de 2018, incluido los temas observados, los controles.
Se realiza el control de acuerdo con los archivos de las reuniones con el Director y el comité de área.</t>
  </si>
  <si>
    <t>El hallazgo no se puede retirar en la medida que en la meta se encuentra la actualización de la matriz de riesgos, pero no se dispone de la evidencia.</t>
  </si>
  <si>
    <t xml:space="preserve">3.  Indicadores:
• Socializar mensualmente el archivo con indicadores para seguimiento interno de los resultados de la subdirección. </t>
  </si>
  <si>
    <t>Con el fin de dar a conocer al líder del proceso y al equipo de trabajo los resultados de la gestión de Instrumentos de Agregación de Demanda.</t>
  </si>
  <si>
    <t>Un (1) correo mensual con el archivo de indicadores internos dirigido al equipo de la Subdirección de negocios</t>
  </si>
  <si>
    <t xml:space="preserve">No se retira el hallazgo. Se encuentra en revisión los indicadores. </t>
  </si>
  <si>
    <t>Carencia de un Plan Estratégico de Tecnologías de la Información PETI.</t>
  </si>
  <si>
    <t>Actualizar el PETI para el periodo 2017 - 2020 en línea con el plan estratégico de Colombia Compra Eficiente.
Presentar el PETI a la Dirección y obtener sus comentarios y aprobación.</t>
  </si>
  <si>
    <t>Contar con un proceso de planeación de TI alineado a la estrategia y el modelo integrado de gestión de la entidad.</t>
  </si>
  <si>
    <t>PETI actualizado y aprobado.</t>
  </si>
  <si>
    <t>Cumplido (Si/No)</t>
  </si>
  <si>
    <t>Dana Shirley Pineda Marín Subdirección de Información y Desarrollo Tecnológico</t>
  </si>
  <si>
    <t>https://cceficiente.sharepoint.com/GestionDocumental/archivo/Forms/AllItems.aspx?viewpath=%2FGestionDocumental%2Farchivo&amp;id=%2FGestionDocumental%2Farchivo%2FSIDT-Sub%2E%20de%20IDT%2FSIDT-Planeaci%C3%B3n%20de%20TI%2FSIDT-39-PLANES%2FSIDT-39-2-Planes%20estrat%C3%A9gicos%2FPETI%2F2018</t>
  </si>
  <si>
    <t>El PETI fue enviado a planeación para la integración de los planes institucionales.
Pendiente la aprobación.</t>
  </si>
  <si>
    <t>No tener publicado el PETI.</t>
  </si>
  <si>
    <t>Realizar actividades de comunicación y sensibilización del PETI en Colombia Compra Eficiente.
Publicar el PETI en la página web de Colombia Compra Eficiente.</t>
  </si>
  <si>
    <t>Socializar y apropiar el PETI en la entidad.
Divulgar el PETI y contar con mecanismos de verificación y evaluación.</t>
  </si>
  <si>
    <t>PETI divulgado y publicado.</t>
  </si>
  <si>
    <t>El PETI fue enviado a planeación para la integración de los planes institucionales y posterior publicación y divulgación.
Pendiente la aprobación.</t>
  </si>
  <si>
    <t>Proceso de Planeación TI subcontrolado.</t>
  </si>
  <si>
    <t>Revisar la caracterización del proceso, los indicadores y los riegos de los procedimientos asociados.
Ajustar la herramienta de seguimiento de tareas, indicadores y riesgos del proceso de acuerdo con MECI.</t>
  </si>
  <si>
    <t>Asegurar la capacidad del proceso para alcanzar los resultados y administrar los recursos disponibles.
Asegurar que la gestión del proceso esté alineada con el modelo MECI.</t>
  </si>
  <si>
    <t>Proceso actualizado y adoptado.
Gestión del proceso alineada con MECI.</t>
  </si>
  <si>
    <t>https://cceficiente.sharepoint.com/GestionDocumental/archivo/Forms/AllItems.aspx?viewpath=%2FGestionDocumental%2Farchivo&amp;id=%2FGestionDocumental%2Farchivo%2FSIDT-Sub%2E%20de%20IDT%2FSIDT-Planeaci%C3%B3n%20de%20TI%2FSIDT_Revisi%C3%B3n%20de%20procesos%20IDT
https://cceficiente.sharepoint.com/GestionDocumental/archivo/Forms/AllItems.aspx?viewpath=%2FGestionDocumental%2Farchivo&amp;id=%2FGestionDocumental%2Farchivo%2FSIDT-Sub%2E%20de%20IDT%2FSIDT-Planeaci%C3%B3n%20de%20TI%2FSIDT-Control%20IDT</t>
  </si>
  <si>
    <t>Procesos revisados, pendiente aprobación área de planeación.
Seguimiento a los indicadores, tareas e indicadores (Ficha de gestión comité primario IDT)
Pendiente aprobación y adopción.</t>
  </si>
  <si>
    <t>Modelo de medición no aplicado adecuadamente.</t>
  </si>
  <si>
    <t>Revisar la caracterización del proceso, los indicadores y los riegos de los procedimientos asociados.</t>
  </si>
  <si>
    <t>Asegurar la capacidad del proceso para alcanzar los resultados y administrar los recursos disponibles.</t>
  </si>
  <si>
    <t>Proceso actualizado y adoptado.</t>
  </si>
  <si>
    <t>Proceso de Gestión de Aplicaciones subcontrolado.</t>
  </si>
  <si>
    <t>https://cceficiente.sharepoint.com/GestionDocumental/archivo/Forms/AllItems.aspx?viewpath=%2FGestionDocumental%2Farchivo&amp;id=%2FGestionDocumental%2Farchivo%2FSIDT-Sub%2E%20de%20IDT%2FSIDT-Planeaci%C3%B3n%20de%20TI%2FSIDT-Control%20IDT</t>
  </si>
  <si>
    <t>Falta de rigor en el modelo de medición vía indicadores de gestión.</t>
  </si>
  <si>
    <t>No tener un sistema de control a la gestión de los administradores de los sistemas.</t>
  </si>
  <si>
    <t>Implementar herramientas y procedimientos para el seguimiento y control de las actividades de los administradores sobre los sistemas de información.</t>
  </si>
  <si>
    <t>Cumplir con las normas y prácticas de seguridad en las  operaciones para evitar fugas o pérdidas de información.</t>
  </si>
  <si>
    <t>Herramienta de seguimiento implementada.
Procedimiento actualizado.</t>
  </si>
  <si>
    <t>No se asignaron recursos para implementar herramientas como SIEM que permitan la gestión de los accesos.</t>
  </si>
  <si>
    <t>Se trabajara a nivel de sensibilización desde el área de seguridad de la información.
(Ficha de gestión comité primario IDT)
Pendiente aprobación y adopción.</t>
  </si>
  <si>
    <t>No se ha dado cumplimiento a lo señalado en el Decreto  4170 de 2011 artículo 10 numeral "18. Implementar, mantener y mejorar el sistema integrado de gestión institucional", generando un incumplimiento legal y la no mejora en la gestión institucional, al no implementar los sistemas de gestión, generando riesgos de sanciones por parte de los organismos de control. El Sistema de Gestión de Calidad no se implementó con la rigurosidad de la norma NTCGP:1000:2009.</t>
  </si>
  <si>
    <t>En el marco de la implementación del Modelo Integrado de Planeación, de conformidad con lo señalado en el Decreto 1499 de 2017. Se están realizando las actividades tendientes a la implementación del Sistema de Gestión, con atributos de calidad que aseguren la mitigación de riesgos asociados a la gestión, así como el manual y la política de calidad de la Agencia.</t>
  </si>
  <si>
    <t>Dar cumplimiento a las funciones específicas a cargo de la Dirección General, así como el aseguramiento de la gestión de la Agencia.</t>
  </si>
  <si>
    <t>1. Política de riesgos actualizada
2. Manual y Procedimiento de riesgos, con valoración uniforme e inclusión de líneas de defensa</t>
  </si>
  <si>
    <t>Documento</t>
  </si>
  <si>
    <t>Karina Blanco Marín - Asesora Experta con Funciones de Planeación</t>
  </si>
  <si>
    <t xml:space="preserve">Al evaluar el procedimiento "Evaluación Sistemas de Gestión" ECI-PRC-SG-02 se evidenció lo siguiente:
- El objeto del procedimiento no se ajusta a las actividades señaladas debido a que en CCE no se han implementado los sistemas citados como objeto de auditoría.
- La caracterización del procedimiento no definió de forma completa el ciclo de mejoramiento, PHVA.
- No se definen los controles asociados a las actividades que permitan mitigar los riesgos identificados en el mapa de riesgos por proceso.
- No se encontró evidencia de la aplicación y seguimiento de los  indicadores definidos para el procedimiento.
</t>
  </si>
  <si>
    <t>Se realizan actividades de actualización y mejoramiento de la gestión por procesos, identificando ciclos de mejora continua y puntos de control en los procedimientos asociados a los procesos.
Adicionalmente, se actualizará el mapa de indicadores y riesgos, mediante matriz que permita el efectivo seguimiento de los mismos, a fin de tener una adecuada toma de decisiones por parte de la alta gerencia.</t>
  </si>
  <si>
    <t>Realizar seguimiento oportuno y efectivo de los indicadores y riesgos, que permita generar alertas tempranas que aseguren la adecuada toma de decisiones.</t>
  </si>
  <si>
    <t>1. Actualización y ajustes en versión de caracterización de procesos y procedimientos. Incluyendo controles a las actividades identificando los riesgos.</t>
  </si>
  <si>
    <t>Los riesgos identificados para el procedimiento evaluado no se controlan, por lo que no se da continuidad al proceso de gestión de riesgos.
CCE no cuenta con un procedimiento, ni metodología que permita que los líderes de procesos hagan un ejercicio adecuado frente a este componente estratégico en el sistema de Control Interno COSO, que hace parte fundamental del Gobierno Corporativo.</t>
  </si>
  <si>
    <t>Actualización de riesgos de gestión y elaboración de matriz de seguimiento efectivo y oportuno. Escalando la práctica al resto de los procesos de la Agencia.
Conformación y capacitación a un grupo de gestores, representantes de los líderes de los procesos, quienes facilitarán el seguimiento de los riesgos asociados a los procesos.</t>
  </si>
  <si>
    <t>Realizar seguimiento oportuno y efectivo de los  riesgos, que permita generar alertas tempranas que aseguren la adecuada toma de decisiones.</t>
  </si>
  <si>
    <t>1. Definición de identificación, control y seguimiento de riesgos mediante procedimiento y formato de control documentado</t>
  </si>
  <si>
    <r>
      <rPr>
        <b/>
        <sz val="9"/>
        <color theme="1"/>
        <rFont val="Arial"/>
        <family val="2"/>
        <scheme val="minor"/>
      </rPr>
      <t>Hallazgo moderado:</t>
    </r>
    <r>
      <rPr>
        <sz val="9"/>
        <color theme="1"/>
        <rFont val="Arial"/>
        <family val="2"/>
        <scheme val="minor"/>
      </rPr>
      <t xml:space="preserve"> Una vez revisada la información generada por procedimiento de "Comunicación Interna y Externa" CO-PRC-CIE-0, objeto de la auditoría, se encontró que si bien se cuentan con elementos del Sistema de Control Interno, mapa de riesgos, indicadores, procesos y procedimientos documentados, ejercicio de autocontrol, no se evidencia la aplicación de los mismos con la rigurosidad que exige la Ley 87 de 1993 y ahora el Modelo COSO Decreto 1499 de 2017, 7ª dimensión Modelo Integrado de Planeación y Gestión, generando debilidades en la gestión por procesos, gestión de riesgos e implementación de controles efectivos que permitan garantizar la confiabilidad de la información, que soporte la toma de decisiones. En particular el proceso de comunicaciones requiere su articulación con los aspectos de la política de transparencia, gestión documental, política de gobierno digital, política de integridad, entre otras, que permitan la integración efectiva del MIPG.</t>
    </r>
  </si>
  <si>
    <t>Actualizar el proceso de Comunicación de Colombia Compra Eficiente para que esté conforme a lo dispuesto en el MIPG</t>
  </si>
  <si>
    <t>La actualización del proceso de Comunicaciones de acuerdo con lo dispuesto en el MIPG permite que Colombia Compra Eficiente pueda tomar decisiones con base en una información accesible en los distintos canales de comunicación</t>
  </si>
  <si>
    <t xml:space="preserve">Proceso de Comunicación actualizado de acuerdo con las medidas propuestas en el MIPG </t>
  </si>
  <si>
    <t xml:space="preserve">Elaborar  el proceso de Comunicación actualizado y  publicar en la página web de Colombia Compra Eficiente, de acuerdo con el plazo establecido por el área de Planeación.  </t>
  </si>
  <si>
    <t>Asesor de Comunicaciones</t>
  </si>
  <si>
    <r>
      <rPr>
        <b/>
        <sz val="9"/>
        <color theme="1"/>
        <rFont val="Arial"/>
        <family val="2"/>
        <scheme val="minor"/>
      </rPr>
      <t>Recomendación 1:</t>
    </r>
    <r>
      <rPr>
        <sz val="9"/>
        <color theme="1"/>
        <rFont val="Arial"/>
        <family val="2"/>
        <scheme val="minor"/>
      </rPr>
      <t xml:space="preserve"> Al evaluar el procedimiento "Comunicación Interna y Externa" CO-PRC-CIE-01 se evidenció lo siguiente:- La caracterización del procedimiento no definió de forma completa el ciclo de mejoramiento, PHVA.- No se definen los controles asociados a las actividades que permitan mitigar los riesgos identificados en el mapa de riesgos por proceso.- No se encontró evidencia de la aplicación y seguimiento de los 4 indicadores definidos para el procedimiento a saber: lectura de Información (LI), Eficacia del Canal de Información (ECI), Gestión de Redes Sociales (GRS), Gestión de Comunicaciones Internas (GCI).</t>
    </r>
  </si>
  <si>
    <t>Establecer y actualizar los procedimientos e indicadores de gestión del proceso de Comunicaciones, de acuerdo con cada una de las acciones planteadas en el proceso de Comunicación</t>
  </si>
  <si>
    <t>Actualizar los procedimientos e indicadores de gestión asociados  al proceso permite establecer las acciones que debe realizar Colombia Compra Eficiente en materia de comunicaciones</t>
  </si>
  <si>
    <t>Procedimientos e indicadores de gestión establecidos y actualizados de acuerdo con el proceso de Comunicación</t>
  </si>
  <si>
    <t>Publicar el procedimientos e indicadores de gestión del proceso de Comunicación actualizados  en la página web de Colombia Compra Eficiente, en el mismo tiempo de publicación del proceso actualizado</t>
  </si>
  <si>
    <r>
      <rPr>
        <b/>
        <sz val="9"/>
        <color theme="1"/>
        <rFont val="Arial"/>
        <family val="2"/>
        <scheme val="minor"/>
      </rPr>
      <t>Recomendación 2:</t>
    </r>
    <r>
      <rPr>
        <sz val="9"/>
        <color theme="1"/>
        <rFont val="Arial"/>
        <family val="2"/>
        <scheme val="minor"/>
      </rPr>
      <t xml:space="preserve"> Los riesgos identificados para el procedimiento evaluado son: "1. Publicar información de forma inoportuna; 2. Publicar información irrelevante e incorrecta, afectando la calidad de las comunicaciones; 3. Carecer de datos de contacto actualizados para garantizar que las comunicaciones lleguen a los destinatarios". Con relación a estos riesgos se evidenció, que los controles definidos para mitigarlos no se encuentran definidos en el procedimiento, lo que impide la continuidad de la gestión de los riesgos.</t>
    </r>
  </si>
  <si>
    <t>Establecer el mapa de riesgos del proceso de Comunicación</t>
  </si>
  <si>
    <t>Identificar los riesgos permite establecer medidas para mitigar y reaccionar de la mejor manera ante los diferentes eventos que representen un riesgo reputacional para la entidad</t>
  </si>
  <si>
    <t>Mapa de riesgos actualizado de acuerdo con las actividades del proceso de Comunicación</t>
  </si>
  <si>
    <t>Publicar el mapa de riesgos actualizado en la página web de Colombia Compra Eficiente, junto con el proceso de Comunicación actualizado y publicado</t>
  </si>
  <si>
    <r>
      <rPr>
        <b/>
        <sz val="9"/>
        <color theme="1"/>
        <rFont val="Arial"/>
        <family val="2"/>
        <scheme val="minor"/>
      </rPr>
      <t>Recomendación 3:</t>
    </r>
    <r>
      <rPr>
        <sz val="9"/>
        <color theme="1"/>
        <rFont val="Arial"/>
        <family val="2"/>
        <scheme val="minor"/>
      </rPr>
      <t xml:space="preserve"> Se cuenta con el documento ESTRATEGIA DE COMUNICACIÓN, que define el diagnóstico y el plan de trabajo, pero es necesario que se
enmarque entre los lineamientos del MIPG, que incluya los elementos de comunicaciones, como lo señala el objetivo del proceso de comunicaciones, la
caracterización de usuarios, y el plan estratégico de comunicaciones asociado al direccionamiento estratégico de la CCE.
Si bien el líder de Comunicaciones apoya al Asesor Experto con Funciones de Planeación en la rendición de cuentas, es importante que este ejercicio sea una
comunicación de doble vía, revisado el informe del este elemento correspondiente a 2016 – 2017 publicado en la página web, no se evidenció los comentarios de
la ciudadanía y partes interesadas, los compromisos adquiridos con los diferentes grupos de interés y el seguimiento a los mismos.
De igual forma es necesario, que se definan cuáles son los mecanismos de rendición de cuentas permanentes en la página web de CCE, con los ítems señalados
en la ley de Transparencia.</t>
    </r>
  </si>
  <si>
    <t>Establecer dentro del proceso de Comunicación procedimiento y actividades pertinentes para rendir cuentas a la ciudadanía, alineados con los requerimientos de comunicación establecidos en el MIPG.</t>
  </si>
  <si>
    <t>El establecimiento y socialización de espacios que permitan rendir cuentas a la ciudadanía, dará apertura a escenarios de participación de todos los públicos interesados en conocer sobre el Sistema de Compra Pública.</t>
  </si>
  <si>
    <t xml:space="preserve">Establecer y publicar en el proceso de Comunicación de Colombia Compra Eficiente el procedimiento o actividades que evidencien una estrategia de rendición de cuentas </t>
  </si>
  <si>
    <t xml:space="preserve">Publicar en la página web de Colombia Compra Eficiente el proceso de Comunicación con unas actividades claras que evidencien la difusión de la estrategia de rendición de cuentas de la entidad </t>
  </si>
  <si>
    <t>Una vez revisada la información generada por la Subdirección de Contratación encargada de ejecutar el procedimiento objeto de la auditoría, se encontró que si bien se cuentan con elementos del Sistema de Control Interno, mapa de riesgos, indicadores, proc</t>
  </si>
  <si>
    <t>En el marco de la implementación del Modelo Integrado de Planeación, de conformidad con lo señalado en el Decreto 1499 de 2017, se está actualizando y modificando la gestión por procesos, así como el mapa de riesgos, con el fin de realizar seguimiento a l</t>
  </si>
  <si>
    <t>Realizar seguimiento oportuno y efectivo de los indicadores y riesgos, que permita generar alertas tempranas que aseguren la confiablidad de la información para soportar la toma de decisiones</t>
  </si>
  <si>
    <t xml:space="preserve">1. Política de riesgos actualizada.
2. Identificación y seguimiento de los riesgos.
</t>
  </si>
  <si>
    <t xml:space="preserve">Luisa Fernanda Vanegas Vidal - Subdirección de Gestión Contractual </t>
  </si>
  <si>
    <t>Se reprograma la fecha de vencimiento de la meta, para el 12 de octubre de 2018</t>
  </si>
  <si>
    <t>Al evaluar el procedimiento "Elaboración de proyectos de ley, decretos, circulares y conceptos" se evidenció lo siguiente: - El Objetivo del procedimiento "Elaborar y socializar los instrumentos de gestión contractual que requiera el Sistema de Compra Púb</t>
  </si>
  <si>
    <t>Modificar el procedimiento para que se ajuste a las actividades definidas, actualizar las actividades de manera que sean claras para todos los integrantes de la Subdirección. Identificar los ciclos de mejora continúa y establecer una matriz de riesgos. Ac</t>
  </si>
  <si>
    <t>Al ser una recomendación se realiza la acción con el fin que no se convierta en un hallazgo a futuro, así mismo para fortalecer los elementos del Sistema de Control Interno</t>
  </si>
  <si>
    <t>1. Actualización y modificación de procedimientos y actividades.
2. Identificación de indicadores
3. Identificación y seguimiento de los riesgos asociados al proceso.</t>
  </si>
  <si>
    <t>Revisada la aplicación del proceso y procedimientos caracterizados en el mapa de Procesos de CCE y publicado en la página Web, se evidenció que no se da cumplimiento estricto a las actividades allí señaladas, debido a lo siguiente:* No se cuenta con la política institucional, el plan de acción y los protocoles asociados con las PQRS, definidas en el proceso Actividad 1. Proceso Atención PQRS -PR-02.* Los Procedimientos PQRS-PRC-REE-02: Radiación entrada PQRS escrita, el procedimiento PQRS-PRC-GEU-02: Proyección respuesta PQRS escrito único responsable, y PQRS-PRC-GEM-02: Radicación de salidas de respuestas escritas se aplican parcialmente, las actividades no se encuentran en ordenadas de acuerdo con el correcto desarrollo del procedimiento e incluso están repetidas. No se identifica el ciclo de mejora continua solo se tiene el "Hacer" y en el procedimiento de radicación no se identifican actividades del ciclo PHVA. No se identifican puntos de control. * Los PQRS-PRC-GV-02: Gestión PQRS verbal, PQRS-PRC-GEM-02: Proyección respuesta por escrito múltiples responsable, no se aplican en la gestión de las PQRS. * El proceso no tiene definido indicadores para realizar el análisis de la atención de PQRS.Lo anterior, presenta riesgos legales y de cumplimiento debido a la falta de controles y seguimiento a los informes sobre este aspecto.</t>
  </si>
  <si>
    <t xml:space="preserve">Definir, documentar y socializar la política institucional de atención de PQRS en CCE y actualizar el proceso y procedimientos. </t>
  </si>
  <si>
    <t>Con el fin de definir las políticas de operación, los controles, indicadores y riesgos de este proceso.</t>
  </si>
  <si>
    <t>Socialización e implementación de la política institucional de atención de PQRS en CCE.</t>
  </si>
  <si>
    <t>*Documento que contenga la Política Institucional de Atención de PQRS en CCE.
*Actualización del proceso y procedimientos.
*Listados de asistencia a la socialización de los documentos.</t>
  </si>
  <si>
    <t>Silvia Juliana Ramírez Rosas -Secretaría General</t>
  </si>
  <si>
    <t>Revisado el mapa de riesgos de procesos y corrupción no se evidenció la gestión de los riesgos asociados a la gestión de atención de PQRS, incumpliendo el Decreto 124 de 2016 en la guía para la Gestión de Riesgos de Corrupción a la cual hace parte de la norma en comento, así como la Norma Técnica ISO 31000 la cual fue adoptada por CCE a través de la Resolución 103 de 2013, generando eventos negativos para la agencia y los encargados de atender las PQRS, frente a sanciones o investigaciones disciplinarias. En el Anexo No 1 sobre las revisiones realizadas en la auditoría al sistema POXTA y los archivos de Excel utilizado como control en las diferentes áreas, se evidenció que en varios casos no se atendió oportunamente la PQRS.</t>
  </si>
  <si>
    <t>Realizar una revisión con el área de planeación para incluir los riesgos del Plan de Anticorrupción y atención al Ciudadano (PAAC).</t>
  </si>
  <si>
    <t>Busca incluir  la gestión de los riesgos de proceso y corrupción asociados a la gestión de las PQRS en CCE.</t>
  </si>
  <si>
    <t>Ajustes y actualización del PAAC.</t>
  </si>
  <si>
    <t>Nueva versión 2018 del PAAC</t>
  </si>
  <si>
    <t>Silvia Juliana Ramírez Rosas- Secretaría General / Karina Blanco Marín - Asesora Experta con Funciones de Planeación</t>
  </si>
  <si>
    <t>En la revisión de 87 radicados en el sistema POXTA, con las diferentes áreas de la agencia, se encontraron varias situaciones que permiten evidenciar debilidades en la gestión oportuna de la totalidad de las PQRS que se radican en CCE, a saber:* Se encontraron radicados del año 2017 y 2018 sin trámite.* Los responsables de las respuestas lo hacen dentro de los términos señalados en las normas sobre el tema, pero no cierran el caso en POXTA, generando reportes equivocados.* En varios casos no se da trámite debido a que se reciben copias o informativos pero esta situación no que declara en POXTA, y este lo da como sin trámite y vencido.*Cuando se publican las respuestas en la página web de CCE, los documentos no registran la fecha correspondiente y no cierre en POXTA el caso.* Al momento de radicar la persona encargada tífica el documento de acuerdo con los criterios del sistema POXTA, cuando llega al área encargada de atender la PQRS, en el archivo de Excel de control. Cambia esta tipificación y toma otros tiempos para atender el tema, pero POXTA lo sigue reporta neto con la fecha inicial generando vencimientos.* Para atender las QPRS se socialista ampliación del plazo para dar respuesta pero no se evidencia la respuesta del peticionario y tampoco se deja la trazabilidad de esta solicitud en POXTA generado reporte de vencido.* Se atienden PARS a través del sistema GLPI pero no cierran los casos en POXTA quedando abiertos y sin trámite. El sistema POXTA de acuerdo con las fechas revisadas en las áreas de CCE, cuenta los festivos para establecer la fecha máxima de respuesta.* POXTA genera los siguientes radicados de salida: Radicado 'f830297c-4af3-4fa9-80a0-a4e3ca3b2237' no permitiendo identificar el numeral real de la respuesta.* El sistema POXTA, no es la herramienta que las diferentes áreas de CCE utilizan como control para la gestión de PQRS, se realiza en forma manual y cada uno con criterios diferentes.* El reporte generado en POXTA y enviado por la Secretaria General presenta varias inconsistencias, en las fechas de respuesta y los tiempos que se toma para dar respuesta, de igual forma los datos correctos del peticionario entre otros temas.*Los controles , archivos de Excel de las áreas, no contienen la información completa del año 2017, manifestaron los entrevistados que eran otras personas las encargadas de ese tema, generando incertidumbre sobre los documentos correspondientes de ese año, incluso los archivos se iniciaron en abril o mayo del presente año para controlar las PQRS.</t>
  </si>
  <si>
    <r>
      <t>Capacit</t>
    </r>
    <r>
      <rPr>
        <sz val="9"/>
        <rFont val="Arial"/>
        <family val="2"/>
        <scheme val="minor"/>
      </rPr>
      <t>ar a las personas encargadas de atender PQRS sobre el uso correcto de POXTA, haciendo énfasis en la importancia de dar cierre a cada  radicado en este aplicativo</t>
    </r>
    <r>
      <rPr>
        <sz val="9"/>
        <color theme="1"/>
        <rFont val="Arial"/>
        <family val="2"/>
        <scheme val="minor"/>
      </rPr>
      <t>.</t>
    </r>
  </si>
  <si>
    <t>Busca minimizar la dispersión de la información y consolidar y unificar criterios en cuanto a la gestión y control de las PQRS en CCE.</t>
  </si>
  <si>
    <t>Capacitación sobre el uso correcto de POXTA.</t>
  </si>
  <si>
    <t xml:space="preserve">Listado asistencia a la capacitación </t>
  </si>
  <si>
    <t>En el Plan Anticorrupción y de Atención al Ciudadano PAAC, en el componente de Servicio al Ciudadano se encuentra definido monitoreo e informes de PQRS, pero en la aplicación de las pruebas de auditoría no se evidenció la elaboración de los informes de las PQRS, el análisis por parte de la alta dirección y las acciones tomadas como resultado de este análisis, lo que genera incumplimiento al PAAC, y los aspectos normativos relacionados con la gestión de PQRS.Los riesgos que se pueden generar sobre este aspecto, son incumplimientos legales, sanciones disciplinarias, perdida de imagen institucional, cuando no se contesta de fondo, dentro de los términos y al interior de la CCE no se toman las acciones de mejora correspondientes.</t>
  </si>
  <si>
    <t>Realizar informes consolidados periódicos sobre el comportamiento de las PQRS en CCE.</t>
  </si>
  <si>
    <t>Con el propósito de identificar temas frecuentes, seguimiento de temas críticos por parte de la alta dirección y tomar acciones de mejora cuando sea necesario.</t>
  </si>
  <si>
    <t>Presentar informes trimestrales en Comité Directivo sobre el comportamiento de las PQRS en CCE.</t>
  </si>
  <si>
    <t>Actas de comité directivo donde se presenten los informes</t>
  </si>
  <si>
    <t>Como se ha señalado en los ítems anteriores, el sistema POXTA presenta restricciones y debilidades para el control efectivo de las PQRS en CCE, a través de los contratos CCE-539-BID-2017 y CCE-695-46-2018 suscritos con IO Innovation Place, se soporta el sistema POXTA, se sugiere revisar las obligaciones de contratista para establecer la viabilidad de realizar los ajustes necesario de acuerdo con los temas identificados y descritos en los resultados de la auditoría.</t>
  </si>
  <si>
    <t>Revisar los ajustes que se deben realizar al sistema POXTA, u otras opciones que estén al alcance de los recursos de CCE.</t>
  </si>
  <si>
    <t xml:space="preserve">Busca contar con un control efectivo de las PQRS y un sistema de gestión documental efectivo.  </t>
  </si>
  <si>
    <t xml:space="preserve">Diagnóstico del sistema de gestión documental que requiere CCE de acuerdo con sus necesidades. </t>
  </si>
  <si>
    <t>Documento diagnóstico</t>
  </si>
  <si>
    <t>La ausencia de un mapa de riesgos es una situación que no está conforme con lo dispuesto en el literal f) de artículo 2 de la Ley 87 de 1993, el artículo 2.2.21.5.4 del Decreto 1083 de 2015 (antiguo artículo 4° del Decreto 1537 de 2001) y la Ley 872 de 2003 concordante con el Decreto 4485 de 2009 a el numeral 4.1 literal g) de la NTCGP.</t>
  </si>
  <si>
    <t>Actualizar el mapa de riesgos del proceso para poder establecer tratamientos y así mitigar el impacto en la ocurrencia de los eventos asociados a este</t>
  </si>
  <si>
    <t>El análisis de riesgos permite identificar la probabilidad de que un evento ocurra, con las acciones propuestas el proceso quiere mitigar o controlar las consecuencias de dichos eventos</t>
  </si>
  <si>
    <t xml:space="preserve">Mapa de riesgos actualizado de acuerdo con las actividades del proceso de Direccionamiento Estratégico </t>
  </si>
  <si>
    <t>Mapa de riesgos actualizado y publicado en la página web de Colombia Compra Eficiente = 1, cuando la acción esté terminada</t>
  </si>
  <si>
    <t>Reprogramado para el 31   Octubre de 2018</t>
  </si>
  <si>
    <t>En actualización</t>
  </si>
  <si>
    <r>
      <t xml:space="preserve">La información contenida en el PAA y el cuadro reporte mensual de contratación se constituye en una debilidad del sistema de control interno del proceso de gestión de la contratación, por cuanto contraviene lo dispuesto en la caracterización del proceso, no permite el propósito definido para este instrumento y en relación con lo dispuesto a la actualización se vulneró lo ordenado en el artículo 7° del Decreto 1150 de 2013. </t>
    </r>
    <r>
      <rPr>
        <b/>
        <sz val="9"/>
        <rFont val="Arial"/>
        <family val="2"/>
      </rPr>
      <t>Esto se da toda vez que si bien no es obligatorio para la entidad realizar toda la contratación que se planea, si es un deber que todo contrato elaborado previamente haya sido planificado en el PAA.</t>
    </r>
  </si>
  <si>
    <r>
      <t xml:space="preserve">Se llevarán a cabo  </t>
    </r>
    <r>
      <rPr>
        <b/>
        <sz val="9"/>
        <rFont val="Arial"/>
        <family val="2"/>
      </rPr>
      <t>tres comités  de PAA</t>
    </r>
    <r>
      <rPr>
        <sz val="9"/>
        <rFont val="Arial"/>
        <family val="2"/>
      </rPr>
      <t xml:space="preserve"> dentro de la misma  vigencia fiscal cuyo objetivo será garantizar una revisión y validación oportuna del plan antes que se cierre la modificación del mismo en el SECOP II.</t>
    </r>
  </si>
  <si>
    <t>Con el fin de garantizar la identificación, el registro y la divulgación de nuestras necesidades de bienes, obras y servicios.</t>
  </si>
  <si>
    <t xml:space="preserve">3 comités de Plan Anual de Adquisiciones. </t>
  </si>
  <si>
    <t>Actas de Comité de PAA Vigencia Fiscal 2018</t>
  </si>
  <si>
    <r>
      <rPr>
        <b/>
        <sz val="9"/>
        <rFont val="Arial"/>
        <family val="2"/>
      </rPr>
      <t xml:space="preserve">No aplicar los indicadores de gestión del proceso de gestión de la contratación </t>
    </r>
    <r>
      <rPr>
        <sz val="9"/>
        <rFont val="Arial"/>
        <family val="2"/>
      </rPr>
      <t>es calificado por Control Interno como debilidad del sistema de control interno del procedimiento examinado</t>
    </r>
    <r>
      <rPr>
        <b/>
        <sz val="9"/>
        <rFont val="Arial"/>
        <family val="2"/>
      </rPr>
      <t>, por cuanto no cumple su cometido de ser una herramienta gerencial.</t>
    </r>
  </si>
  <si>
    <r>
      <t xml:space="preserve">Se realizará un </t>
    </r>
    <r>
      <rPr>
        <b/>
        <sz val="9"/>
        <rFont val="Arial"/>
        <family val="2"/>
      </rPr>
      <t>diagnóstico de las fichas de los indicadores de gestión</t>
    </r>
    <r>
      <rPr>
        <sz val="9"/>
        <rFont val="Arial"/>
        <family val="2"/>
      </rPr>
      <t xml:space="preserve"> con el fin de actualizar la medición que permita controlar el comportamiento de los factores de la ejecución del proceso de gestión contractual. </t>
    </r>
  </si>
  <si>
    <t>Busca fortalecer los planes, programas, proyectos y procesos de los cuales dan cuenta de medición.</t>
  </si>
  <si>
    <t>Revisión y actualización de todas las fichas de los indicadores del proceso</t>
  </si>
  <si>
    <t>Actualización de versión - control de cambios de la ficha</t>
  </si>
  <si>
    <t>Silvia Juliana Ramírez Rosas - Secretaría General- Liz Andrea Rubio</t>
  </si>
  <si>
    <t xml:space="preserve">Se realizó la revisión de los indicadores en conjunto con Planeación y se definió una nueva HV de indicadores. </t>
  </si>
  <si>
    <t>Se encuentra pendiente actualizar la hoja de vida de los indicadores en el nuevo formato.</t>
  </si>
  <si>
    <r>
      <t xml:space="preserve">El </t>
    </r>
    <r>
      <rPr>
        <b/>
        <sz val="9"/>
        <rFont val="Arial"/>
        <family val="2"/>
      </rPr>
      <t>mapa de riesgos del proceso de gestión de la contratación carece de los elementos estructurales</t>
    </r>
    <r>
      <rPr>
        <sz val="9"/>
        <rFont val="Arial"/>
        <family val="2"/>
      </rPr>
      <t xml:space="preserve"> que se requieren para una adecuada administración de los mismos y para evitar potenciales siniestros.</t>
    </r>
  </si>
  <si>
    <r>
      <t>Con ayuda del asesor experto con funciones de planeación se llevará a cabo u</t>
    </r>
    <r>
      <rPr>
        <b/>
        <sz val="9"/>
        <rFont val="Arial"/>
        <family val="2"/>
      </rPr>
      <t xml:space="preserve">n diagnóstico de la administración de riesgos del proceso </t>
    </r>
    <r>
      <rPr>
        <sz val="9"/>
        <rFont val="Arial"/>
        <family val="2"/>
      </rPr>
      <t xml:space="preserve">de acuerdo a la Guía para la administración del riesgo del DAFP </t>
    </r>
  </si>
  <si>
    <t>Con el propósito de reconocer e identificar elementos estructurales que se requieren para una adecuada administración de los mismos y evitar potenciales siniestros.</t>
  </si>
  <si>
    <t>Informe de diagnóstico y reconocimiento de riesgos</t>
  </si>
  <si>
    <t>Actualización de la versión del mapa de riesgos del proceso - Control de cambios</t>
  </si>
  <si>
    <t xml:space="preserve">Actualmente nos encontramos en un nuevo proceso de actualización y modificación de la gestión y del mapa de riesgos, en conjunto con el área de planeación. </t>
  </si>
  <si>
    <t>A la fecha se encuentra en actualización del mapa de riesgos.</t>
  </si>
  <si>
    <t>Carecer de la trazabilidad de la información del proceso respecto de la existencia pretérita de un mapa de riesgos es una debilidad del sistema de control interno porque desconoce el trabajo ya realizado y con ello los recursos invertidos en esa gestión. Este aspecto contraviene la Ley 872 del 30 de diciembre de 2003, el Decreto 4485 del 18 de noviembre de 2009 y los numerales 4.1 d) y g); 4.2.1 d); 4.2.3 b), c), d) de la NTCGP 1000:2009.</t>
  </si>
  <si>
    <t>Mantener actualizado a los integrantes del procedimiento sobre los documentos expedidos en el curso del mismo</t>
  </si>
  <si>
    <t>Evitar errores, reprocesos y garantizar que quienes intervienen en el procedimiento manejan la misma información</t>
  </si>
  <si>
    <t>Personal capacitado y actualizado en relación con los documentos expedidos en el curso del procedimiento</t>
  </si>
  <si>
    <t xml:space="preserve">Cumplimiento. 
</t>
  </si>
  <si>
    <t>Se constituye en una debilidad del sistema de control interno del procedimiento disciplinario el carecer de un mapa de riesgos. La ausencia de un mapa de riesgos es una situación que no está conforme con lo dispuesto en el literal f) de artículo 2 de la Ley 87 de 1993, el artículo 2.2.21.5.4 del Decreto 1083 de 2015 (antiguo artículo 4° del Decreto 1537 de 2001) y la Ley 872 de 2003 concordante con el Decreto 4485 de 2009 a el numeral 4.1 literal g) de la NTCGP.</t>
  </si>
  <si>
    <t>Teniendo en cuenta que existe un mapa de  riesgos, se surte el tratamiento que antecede.
Mantener actualizado a los integrantes del procedimiento sobre los documentos expedidos en el curso del mismo</t>
  </si>
  <si>
    <r>
      <t xml:space="preserve">Los indicadores de gestión del </t>
    </r>
    <r>
      <rPr>
        <b/>
        <sz val="9"/>
        <color theme="1"/>
        <rFont val="Arial"/>
        <family val="2"/>
      </rPr>
      <t>proceso de seguimiento normativo, legislativo y judicial</t>
    </r>
    <r>
      <rPr>
        <sz val="9"/>
        <color theme="1"/>
        <rFont val="Arial"/>
        <family val="2"/>
      </rPr>
      <t xml:space="preserve"> carecen de los elementos estructurales de una batería de medición.</t>
    </r>
  </si>
  <si>
    <t>1. Llevar a cabo un análisis técnico y experto frente a la Guía para la Construcción y Análisis de indicadores de Gestión del DAFP que evalúe si los indicadores existentes del proceso monitorean la gestión y asegura que las actividades vayan en el sentido correcto y permitan evaluar los resultados frente a los objetivos, metas y responsabilidades del proceso.</t>
  </si>
  <si>
    <t xml:space="preserve">Para determinar si el indicador es pertinente, cumple su objetivo y tiene impacto en la gestión. </t>
  </si>
  <si>
    <t>Fortalecer una batería  indicadores en el proceso que mida la gestión y demuestre los resultados obtenidos en el proceso de seguimiento Normativo, legislativo y judicial</t>
  </si>
  <si>
    <t>Informe de análisis</t>
  </si>
  <si>
    <t>Acta de revisión del plan de mejoramiento, batería de indicadores y mapa de riesgos, realizada el 17 de julio de 2018.</t>
  </si>
  <si>
    <t xml:space="preserve">No se han actualizado los temas revisados.
Se reprograma la fecha de vencimiento de la meta, para el 12 de octubre de 2018
</t>
  </si>
  <si>
    <t>2. De acuerdo al análisis técnico y experto ajustar la batería de indicadores y evaluar la frecuencia de medición</t>
  </si>
  <si>
    <t>Para contar con la información suficiente para la toma de
decisiones</t>
  </si>
  <si>
    <t>Ajuste en la HV del Indicador</t>
  </si>
  <si>
    <t>No se han actualizado los temas revisados.</t>
  </si>
  <si>
    <r>
      <t xml:space="preserve">El mapa de riesgos del </t>
    </r>
    <r>
      <rPr>
        <b/>
        <sz val="9"/>
        <color theme="1"/>
        <rFont val="Arial"/>
        <family val="2"/>
      </rPr>
      <t>proceso de seguimiento normativo, legislativo y judicial</t>
    </r>
    <r>
      <rPr>
        <sz val="9"/>
        <color theme="1"/>
        <rFont val="Arial"/>
        <family val="2"/>
      </rPr>
      <t xml:space="preserve"> carece de los
elementos estructurales que se requieren para una adecuada administración de los mismos y para
evitar potenciales siniestros.</t>
    </r>
  </si>
  <si>
    <t>1. Realizar un análisis técnico y experto frente a: La Cartilla "Guía para la Administración del
Riesgo" propuesta por el DAFP, que permita determinar desarrollar y soportar  un instrumento gerencial para la toma de decisiones, control y la administración de los riesgos de acuerdo a su naturaleza e impacto.</t>
  </si>
  <si>
    <t>Para aplicar las acciones de control necesarias que le permitan el manejo de los eventos que puedan afectar negativamente el logro de los
objetivos</t>
  </si>
  <si>
    <t xml:space="preserve">Aportar elementos estructurales para la adecuada administración de los riesgos </t>
  </si>
  <si>
    <t>Ajuste en mapa de riesgos</t>
  </si>
  <si>
    <t>No se han actualizado los temas revisados.
Se reprograma la fecha de vencimiento de la meta, para el 12 de octubre de 2018</t>
  </si>
  <si>
    <t>La ausencia de acciones dentro del plan de acción asociadas al procedimiento se debe
calificar como una debilidad del sistema de control interno de la dependencia, no solo la
ausencia de entregables asociados al procedimiento, sino a la forma como con el actual
estado de cosas se desvirtúa lo ordenado en MECI a numeral 1.2.2.</t>
  </si>
  <si>
    <t xml:space="preserve">1. Revisar el procedimiento y analizar los componentes, el cumplimiento y los entregables asociados al mismo </t>
  </si>
  <si>
    <t>Validar el soporte de la
operación con un enfoque sistémico orientado a procesos.</t>
  </si>
  <si>
    <t>Llegar a conseguir una guía adecuada de trabajo y gestión</t>
  </si>
  <si>
    <t>Ajustar el procedimiento</t>
  </si>
  <si>
    <t>No se cuenta con el procedimiento ajustado, se está trabajando en esta actividad de acuerdo con los nuevo formatos definidos por la  Asesora Experta con funciones de planeación.
Se reprograma la fecha de vencimiento de la meta, para el 12 de octubre de 2018</t>
  </si>
  <si>
    <r>
      <t xml:space="preserve">El </t>
    </r>
    <r>
      <rPr>
        <b/>
        <sz val="9"/>
        <color theme="1"/>
        <rFont val="Arial"/>
        <family val="2"/>
      </rPr>
      <t>proceso de seguimiento legislativo, normativo
y judicial</t>
    </r>
    <r>
      <rPr>
        <sz val="9"/>
        <color theme="1"/>
        <rFont val="Arial"/>
        <family val="2"/>
      </rPr>
      <t xml:space="preserve"> en términos generales esta sub controlado... Porque el análisis del sistema de gestión de control lleva a una potencial conclusión; el proceso en sí mismo no es aportante a la cadena de valor de la entidad y las acciones desplegadas por él bien pueden ser consideradas como actividades de monitoreo.</t>
    </r>
  </si>
  <si>
    <t>1. Realizar un análisis técnico con el Asesor Experto de Planeación de la Entidad de acuerdo a las funciones dispuestas en el articulo 2.2.21.3.4 del decreto 1083 de 2015 y determinar si el proceso aporta valor y se articula en el plan de acción de la entidad.</t>
  </si>
  <si>
    <t>Para determinar si el proceso carece de elementos propios de un procedimiento y si se deben asignar metas en el plan de acción.</t>
  </si>
  <si>
    <t>Identificar la necesidad de ajuste como acción o procedimiento</t>
  </si>
  <si>
    <t>No se cuenta con el procedimiento ajustado, se está trabajando en esta actividad de acuerdo con los nuevo formatos definidos por la  Asesora Experta con funciones de planeación.
Se reprograma la fecha de vencimiento de la meta, para el 12 de octubre de 2018</t>
  </si>
  <si>
    <r>
      <t xml:space="preserve">El proceso cuenta con una medición débil e inapropiada para hacer seguimiento a los logros del procedimiento de </t>
    </r>
    <r>
      <rPr>
        <b/>
        <sz val="9"/>
        <color theme="1"/>
        <rFont val="Arial"/>
        <family val="2"/>
      </rPr>
      <t>elaboración de instrumentos para el sistema de compra pública.</t>
    </r>
  </si>
  <si>
    <t>1. Analizar la pertinencia y el objetivo del indicador: "Interés en instrumentos operativos publicados" frente a la sugerencia por la auditoria interna de calidad 2017, en cuanto a que el interés de una publicación requiere de una dinámica diferente a la formulación expresada. Y ajustar la HV del indicador una vez se analicen los conceptos y la estructura del mismo.</t>
  </si>
  <si>
    <t>Para revisar la pertinencia y utilidad del indicador</t>
  </si>
  <si>
    <t>Determinar que la batería de indicadores del proceso de elaboración de instrumentos para el sistema de compra pública cumplan con su propósito.</t>
  </si>
  <si>
    <r>
      <t xml:space="preserve">2. </t>
    </r>
    <r>
      <rPr>
        <sz val="9"/>
        <color theme="1"/>
        <rFont val="Arial"/>
        <family val="2"/>
      </rPr>
      <t>Establecer una metodología y capacitación al seguimiento interno que permita detectar alertas cuando se identifique la necesidad de proponer planes de mejora al incumplimiento en los indicadores de gestión. Así mismo levantar acciones de mejora en los indicadores 2017 cuyos resultados sean menores al estándar descrito.</t>
    </r>
  </si>
  <si>
    <t>Definir una metodología interna al seguimiento de indicadores</t>
  </si>
  <si>
    <t>Cumplimiento en el plan de mejora del proceso y aporte de valor de los indicadores de Gestión a la SGC</t>
  </si>
  <si>
    <t>Acta de reunión equipo de trabajo</t>
  </si>
  <si>
    <t>No se han actualizado los temas revisados.
Se reprograma la fecha de vencimiento de la meta, para el 12 de octubre de 2018</t>
  </si>
  <si>
    <r>
      <t>El mapa de riesgos del</t>
    </r>
    <r>
      <rPr>
        <b/>
        <sz val="9"/>
        <color theme="1"/>
        <rFont val="Arial"/>
        <family val="2"/>
      </rPr>
      <t xml:space="preserve"> proceso</t>
    </r>
    <r>
      <rPr>
        <sz val="9"/>
        <color theme="1"/>
        <rFont val="Arial"/>
        <family val="2"/>
      </rPr>
      <t xml:space="preserve"> denominado </t>
    </r>
    <r>
      <rPr>
        <b/>
        <sz val="9"/>
        <color theme="1"/>
        <rFont val="Arial"/>
        <family val="2"/>
      </rPr>
      <t xml:space="preserve">elaboración de instrumentos para el sistema de compra pública </t>
    </r>
    <r>
      <rPr>
        <sz val="9"/>
        <color theme="1"/>
        <rFont val="Arial"/>
        <family val="2"/>
      </rPr>
      <t>carece de los elementos estructurales que se requieren para una adecuada administración de los mismo y para evitar potenciales siniestros.</t>
    </r>
  </si>
  <si>
    <t>Lo caracterizado en el procedimiento de elaboración de instrumentos para el sistema de compra una debilidad del sistema de Control Interno por incumplir lo establecido en el numeral 1.2.2 14 del anexo técnico del MECI.</t>
  </si>
  <si>
    <t>1. Evaluar mediante un análisis en el procedimiento los métodos de control aplicados al cumplimiento de las tareas resaltando la importancia en la asignación de responsabilidades  y autoridad en la ejecución de las actividades</t>
  </si>
  <si>
    <t>Garantizar el correcto entendimiento y cumplimiento del procedimiento en el proceso</t>
  </si>
  <si>
    <t>Lograr una secuencia lógica y garantizar su completo desarrollo y cumplimiento</t>
  </si>
  <si>
    <t>Ajuste en el procedimiento</t>
  </si>
  <si>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</si>
  <si>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</si>
  <si>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</si>
  <si>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</si>
  <si>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</si>
  <si>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</si>
  <si>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</si>
  <si>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</si>
  <si>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</si>
  <si>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</si>
  <si>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</si>
  <si>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</si>
  <si>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</si>
  <si>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</si>
  <si>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</si>
  <si>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</si>
  <si>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</si>
  <si>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</si>
  <si>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</si>
  <si>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</si>
  <si>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</si>
  <si>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</si>
  <si>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</si>
  <si>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FILA_1</t>
  </si>
  <si>
    <t>2 AVANCE ó SEGUIMIENTO DEL PLAN DE MEJORAMIENTO</t>
  </si>
  <si>
    <t>OBS. 1</t>
  </si>
  <si>
    <t>Se requiere que CCE evalúe la elaboración de estudios del sector para mejorar la forma como se identifican las necesidades, se determinan las especificaciones técnicas, de los bienes y servicios, el comportamiento del mercado, el histórico de compras de las entidades, las condiciones y alternativas para su provisión y la relación costo beneficio entre otros aspectos</t>
  </si>
  <si>
    <t>El análisis de causas determinó que CCE no identificó información relevante en la estructuración de los estudios del sector para los Acuerdos Marco</t>
  </si>
  <si>
    <t>CCE realizará una revisión y ajuste del Procedimiento de Elaboración de Acuerdos Marco de Precios y otros Instrumentos de Agregación de Demanda código GAD-PRC-EAM-04</t>
  </si>
  <si>
    <t>1. Revisar la estructuración del procedimiento de Elaboración de AMP y otros IAD,  con el fin de identifiacar los cambios necesarios de acuerdo al: (i) desarrollo de la actividad; (ii)  necesidades de las Entidades Estatales; (iii) condiciones de entrega y (iv) relación costo-beneficio de la adquisición de los bienes o servicios por medio de los AM u otros IAD.</t>
  </si>
  <si>
    <t>Procedimiento actualizado</t>
  </si>
  <si>
    <t>2018/01/01</t>
  </si>
  <si>
    <t>2018/02/28</t>
  </si>
  <si>
    <t>En cómite de administración del 24-04-2018, la Sub-directora de negocios socializo la actualización de los documentos de estructuración de los IAD y AM; e incoporo a los documentos dos nuevos formatos, con el fin de atender las observaciones realizadas por CGR.
Pendiente de aprobación del procedimiento. con fecha posterios.</t>
  </si>
  <si>
    <t>FILA_2</t>
  </si>
  <si>
    <t>El análisis de causas determinó que CCE no identificó información relevante en la estructuración de los estudios del sector para los Acuerdos Marco de Precios y otros Instrumentos de Agregación de Demanda</t>
  </si>
  <si>
    <t>2. Incluir en el procedimiento una ficha técnica que incorpore los datos generales de la muestra que soporta la necesidad de celebrar un Acuerdo Marco de Precios u otro Instrumento de Agregación de Demanda y el análisis descriptivo de la misma.</t>
  </si>
  <si>
    <t>Fichas técnicas</t>
  </si>
  <si>
    <t>2018/03/01</t>
  </si>
  <si>
    <t>2018/12/31</t>
  </si>
  <si>
    <t/>
  </si>
  <si>
    <t>FILA_3</t>
  </si>
  <si>
    <t>3. Incluir en el procedimiento un documento justificando la selección del instrumento de agregación dados los bienes y servicios. Documento previo a la estructuración del IAD.</t>
  </si>
  <si>
    <t>Documento justificativo</t>
  </si>
  <si>
    <t>FILA_4</t>
  </si>
  <si>
    <t>4. Identificar y utilizar fuentes alternativas de recolección de información distintas al SECOP dependiendo de las características de los bienes y servicios requeridos, cuando sea necesario para completar la información o depurarla con mayor profundidad.</t>
  </si>
  <si>
    <t>Fuentes</t>
  </si>
  <si>
    <t>2018/06/01</t>
  </si>
  <si>
    <t>FILA_25</t>
  </si>
  <si>
    <t>OBS. 10</t>
  </si>
  <si>
    <t>Las cifras de ahorros calculadas por CCE no son consistentes</t>
  </si>
  <si>
    <t>Falta de fortaleza en el análisis estadístico utilizado para el cálculo de ahorros</t>
  </si>
  <si>
    <t>Ajuste del Manual para el Cálculo de Ahorros de los IAD M-MCA-03</t>
  </si>
  <si>
    <t>Inclusión de ficha técnica en el manual M-MCA-03 que contenga: (i) descripción de la muestra; (ii)la metodología de muestreo; (iii) la descripción de metodología de cálculo de ahorros; (iv) el soporte estadístico de la metodología de cálculo</t>
  </si>
  <si>
    <t>Ajuste del manual M-MCA-03 con ficha técnica para nuevos IAD</t>
  </si>
  <si>
    <t>2018/04/13</t>
  </si>
  <si>
    <t>2019/03/30</t>
  </si>
  <si>
    <t>FILA_26</t>
  </si>
  <si>
    <t>OBS. 11</t>
  </si>
  <si>
    <t>CCE no analiza la distribución de los datos para elegir la medida de tendencia central adecuada en el calculo de los ahorros</t>
  </si>
  <si>
    <t>Inclusión de ficha técnica en el manual M-MCA-03 que contenga:  descripción de la muestra; la metodología de muestreo;  la descripción de metodología de cálculo de ahorros y el soporte estadístico de la metodología de cálculo</t>
  </si>
  <si>
    <t>FILA_27</t>
  </si>
  <si>
    <t>OBS. 12</t>
  </si>
  <si>
    <t>CCE no cuenta con soportes metodológicos para el cálculo de ahorros de segunda fuente</t>
  </si>
  <si>
    <t>Ausencia de soportes para los cálculos de ahorros de segunda fuente</t>
  </si>
  <si>
    <t>Elaboración de memorias de cálculo para cada metodología según IAD</t>
  </si>
  <si>
    <t>FILA_28</t>
  </si>
  <si>
    <t>OBS. 13</t>
  </si>
  <si>
    <t>CCE no estimó los ahorros de tercera fuente de manera adecuada</t>
  </si>
  <si>
    <t>Inclusión de ficha técnica en el manual M-MCA-03 que contenga:  descripción de la muestra; la metodología de muestreo; la descripción de metodología de cálculo de ahorros y el soporte estadístico de la metodología de cálculo</t>
  </si>
  <si>
    <t>FILA_29</t>
  </si>
  <si>
    <t>OBS. 14</t>
  </si>
  <si>
    <t>Los descuentos ofrecidos en el Acuerdo Marco de tiquetes pueden generar la aparición de estructuras de mercado menos competitivas (monopolios) o desmotivar y limitar la participación de otros agentes del mercado</t>
  </si>
  <si>
    <t>Alta dispersión en los descuentos ofrecidos por los proveedores del AM de Tiquetes Aéreos</t>
  </si>
  <si>
    <t>Socialización de normativa en materia de compentencia y valores incluidos en los tiquetes aéreos. Seguimiento a implementación de medidas de control adoptadas en la Modificación 3 del Acuerdo Marco de Precios, encaminada a mejorar las labores de supervisión de las Entidades Compradoras frente a las tarifas de los tiquetes aéreos y acceso a la información.</t>
  </si>
  <si>
    <t>1. Difusión de piezas con normativa y procedimientos aplicables al manejo de precios artificialmente bajos y prácticas comerciales restrictivas.</t>
  </si>
  <si>
    <t>Piezas de difusión</t>
  </si>
  <si>
    <t>2018/03/30</t>
  </si>
  <si>
    <t>2018/12/30</t>
  </si>
  <si>
    <t>FILA_30</t>
  </si>
  <si>
    <t>2. Seguimiento a la implementación de medidas de control adoptadas por la Modificación 3 del Acuerdo Marco de Precios</t>
  </si>
  <si>
    <t>Actas de Reunión con las Entidades Compradoras.</t>
  </si>
  <si>
    <t>2018/06/30</t>
  </si>
  <si>
    <t>FILA_31</t>
  </si>
  <si>
    <t>OBS. 15</t>
  </si>
  <si>
    <t>No se evidencia que exista una alineación entre los objetivos de gobierno y estrategias en las cuales se tiene competencia directa a efectos de armonizar el que hacer institucional a los compromisos, tiempos y resultados esperados, los cuales podrán ser controlados vía indicadores.</t>
  </si>
  <si>
    <t>Para CCE los planes estratégicos formulados cumplían con la normativa aplicable sin contemplar que los indicadores hacían parte de la herramienta de seguimiento y monitoreo. Sin tener en cuenta las herramientas estratégicas creadas por el gobierno nacional para realizar seguimiento a compromisos del PND</t>
  </si>
  <si>
    <t>Realizar un diagnostico de las debilidades existentes del plan estratégico de CCE utilizado la Metodología para la implementación del Modelo Integrado de Planeación y Gestión y  estandarizar la metodología de elaboración de plan estratégico.</t>
  </si>
  <si>
    <t>1. Diagnostico que identifique debilidades del plan estratégico contra la metodología del modelo integrado de planeación y gestión</t>
  </si>
  <si>
    <t>Lista de chequeo</t>
  </si>
  <si>
    <t>2018/02/01</t>
  </si>
  <si>
    <t>Teniendo en cuenta que no existe una metodologia propia para el PND, CCE elaboró un documento tipo informe que destaca las actividades que apuntan al cumplimiento de los objetivos del PND. Sin embargo CCE realizara una actualizacion al plan estratégico una vez se conozca el PND del nuevo gobierno. Con fecha posterior cumplido</t>
  </si>
  <si>
    <t>FILA_32</t>
  </si>
  <si>
    <t>2. Estandarización de metodología del DAFP en la elaboración de planes estratégicos que defina estrategias sectoriales acordes al plan de gobierno y el PND para el nuevo gobierno 2018 - 2022</t>
  </si>
  <si>
    <t>Procedimiento Estandarizado para Plan Estratégico</t>
  </si>
  <si>
    <t>2018/05/31</t>
  </si>
  <si>
    <t>Teniendo en cuenta que no existe una metodología para la elaboracion del Plan estratégico, se encuentra en proceso de aprobación el procedimiento para la elaboración del plan estrategico para la entidad.  Con fecha posterior cumplido</t>
  </si>
  <si>
    <t>FILA_33</t>
  </si>
  <si>
    <t>3. Ajustes al plan estratégico de CCE acorde al PND 2018 - 2022</t>
  </si>
  <si>
    <t>Plan Estratégico 2018 - 2022</t>
  </si>
  <si>
    <t>2018/08/01</t>
  </si>
  <si>
    <t>2018/11/30</t>
  </si>
  <si>
    <t>FILA_34</t>
  </si>
  <si>
    <t>OBS. 16</t>
  </si>
  <si>
    <t>Los indicadores formulados  para la gestión del procesos de AMP no cumplen su función de servir como mecanismos de prevención y detección de desviaciones; como instrumento para mejorar la gestión y como reflejo de las condiciones reales de operación de los acuerdos.</t>
  </si>
  <si>
    <t>La formula del indicador está dada en pesos sin considerar las ODC.  El ID10 por lo cual no son comparables. Es necesario para CCE incorporar variables de impacto dentro de los indicadores que permite evaluar la eficiencia dentro de los AMP.</t>
  </si>
  <si>
    <t>Llevar a cabo una revisión de los indicadores de los AMP y evaluar su aplicación, así mismo desarrollar una estrategia de Balance ScordCard que permita monitorear y establecer mecanismos de prevención y detección de desviaciones.</t>
  </si>
  <si>
    <t>1. Realizar diagnostico de indicadores de gestión frente a la guía para la construcción y análisis de Indicadores de Gestión de DAFP</t>
  </si>
  <si>
    <t>Documento de análisis</t>
  </si>
  <si>
    <t>2018/04/30</t>
  </si>
  <si>
    <t>Se ha avanzado con la revision de indicadores, sin embargo teniendo en cuenta que se debe hacer implmentacion del MIPG este proceso ha ido con retraso dado que se pretende alinear toda la estructura de la entidad con el cumplimiento de los objetivos. Por lo cual hasta el momento se ha avanzado con la revision de las areas y el rediseño de acuerdo al MIPG</t>
  </si>
  <si>
    <t>FILA_35</t>
  </si>
  <si>
    <t>2. Una vez se cuente con el documento de analisis de los indicadores existentes, se llevará cabo un ajuste en los indicadores de la entidad que permita integrar el direccionamiento estrategico, los objetivos de la entidad y los procesos. Por medio de la herramienta de Balance SocordCard</t>
  </si>
  <si>
    <t>Tablero Balanceado de Mando</t>
  </si>
  <si>
    <t>2018/07/30</t>
  </si>
  <si>
    <t>FILA_36</t>
  </si>
  <si>
    <t>3.  Una vez publicada el PND del nuevo gobierno y se ajuste el plan estrategico y el plan de accion se realizara un ajuste a la version del tablero balanceado de mando de los indicadores.</t>
  </si>
  <si>
    <t>Tablero Balanceado de Mando version 2019</t>
  </si>
  <si>
    <t>FILA_37</t>
  </si>
  <si>
    <t>OBS. 17</t>
  </si>
  <si>
    <t>CCE no aportó documentos que evidencien la solicitud de modificación de las metas establecidas para 2018 en sinergia, por cuanto a la fecha ya están cumplidas, así mismo no sustenta razones por las cuales la planificación operativa (corto plazo) definida en los planes de acción, no guarda coherencia con la planificación estratégica (mediano y largo plazo)</t>
  </si>
  <si>
    <t>CCE no identifico la necesidad de gestionar la solicitud de modificar sus indicadores toda vez que estas se encontraban cumplidos antes de 2018. Así mismo frente a la inconsistencia de información de los indicadores CCE reconoce un error en el registro por lo que identifica la ausencia de control en esta información.</t>
  </si>
  <si>
    <t>Con el fin de evitar incoherencias e los datos de medicion, desde el area de planeacion de la entidad se pretende crear el tablero balanceado de mando que permita integrar las mediciones que apuntan al cumplimiento de objetivos, mision, plan estrategico y plan nacional de desarrollo. Con el fin de llevar a cabo un monitoreo estrategico</t>
  </si>
  <si>
    <t>1. Una vez se cuente con el documento de analisis de los indicadores existentes, se llevara cabo un ajuste en los indicadores de la entidad que permita integrar el direccionamiento estrategico, los objetivos de la entidad y los procesos. Por medio de la herramienta de Balance SocordCard</t>
  </si>
  <si>
    <t>FILA_38</t>
  </si>
  <si>
    <t>2.  Una vez publicada el PND del nuevo gobierno y se ajuste el plan estrategico y el plan de accion se realizara un ajuste a la version del tablero balanceado de mando de los indicadores.</t>
  </si>
  <si>
    <t>FILA_5</t>
  </si>
  <si>
    <t>OBS. 2</t>
  </si>
  <si>
    <t>Los estudios se limitan a estudios de mercado que no profundizan las necesidades de las entidades compradoras, situación que puede derivar en acuerdos subutilizados y que no satisfacen algunas necesidades o no contemplan las diferentes alternativas para satisfacerlas, o desconocen condiciones técnicas y económicas más favorables para satisfacerlas.</t>
  </si>
  <si>
    <t>FILA_6</t>
  </si>
  <si>
    <t>2. Incluir en el procedimiento una ficha técnica que incorpore los datos generales de la muestra que soporta la necesidad de celebrar un Acuerdo Marco de Precios u otro Instrumento de Agregación de Demanda y el analísis descriptivo de la misma.</t>
  </si>
  <si>
    <t>FILA_7</t>
  </si>
  <si>
    <t>3. Incluir en el procedimiento un documento justificando la selección del instrumento de agregación teniendo en cuenta: (i) los bienes y servicios objeto de análisis; (ii) la tendencia de compras de las Entidades Estatales; (iii) el comportamiento del mercado y (iv)  la relación costo-beneficio de la celebración de estos contratos. Este documento se realizará previo a la estructuración d</t>
  </si>
  <si>
    <t>FILA_8</t>
  </si>
  <si>
    <t>4. Identificar y utilizar fuentes alternativas de recolección de información distintas al SECOP dependiendo de las caracteristicas de los bienes y servicios requeridos, cuando sea necesario para completar la información o depurarla con mayor profundidad.</t>
  </si>
  <si>
    <t>FILA_9</t>
  </si>
  <si>
    <t>OBS. 3</t>
  </si>
  <si>
    <t>Establecer lazos aún más estrechos con las entidades compradoras, pues la experiencia y conocimiento adquirido en sus procesos contractuales puede aportar a la estructuración del proceso de implementación y operación del AMP, garantizando calidad, cobertura y oportunidad de los bienes y servicios.</t>
  </si>
  <si>
    <t>El análisis de causas determinó que CCE no contepló la totalidad de la información relevante de las Entidades Estatales en la estructuración de los estudios del sector.</t>
  </si>
  <si>
    <t>CCE incluirá en el Procedimiento de Elaboración de Acuerdos Marco de Precios y otros Instrumentos de Agregación de Demanda código GAD-PRC-EAM-04 actividades encaminadas a la documentación de las experiencias y buenas prácticas de las Entidades Estatales que son potenciales compradores</t>
  </si>
  <si>
    <t>FILA_10</t>
  </si>
  <si>
    <t>FILA_11</t>
  </si>
  <si>
    <t>FILA_12</t>
  </si>
  <si>
    <t>FILA_13</t>
  </si>
  <si>
    <t>5. Incluir en el estudio de mercado tipo una sección de  importaciones/exportaciones o análisis de mercado internacional, en los casos que se requiera.</t>
  </si>
  <si>
    <t>Registro de estudio de mercado tipo</t>
  </si>
  <si>
    <t>FILA_14</t>
  </si>
  <si>
    <t>OBS. 4</t>
  </si>
  <si>
    <t>CCE no cuenta con un método para conminar a las entidades que incumplen sus obligaciones de pago.</t>
  </si>
  <si>
    <t>Las Entidades Compradoras presentan incumplimiento e inoportunidad del pago de los bienes y servicios adquiridos al amparo de los Acuerdos Marco.</t>
  </si>
  <si>
    <t>Impulsar iniciativa legislativa ante el Departamento Nacional de Planeación y Ministerio de Hacienda para conminar a las Entidades Estatales al pago oportuno de bienes y servicios adquiridos mediante los acuerdos marco de precios.</t>
  </si>
  <si>
    <t>1. Socializar la iniciativa legislativa con el Departamento Nacional de Planeacion y Ministerio de Hacienda para definir: (i) la naturaleza de la norma (ley o decreto); (ii) el alcance de la norma o de las modificaciones normativas necesarias.</t>
  </si>
  <si>
    <t>Documento preparatorio de la iniciativa legislativa</t>
  </si>
  <si>
    <t>2018/02/15</t>
  </si>
  <si>
    <t>2018/02/20</t>
  </si>
  <si>
    <t>Revisada la normatividad, no es viable impulsar legislativa que incorpore la "inactividad" en la TVEC de las Entidades Compradoras obligadas que se retrasen con la obligación del pago, en razón a que iríamos en contra de lo establecido en el art. 46 del Decreto 1510/13. Por lo anterior, se continuara enviando los 3 requerimientos, el 1 dirigido al OG; el 2 entes de control y 3 suspensión</t>
  </si>
  <si>
    <t>FILA_15</t>
  </si>
  <si>
    <t>2. Impulsar el tramite legislativo o reglamentario dependiendo de la socialización expuesta en la actividad anterior.</t>
  </si>
  <si>
    <t>2018/12/21</t>
  </si>
  <si>
    <t>FILA_16</t>
  </si>
  <si>
    <t>OBS. 5</t>
  </si>
  <si>
    <t>El procedimiento para la suspensión de las entidades compradoras de la TVEC está limitado al envío de tres comunicaciones, sin que exista un mecanismo efectivo que conmine el cumplimiento de las obligaciones contraídas en el AMP, lo que a futuro genera riesgos en la sostenibilidad y efectividad de los AMP y posibles litigios que afectarían a CCE</t>
  </si>
  <si>
    <t>No existe mecanismo efectivo que conmine al cumplimiento de las obligaciones contraidas en el AMP por parte de las Entidades Compradoras</t>
  </si>
  <si>
    <t>Difundir boletin con información de las Entididades Estatales morosas. Fortalecer lazos de comunicación con organos de control. Impulsar iniciativa legislativa para conminar a las Entidades Estatales al pago oportuno de bienes y servicios adquiridos mediante los acuerdos marco de precios.</t>
  </si>
  <si>
    <t>1. Realizar mesas de trabajo con los organos de control para definir buenas practicas y un plan de accion para promover el cumplimiento oportuno de las obligaciones de las Entidades Estatales.</t>
  </si>
  <si>
    <t>Plan de acción.</t>
  </si>
  <si>
    <t>2018/07/01</t>
  </si>
  <si>
    <t>2018/09/01</t>
  </si>
  <si>
    <t>FILA_17</t>
  </si>
  <si>
    <t>FILA_18</t>
  </si>
  <si>
    <t>3. Publicar boletin institucional mensual con información sobre las Entidades Estatales en mora,  bajo los parametros establecidos por la Ley de Transparencia de la publicidad de la información.</t>
  </si>
  <si>
    <t>Boletín institucional</t>
  </si>
  <si>
    <t>FILA_19</t>
  </si>
  <si>
    <t>OBS. 6</t>
  </si>
  <si>
    <t>CCE debe ser más diligente y oportuna en la atención de las solicitudes, peticiones o reclamos presentados por las entidades compradoras, y también ante la imposición de multas y sanciones.</t>
  </si>
  <si>
    <t>Los procesos y sanciones de posibles incumplimientos son complejos y demorados. Existen aspectos susceptibles de mejorar en relación con la atención y resolución oportuna de reclamos, controversias y conflictos.</t>
  </si>
  <si>
    <t>Tipificar temáticas frecuentes en las consultas y crear un banco interno que permita a los administradores ser más rápidos en la resolución de sus respuestas. Capacitar a los administradores para responder oportunamente y de fondo a las solicitudes de las Entidades.</t>
  </si>
  <si>
    <t>1. Realizar reuniones trimestrales entre las personas encargadas de la investigación y sanción de incumplimiento con el objetivo de unificar criterios y entendimientos sobre el procedimiento de recepción y atención de solicitudes para aumentar la eficiencia en tiempo y otros recursos</t>
  </si>
  <si>
    <t>Base de datos que incorpore conceptos emitidos en consultas frecuentes.</t>
  </si>
  <si>
    <t>a) Se realizo la tipificación de las 16 tematicas más frecuentes; b) Se llevaron a cabo 2 capacitaciones al equipo de administradores de negocios; c) Se consolido una base de datos con las repuestas emitidas a las consultas más frecuentes; y d) Se han llevado acabo 2 reuniones en el primer semestre de 2018, con el equipo de Secretaria General ecargado de investigación y sanción de incump</t>
  </si>
  <si>
    <t>FILA_20</t>
  </si>
  <si>
    <t>Los procesos y sanciones de posibles incumplimientos son complejos y demorados. Existen aspectos susceptibles de mejorar en relación con la atención y resolución oportuna de reclamos, controversias y conflictos</t>
  </si>
  <si>
    <t>2. Capacitar a los administradores de los IAD en la forma de responder consultas con el fin de que haya mayor control de contenido, eficiencias en la resolución de consultas y oportunidad en la respuesta.</t>
  </si>
  <si>
    <t>Resultado del examen aplicado a los administradores sobre los conocimientos adquiridos en la capacitación.</t>
  </si>
  <si>
    <t>2018/04/01</t>
  </si>
  <si>
    <t xml:space="preserve">a) Se realizo la tipificación de las 16 tematicas más frecuentes; b) Se llevaron a cabo 2 capacitaciones al equipo de administradores de negocios; c) Se realizo examen a los administradores con el fin de evaluar los temas vistos </t>
  </si>
  <si>
    <t>FILA_21</t>
  </si>
  <si>
    <t>OBS. 7</t>
  </si>
  <si>
    <t>No se evidencia gestión oportuna y efectiva para iniciar investigaciones en aquellos casos en que existen indicios de posibles incumplimientos.</t>
  </si>
  <si>
    <t>No existen criterios para iniciar investigaciones sobre los posibles incumplientos y por tanto no se puede iniciar la actuación.</t>
  </si>
  <si>
    <t>Refozar el equipo a cargo de la investigación y sanción en los casos de incumplimiento. Proponer mejoras orientadas a reducir el tiempo de respuesta y a contar con un sistema de alertas.</t>
  </si>
  <si>
    <t>1. Organizar las tareas de investigación y sanción de forma que todo el equipo: tenga un entendimiento común, pueda responder con mayor velocidad las solicitudes y tenga metas claras para cada uno de los integrantes del equipo de investigación y sanción de incumplimientos.</t>
  </si>
  <si>
    <t>2018/03/15</t>
  </si>
  <si>
    <t>a) Por medio del contrato de prestación de servicios profesionales N° CCE-614-4H-2018 se fortalecio el equipo a cargo de la investigación y sanción en los casos de incumplimiento; b) se implemento la tabla de seguimiento a incumplimientos con el fin de que el equipo de negocios y secretaria organizaran las tareas de investigación y sanción y c) se establecio procedimiento sancionatorio</t>
  </si>
  <si>
    <t>FILA_22</t>
  </si>
  <si>
    <t>Capacitar a los administradores de los AMP para que sean capaces de detectar indicios de posibles incumplimientos y transmitir este conocimiento para que las Entidades Compradoras puedan hacerlo también.</t>
  </si>
  <si>
    <t>2. Realizar reuniones trimestrales con el objetivo de unificar criterios y entendimientos sobre el procedimiento de recepción y atención de solicitudes para dinamizar la eficiencia en tiempo y recurso</t>
  </si>
  <si>
    <t>Documentos de difusión de las iniciativas a las Entidades Compradoras</t>
  </si>
  <si>
    <t>2018/06/15</t>
  </si>
  <si>
    <t>2018/08/31</t>
  </si>
  <si>
    <t>FILA_23</t>
  </si>
  <si>
    <t>OBS. 8</t>
  </si>
  <si>
    <t>Es necesario fortalecer el seguimiento y control continuo efectivo de los AMP</t>
  </si>
  <si>
    <t>No existe evidencia de los controles y alarmas que permitan identificar situaciones que afectan negativamente los intereses del Estado.</t>
  </si>
  <si>
    <t>Definir controles y alarmas con el equipo de la subdirección de negocios para mejorar el monitoreo  de posibles incumplimientos en la TVEC u otros asuntos que puedan afectar negativamente los intereses del Estado.</t>
  </si>
  <si>
    <t>1. Reuniones para definir la forma de establecer:  la forma de ejercer control  y seguimiento de los intereses estatales;  las eventuales modificaciones necesarias a los Acuerdos Marco de Precios.</t>
  </si>
  <si>
    <t>Informe que identifique los métodos de control y seguimiento para mejorar la supervisión de los Acuerdos Marco.</t>
  </si>
  <si>
    <t>2018/05/02</t>
  </si>
  <si>
    <t xml:space="preserve">Mediante comité de administración, la Subdirectora de Negocios de manera mensual hace seguimiento y control a cada uno de los IAD y AMD. (En el primer semestre de 2018 se llevaron acabo 7 reuniones con los gestores (supervisores de los IAD y AM) y las abogadas, con el fin de identificar posibles modificaciones, incumplimientos y se hace seguimiento a la ejecución de IAD y AM) </t>
  </si>
  <si>
    <t>FILA_24</t>
  </si>
  <si>
    <t>OBS. 9</t>
  </si>
  <si>
    <t>Las metodologías utilizadas por CCE para el cálculo de ahorros no son  rigurosas estadísticamente</t>
  </si>
  <si>
    <t>Falta de fortaleza en el análisis estadístico utilizado para el cálculo de ahorros para los Acuerdos Marco de Precios y otros Instrumentos de Agregación de Demanda</t>
  </si>
  <si>
    <t>1 SUSCRIPCIÓN DEL PLAN DE MEJORAMIENTO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</si>
</sst>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F800]dddd\,\ mmmm\ dd\,\ yyyy"/>
    <numFmt numFmtId="165" formatCode="[$-240A]dddd\,\ dd&quot; de &quot;mmmm&quot; de &quot;yyyy;@"/>
    <numFmt numFmtId="166" formatCode="yyyy/mm/dd"/>
  </numFmts>
  <fonts count="17" x14ac:knownFonts="1">
    <font>
      <sz val="11"/>
      <color theme="1"/>
      <name val="Arial"/>
      <family val="2"/>
      <scheme val="minor"/>
    </font>
    <font>
      <sz val="10"/>
      <color theme="1"/>
      <name val="Arial"/>
      <family val="2"/>
      <scheme val="minor"/>
    </font>
    <font>
      <b/>
      <sz val="11"/>
      <color theme="1"/>
      <name val="Arial"/>
      <family val="2"/>
      <scheme val="minor"/>
    </font>
    <font>
      <u/>
      <sz val="11"/>
      <color theme="10"/>
      <name val="Arial"/>
      <family val="2"/>
      <scheme val="minor"/>
    </font>
    <font>
      <sz val="9"/>
      <color theme="1"/>
      <name val="Arial"/>
      <family val="2"/>
      <scheme val="minor"/>
    </font>
    <font>
      <sz val="9"/>
      <color theme="1"/>
      <name val="Calibri"/>
      <family val="2"/>
    </font>
    <font>
      <b/>
      <sz val="9"/>
      <color theme="1"/>
      <name val="Arial"/>
      <family val="2"/>
      <scheme val="minor"/>
    </font>
    <font>
      <b/>
      <sz val="9"/>
      <color theme="1"/>
      <name val="Calibri"/>
      <family val="2"/>
    </font>
    <font>
      <sz val="9"/>
      <color indexed="8"/>
      <name val="Calibri"/>
      <family val="2"/>
    </font>
    <font>
      <sz val="9"/>
      <color theme="1"/>
      <name val="Arial"/>
      <family val="2"/>
    </font>
    <font>
      <sz val="9"/>
      <name val="Arial"/>
      <family val="2"/>
    </font>
    <font>
      <sz val="9"/>
      <name val="Arial"/>
      <family val="2"/>
      <scheme val="minor"/>
    </font>
    <font>
      <b/>
      <sz val="9"/>
      <name val="Arial"/>
      <family val="2"/>
    </font>
    <font>
      <b/>
      <sz val="9"/>
      <color theme="1"/>
      <name val="Arial"/>
      <family val="2"/>
    </font>
    <font>
      <sz val="11"/>
      <color indexed="8"/>
      <name val="Arial"/>
      <family val="2"/>
      <scheme val="minor"/>
    </font>
    <font>
      <b/>
      <sz val="11"/>
      <color indexed="9"/>
      <name val="Calibri"/>
      <family val="2"/>
    </font>
    <font>
      <b/>
      <sz val="11"/>
      <color indexed="8"/>
      <name val="Calibri"/>
      <family val="2"/>
    </font>
  </fonts>
  <fills count="6">
    <fill>
      <patternFill patternType="none"/>
    </fill>
    <fill>
      <patternFill patternType="gray125"/>
    </fill>
    <fill>
      <patternFill patternType="solid">
        <fgColor theme="1" tint="0.89999084444715716"/>
        <bgColor indexed="64"/>
      </patternFill>
    </fill>
    <fill>
      <patternFill patternType="solid">
        <fgColor theme="0"/>
        <bgColor indexed="64"/>
      </patternFill>
    </fill>
    <fill>
      <patternFill patternType="solid">
        <fgColor indexed="54"/>
      </patternFill>
    </fill>
    <fill>
      <patternFill patternType="solid">
        <fgColor indexed="9"/>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s>
  <cellStyleXfs count="3">
    <xf numFmtId="0" fontId="0" fillId="0" borderId="0"/>
    <xf numFmtId="0" fontId="3" fillId="0" borderId="0" applyNumberFormat="0" applyFill="0" applyBorder="0" applyAlignment="0" applyProtection="0"/>
    <xf numFmtId="0" fontId="14" fillId="0" borderId="0"/>
  </cellStyleXfs>
  <cellXfs count="83">
    <xf numFmtId="0" fontId="0" fillId="0" borderId="0" xfId="0"/>
    <xf numFmtId="0" fontId="4" fillId="0" borderId="0" xfId="0" applyFont="1" applyBorder="1" applyAlignment="1">
      <alignment horizontal="center"/>
    </xf>
    <xf numFmtId="0" fontId="4" fillId="0" borderId="0" xfId="0" applyFont="1" applyBorder="1"/>
    <xf numFmtId="0" fontId="4" fillId="0" borderId="0" xfId="0" applyFont="1" applyBorder="1" applyAlignment="1">
      <alignment horizontal="left"/>
    </xf>
    <xf numFmtId="0" fontId="4" fillId="0" borderId="0" xfId="0" applyFont="1" applyFill="1" applyBorder="1"/>
    <xf numFmtId="1" fontId="5" fillId="0" borderId="0" xfId="0" applyNumberFormat="1" applyFont="1" applyFill="1" applyBorder="1" applyAlignment="1">
      <alignment horizontal="center" vertical="center" wrapText="1"/>
    </xf>
    <xf numFmtId="0" fontId="4" fillId="0" borderId="0" xfId="0" applyFont="1"/>
    <xf numFmtId="0" fontId="6" fillId="2" borderId="2"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 xfId="0" applyFont="1" applyFill="1" applyBorder="1" applyAlignment="1">
      <alignment horizontal="left" vertical="center"/>
    </xf>
    <xf numFmtId="0" fontId="7" fillId="2" borderId="2" xfId="0" applyFont="1" applyFill="1" applyBorder="1" applyAlignment="1">
      <alignment horizontal="center" vertical="center" wrapText="1"/>
    </xf>
    <xf numFmtId="0" fontId="4" fillId="0" borderId="3" xfId="0" applyFont="1" applyBorder="1" applyAlignment="1" applyProtection="1">
      <alignment vertical="center" wrapText="1"/>
      <protection locked="0"/>
    </xf>
    <xf numFmtId="0" fontId="4" fillId="0" borderId="2" xfId="0" applyFont="1" applyBorder="1" applyAlignment="1" applyProtection="1">
      <alignment horizontal="left" vertical="top" wrapText="1"/>
      <protection locked="0"/>
    </xf>
    <xf numFmtId="0" fontId="4" fillId="0" borderId="2" xfId="0" applyFont="1" applyBorder="1" applyAlignment="1" applyProtection="1">
      <alignment horizontal="center" vertical="top" wrapText="1"/>
      <protection locked="0"/>
    </xf>
    <xf numFmtId="0" fontId="4" fillId="0" borderId="2" xfId="0" quotePrefix="1" applyFont="1" applyBorder="1" applyAlignment="1" applyProtection="1">
      <alignment horizontal="center" vertical="top" wrapText="1"/>
      <protection locked="0"/>
    </xf>
    <xf numFmtId="0" fontId="4" fillId="0" borderId="2" xfId="0" applyFont="1" applyBorder="1" applyAlignment="1" applyProtection="1">
      <alignment horizontal="center" vertical="center" wrapText="1"/>
      <protection locked="0"/>
    </xf>
    <xf numFmtId="164" fontId="5" fillId="3" borderId="2" xfId="0" applyNumberFormat="1" applyFont="1" applyFill="1" applyBorder="1" applyAlignment="1">
      <alignment horizontal="left" vertical="center" wrapText="1"/>
    </xf>
    <xf numFmtId="165" fontId="4" fillId="0" borderId="2" xfId="0" applyNumberFormat="1" applyFont="1" applyBorder="1" applyAlignment="1" applyProtection="1">
      <alignment horizontal="center" vertical="center"/>
      <protection locked="0"/>
    </xf>
    <xf numFmtId="0" fontId="5" fillId="3" borderId="2" xfId="0" applyNumberFormat="1"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4" fillId="0" borderId="2" xfId="0" applyFont="1" applyBorder="1" applyAlignment="1">
      <alignment horizontal="center" vertical="center"/>
    </xf>
    <xf numFmtId="0" fontId="4" fillId="3" borderId="2" xfId="0" applyFont="1" applyFill="1" applyBorder="1" applyAlignment="1">
      <alignment horizontal="justify" vertical="center" wrapText="1"/>
    </xf>
    <xf numFmtId="0" fontId="4" fillId="3" borderId="2" xfId="0" applyFont="1" applyFill="1" applyBorder="1" applyAlignment="1">
      <alignment horizontal="left" vertical="center" wrapText="1"/>
    </xf>
    <xf numFmtId="14" fontId="4" fillId="3" borderId="2" xfId="0" applyNumberFormat="1" applyFont="1" applyFill="1" applyBorder="1" applyAlignment="1">
      <alignment horizontal="center" vertical="center" wrapText="1"/>
    </xf>
    <xf numFmtId="0" fontId="5" fillId="3" borderId="2" xfId="0" applyFont="1" applyFill="1" applyBorder="1" applyAlignment="1">
      <alignment horizontal="left" vertical="center" wrapText="1"/>
    </xf>
    <xf numFmtId="1" fontId="3" fillId="3" borderId="2" xfId="1" applyNumberFormat="1" applyFill="1" applyBorder="1" applyAlignment="1">
      <alignment horizontal="center" vertical="center" wrapText="1"/>
    </xf>
    <xf numFmtId="0" fontId="4" fillId="3" borderId="2" xfId="0" applyFont="1" applyFill="1" applyBorder="1" applyAlignment="1">
      <alignment horizontal="justify" vertical="center"/>
    </xf>
    <xf numFmtId="0" fontId="4" fillId="3" borderId="2" xfId="0" applyFont="1" applyFill="1" applyBorder="1" applyAlignment="1">
      <alignment horizontal="left" vertical="center"/>
    </xf>
    <xf numFmtId="0" fontId="4" fillId="0" borderId="2" xfId="0" applyFont="1" applyBorder="1" applyAlignment="1" applyProtection="1">
      <alignment horizontal="justify" vertical="center"/>
      <protection locked="0"/>
    </xf>
    <xf numFmtId="0" fontId="4" fillId="0" borderId="2" xfId="0" applyFont="1" applyBorder="1" applyAlignment="1" applyProtection="1">
      <alignment horizontal="left" vertical="center" wrapText="1"/>
      <protection locked="0"/>
    </xf>
    <xf numFmtId="0" fontId="4" fillId="0" borderId="2" xfId="0" applyFont="1" applyBorder="1" applyAlignment="1" applyProtection="1">
      <alignment horizontal="justify" vertical="center" wrapText="1"/>
      <protection locked="0"/>
    </xf>
    <xf numFmtId="0" fontId="4" fillId="0" borderId="2" xfId="0" applyFont="1" applyFill="1" applyBorder="1" applyAlignment="1" applyProtection="1">
      <alignment horizontal="justify" vertical="center"/>
      <protection locked="0"/>
    </xf>
    <xf numFmtId="0" fontId="4" fillId="0" borderId="2" xfId="0" applyFont="1" applyFill="1" applyBorder="1" applyAlignment="1" applyProtection="1">
      <alignment horizontal="left" vertical="center" wrapText="1"/>
      <protection locked="0"/>
    </xf>
    <xf numFmtId="165" fontId="4" fillId="0" borderId="2" xfId="0" applyNumberFormat="1" applyFont="1" applyFill="1" applyBorder="1" applyAlignment="1" applyProtection="1">
      <alignment horizontal="center" vertical="center"/>
      <protection locked="0"/>
    </xf>
    <xf numFmtId="1" fontId="5" fillId="0" borderId="2" xfId="0" applyNumberFormat="1" applyFont="1" applyFill="1" applyBorder="1" applyAlignment="1">
      <alignment horizontal="center" vertical="center" wrapText="1"/>
    </xf>
    <xf numFmtId="0" fontId="4" fillId="0" borderId="2" xfId="0" applyFont="1" applyFill="1" applyBorder="1" applyAlignment="1" applyProtection="1">
      <alignment horizontal="justify" vertical="center" wrapText="1"/>
      <protection locked="0"/>
    </xf>
    <xf numFmtId="0" fontId="8" fillId="0" borderId="2" xfId="0" applyFont="1" applyBorder="1" applyAlignment="1" applyProtection="1">
      <alignment horizontal="justify" vertical="center"/>
      <protection locked="0"/>
    </xf>
    <xf numFmtId="0" fontId="8" fillId="0" borderId="2" xfId="0" applyFont="1" applyBorder="1" applyAlignment="1" applyProtection="1">
      <alignment horizontal="left" vertical="center" wrapText="1"/>
      <protection locked="0"/>
    </xf>
    <xf numFmtId="0" fontId="4" fillId="0" borderId="2" xfId="0" applyFont="1" applyBorder="1"/>
    <xf numFmtId="0" fontId="9" fillId="0" borderId="2" xfId="0" applyFont="1" applyBorder="1" applyAlignment="1" applyProtection="1">
      <alignment horizontal="center" vertical="center" wrapText="1"/>
    </xf>
    <xf numFmtId="0" fontId="10" fillId="0" borderId="2" xfId="0" applyFont="1" applyBorder="1" applyAlignment="1">
      <alignment horizontal="center" vertical="center" wrapText="1"/>
    </xf>
    <xf numFmtId="0" fontId="11" fillId="0" borderId="2" xfId="0" applyFont="1" applyBorder="1" applyAlignment="1" applyProtection="1">
      <alignment horizontal="justify" vertical="center" wrapText="1"/>
      <protection locked="0"/>
    </xf>
    <xf numFmtId="0" fontId="4" fillId="0" borderId="5" xfId="0" applyFont="1" applyBorder="1" applyAlignment="1" applyProtection="1">
      <alignment horizontal="left" vertical="center" wrapText="1"/>
      <protection locked="0"/>
    </xf>
    <xf numFmtId="165" fontId="4" fillId="0" borderId="5" xfId="0" applyNumberFormat="1" applyFont="1" applyBorder="1" applyAlignment="1" applyProtection="1">
      <alignment horizontal="center" vertical="center"/>
      <protection locked="0"/>
    </xf>
    <xf numFmtId="0" fontId="10" fillId="0" borderId="2" xfId="0" applyFont="1" applyBorder="1" applyAlignment="1">
      <alignment horizontal="justify" vertical="center" wrapText="1"/>
    </xf>
    <xf numFmtId="0" fontId="10" fillId="0" borderId="2" xfId="0" applyFont="1" applyBorder="1" applyAlignment="1">
      <alignment horizontal="left" vertical="center" wrapText="1"/>
    </xf>
    <xf numFmtId="0" fontId="10" fillId="3" borderId="2" xfId="0" applyFont="1" applyFill="1" applyBorder="1" applyAlignment="1" applyProtection="1">
      <alignment horizontal="justify" vertical="center" wrapText="1"/>
    </xf>
    <xf numFmtId="14" fontId="10" fillId="3" borderId="2" xfId="0" applyNumberFormat="1" applyFont="1" applyFill="1" applyBorder="1" applyAlignment="1" applyProtection="1">
      <alignment horizontal="center" vertical="center" wrapText="1"/>
    </xf>
    <xf numFmtId="164" fontId="10" fillId="3" borderId="2" xfId="0" applyNumberFormat="1" applyFont="1" applyFill="1" applyBorder="1" applyAlignment="1" applyProtection="1">
      <alignment horizontal="left" vertical="center" wrapText="1"/>
    </xf>
    <xf numFmtId="164" fontId="10" fillId="3" borderId="5" xfId="0" applyNumberFormat="1" applyFont="1" applyFill="1" applyBorder="1" applyAlignment="1" applyProtection="1">
      <alignment horizontal="left" vertical="center" wrapText="1"/>
    </xf>
    <xf numFmtId="0" fontId="10" fillId="3" borderId="2" xfId="0" applyFont="1" applyFill="1" applyBorder="1" applyAlignment="1">
      <alignment horizontal="justify" vertical="center" wrapText="1"/>
    </xf>
    <xf numFmtId="0" fontId="10" fillId="3" borderId="2" xfId="0" applyFont="1" applyFill="1" applyBorder="1" applyAlignment="1">
      <alignment horizontal="left" vertical="center" wrapText="1"/>
    </xf>
    <xf numFmtId="164" fontId="10" fillId="3" borderId="2" xfId="0" applyNumberFormat="1" applyFont="1" applyFill="1" applyBorder="1" applyAlignment="1" applyProtection="1">
      <alignment horizontal="justify" vertical="center" wrapText="1"/>
    </xf>
    <xf numFmtId="0" fontId="10" fillId="3" borderId="2" xfId="0" applyFont="1" applyFill="1" applyBorder="1" applyAlignment="1" applyProtection="1">
      <alignment horizontal="center" vertical="center" wrapText="1"/>
    </xf>
    <xf numFmtId="0" fontId="5" fillId="3" borderId="6" xfId="0" applyFont="1" applyFill="1" applyBorder="1" applyAlignment="1">
      <alignment horizontal="justify" vertical="center"/>
    </xf>
    <xf numFmtId="0" fontId="5" fillId="3" borderId="3" xfId="0" applyFont="1" applyFill="1" applyBorder="1" applyAlignment="1">
      <alignment horizontal="left" vertical="center" wrapText="1"/>
    </xf>
    <xf numFmtId="164" fontId="5" fillId="3" borderId="5" xfId="0" applyNumberFormat="1" applyFont="1" applyFill="1" applyBorder="1" applyAlignment="1">
      <alignment horizontal="left" vertical="center" wrapText="1"/>
    </xf>
    <xf numFmtId="0" fontId="9" fillId="0" borderId="2" xfId="0" applyFont="1" applyFill="1" applyBorder="1" applyAlignment="1" applyProtection="1">
      <alignment vertical="center" wrapText="1"/>
    </xf>
    <xf numFmtId="0" fontId="9" fillId="0" borderId="2" xfId="0" applyFont="1" applyBorder="1" applyAlignment="1" applyProtection="1">
      <alignment horizontal="left" vertical="center" wrapText="1"/>
    </xf>
    <xf numFmtId="0" fontId="10" fillId="0" borderId="2" xfId="0" applyFont="1" applyBorder="1" applyAlignment="1">
      <alignment vertical="center" wrapText="1"/>
    </xf>
    <xf numFmtId="164" fontId="10" fillId="3" borderId="2" xfId="0" applyNumberFormat="1" applyFont="1" applyFill="1" applyBorder="1" applyAlignment="1" applyProtection="1">
      <alignment horizontal="center" vertical="center" wrapText="1"/>
    </xf>
    <xf numFmtId="164" fontId="9" fillId="0" borderId="5" xfId="0" applyNumberFormat="1" applyFont="1" applyBorder="1" applyAlignment="1" applyProtection="1">
      <alignment horizontal="center" vertical="center" wrapText="1"/>
    </xf>
    <xf numFmtId="164" fontId="9" fillId="0" borderId="2" xfId="0" applyNumberFormat="1" applyFont="1" applyBorder="1" applyAlignment="1" applyProtection="1">
      <alignment horizontal="center" vertical="center" wrapText="1"/>
    </xf>
    <xf numFmtId="0" fontId="9" fillId="3" borderId="2" xfId="0" applyFont="1" applyFill="1" applyBorder="1" applyAlignment="1" applyProtection="1">
      <alignment horizontal="center" vertical="center" wrapText="1"/>
    </xf>
    <xf numFmtId="0" fontId="13" fillId="0" borderId="2" xfId="0" applyFont="1" applyBorder="1" applyAlignment="1" applyProtection="1">
      <alignment horizontal="left" vertical="center" wrapText="1"/>
    </xf>
    <xf numFmtId="0" fontId="9" fillId="3" borderId="2" xfId="0" applyFont="1" applyFill="1" applyBorder="1" applyAlignment="1" applyProtection="1">
      <alignment horizontal="left" vertical="center" wrapText="1"/>
    </xf>
    <xf numFmtId="0" fontId="4" fillId="0" borderId="0" xfId="0" applyFont="1" applyAlignment="1">
      <alignment horizontal="center"/>
    </xf>
    <xf numFmtId="0" fontId="4" fillId="0" borderId="0" xfId="0" applyFont="1" applyAlignment="1">
      <alignment horizontal="left"/>
    </xf>
    <xf numFmtId="0" fontId="14" fillId="0" borderId="0" xfId="2"/>
    <xf numFmtId="0" fontId="15" fillId="4" borderId="8" xfId="2" applyFont="1" applyFill="1" applyBorder="1" applyAlignment="1">
      <alignment horizontal="center" vertical="center"/>
    </xf>
    <xf numFmtId="166" fontId="16" fillId="5" borderId="9" xfId="2" applyNumberFormat="1" applyFont="1" applyFill="1" applyBorder="1" applyAlignment="1">
      <alignment horizontal="center" vertical="center"/>
    </xf>
    <xf numFmtId="0" fontId="14" fillId="5" borderId="10" xfId="2" applyFill="1" applyBorder="1" applyAlignment="1" applyProtection="1">
      <alignment vertical="center"/>
      <protection locked="0"/>
    </xf>
    <xf numFmtId="0" fontId="14" fillId="5" borderId="10" xfId="2" applyFill="1" applyBorder="1" applyAlignment="1" applyProtection="1">
      <alignment vertical="center" wrapText="1"/>
      <protection locked="0"/>
    </xf>
    <xf numFmtId="166" fontId="14" fillId="5" borderId="10" xfId="2" applyNumberFormat="1" applyFill="1" applyBorder="1" applyAlignment="1" applyProtection="1">
      <alignment vertical="center"/>
      <protection locked="0"/>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2" fillId="0" borderId="0" xfId="0"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0" fontId="4" fillId="0" borderId="4" xfId="0" applyFont="1" applyBorder="1" applyAlignment="1">
      <alignment horizontal="center" vertical="center"/>
    </xf>
    <xf numFmtId="0" fontId="9" fillId="0" borderId="2" xfId="0" applyFont="1" applyBorder="1" applyAlignment="1" applyProtection="1">
      <alignment horizontal="center" vertical="center" wrapText="1"/>
    </xf>
    <xf numFmtId="0" fontId="15" fillId="4" borderId="8" xfId="2" applyFont="1" applyFill="1" applyBorder="1" applyAlignment="1">
      <alignment horizontal="center" vertical="center"/>
    </xf>
    <xf numFmtId="0" fontId="14" fillId="0" borderId="0" xfId="2"/>
  </cellXfs>
  <cellStyles count="3">
    <cellStyle name="Hipervínculo" xfId="1" builtinId="8"/>
    <cellStyle name="Normal" xfId="0" builtinId="0"/>
    <cellStyle name="Normal 2" xfId="2" xr:uid="{EEF01685-4F35-4FD5-BFCB-551F8592D5C2}"/>
  </cellStyles>
  <dxfs count="25">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gi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127907</xdr:colOff>
      <xdr:row>0</xdr:row>
      <xdr:rowOff>381001</xdr:rowOff>
    </xdr:from>
    <xdr:to>
      <xdr:col>1</xdr:col>
      <xdr:colOff>2321038</xdr:colOff>
      <xdr:row>2</xdr:row>
      <xdr:rowOff>24493</xdr:rowOff>
    </xdr:to>
    <xdr:pic>
      <xdr:nvPicPr>
        <xdr:cNvPr id="2" name="Picture 1" descr="image1.jpg">
          <a:extLst>
            <a:ext uri="{FF2B5EF4-FFF2-40B4-BE49-F238E27FC236}">
              <a16:creationId xmlns:a16="http://schemas.microsoft.com/office/drawing/2014/main" id="{6B5EDAF3-562D-44FF-85BD-CA751B35E8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13682" y="381001"/>
          <a:ext cx="2193131" cy="6055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607328" cy="571543"/>
    <xdr:pic>
      <xdr:nvPicPr>
        <xdr:cNvPr id="2" name="Picture 1" descr="Picture">
          <a:extLst>
            <a:ext uri="{FF2B5EF4-FFF2-40B4-BE49-F238E27FC236}">
              <a16:creationId xmlns:a16="http://schemas.microsoft.com/office/drawing/2014/main" id="{0C2CF57A-7D00-45F5-B77A-C13C7B030E2B}"/>
            </a:ext>
          </a:extLst>
        </xdr:cNvPr>
        <xdr:cNvPicPr>
          <a:picLocks noChangeAspect="1"/>
        </xdr:cNvPicPr>
      </xdr:nvPicPr>
      <xdr:blipFill>
        <a:blip xmlns:r="http://schemas.openxmlformats.org/officeDocument/2006/relationships" r:embed="rId1"/>
        <a:stretch>
          <a:fillRect/>
        </a:stretch>
      </xdr:blipFill>
      <xdr:spPr>
        <a:xfrm>
          <a:off x="0" y="0"/>
          <a:ext cx="607328" cy="571543"/>
        </a:xfrm>
        <a:prstGeom prst="rect">
          <a:avLst/>
        </a:prstGeom>
      </xdr:spPr>
    </xdr:pic>
    <xdr:clientData/>
  </xdr:oneCellAnchor>
</xdr:wsDr>
</file>

<file path=xl/theme/theme1.xml><?xml version="1.0" encoding="utf-8"?>
<a:theme xmlns:a="http://schemas.openxmlformats.org/drawingml/2006/main" name="Tema de Office">
  <a:themeElements>
    <a:clrScheme name="Personalizado 2">
      <a:dk1>
        <a:srgbClr val="1A1818"/>
      </a:dk1>
      <a:lt1>
        <a:srgbClr val="FFFFFF"/>
      </a:lt1>
      <a:dk2>
        <a:srgbClr val="1A1818"/>
      </a:dk2>
      <a:lt2>
        <a:srgbClr val="4E4D4D"/>
      </a:lt2>
      <a:accent1>
        <a:srgbClr val="1A1818"/>
      </a:accent1>
      <a:accent2>
        <a:srgbClr val="4E4D4D"/>
      </a:accent2>
      <a:accent3>
        <a:srgbClr val="CDCCCC"/>
      </a:accent3>
      <a:accent4>
        <a:srgbClr val="7AC143"/>
      </a:accent4>
      <a:accent5>
        <a:srgbClr val="006325"/>
      </a:accent5>
      <a:accent6>
        <a:srgbClr val="A30134"/>
      </a:accent6>
      <a:hlink>
        <a:srgbClr val="0078AE"/>
      </a:hlink>
      <a:folHlink>
        <a:srgbClr val="652D89"/>
      </a:folHlink>
    </a:clrScheme>
    <a:fontScheme name="Fuentes CC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s://cceficiente.sharepoint.com/GestionDocumental/archivo/Forms/AllItems.aspx?viewpath=%2FGestionDocumental%2Farchivo&amp;id=%2FGestionDocumental%2Farchivo%2FSIDT-Sub%2E%20de%20IDT%2FSIDT-Planeaci%C3%B3n%20de%20TI%2FSIDT_Revisi%C3%B3n%20de%20procesos%20IDT" TargetMode="External"/><Relationship Id="rId7" Type="http://schemas.openxmlformats.org/officeDocument/2006/relationships/printerSettings" Target="../printerSettings/printerSettings1.bin"/><Relationship Id="rId2" Type="http://schemas.openxmlformats.org/officeDocument/2006/relationships/hyperlink" Target="https://cceficiente.sharepoint.com/GestionDocumental/archivo/Forms/AllItems.aspx?viewpath=%2FGestionDocumental%2Farchivo&amp;id=%2FGestionDocumental%2Farchivo%2FSIDT-Sub%2E%20de%20IDT%2FSIDT-Planeaci%C3%B3n%20de%20TI%2FSIDT-39-PLANES%2FSIDT-39-2-Planes%20estrat%C3%A9gicos%2FPETI%2F2018" TargetMode="External"/><Relationship Id="rId1" Type="http://schemas.openxmlformats.org/officeDocument/2006/relationships/hyperlink" Target="https://cceficiente.sharepoint.com/GestionDocumental/archivo/Forms/AllItems.aspx?viewpath=%2FGestionDocumental%2Farchivo&amp;id=%2FGestionDocumental%2Farchivo%2FSIDT-Sub%2E%20de%20IDT%2FSIDT-Planeaci%C3%B3n%20de%20TI%2FSIDT-39-PLANES%2FSIDT-39-2-Planes%20estrat%C3%A9gicos%2FPETI%2F2018" TargetMode="External"/><Relationship Id="rId6" Type="http://schemas.openxmlformats.org/officeDocument/2006/relationships/hyperlink" Target="https://cceficiente.sharepoint.com/GestionDocumental/archivo/Forms/AllItems.aspx?viewpath=%2FGestionDocumental%2Farchivo&amp;id=%2FGestionDocumental%2Farchivo%2FSIDT-Sub%2E%20de%20IDT%2FSIDT-Planeaci%C3%B3n%20de%20TI%2FSIDT_Revisi%C3%B3n%20de%20procesos%20IDT" TargetMode="External"/><Relationship Id="rId5" Type="http://schemas.openxmlformats.org/officeDocument/2006/relationships/hyperlink" Target="https://cceficiente.sharepoint.com/GestionDocumental/archivo/Forms/AllItems.aspx?viewpath=%2FGestionDocumental%2Farchivo&amp;id=%2FGestionDocumental%2Farchivo%2FSIDT-Sub%2E%20de%20IDT%2FSIDT-Planeaci%C3%B3n%20de%20TI%2FSIDT-Control%20IDT" TargetMode="External"/><Relationship Id="rId4" Type="http://schemas.openxmlformats.org/officeDocument/2006/relationships/hyperlink" Target="https://cceficiente.sharepoint.com/GestionDocumental/archivo/Forms/AllItems.aspx?viewpath=%2FGestionDocumental%2Farchivo&amp;id=%2FGestionDocumental%2Farchivo%2FSIDT-Sub%2E%20de%20IDT%2FSIDT-Planeaci%C3%B3n%20de%20TI%2FSIDT_Revisi%C3%B3n%20de%20procesos%20IDT" TargetMode="External"/><Relationship Id="rId9"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1A89B-1FB9-4164-825A-12AF0DDD6281}">
  <sheetPr codeName="Hoja4"/>
  <dimension ref="A1:Q1048511"/>
  <sheetViews>
    <sheetView zoomScale="70" zoomScaleNormal="70" workbookViewId="0">
      <pane ySplit="5" topLeftCell="A6" activePane="bottomLeft" state="frozen"/>
      <selection activeCell="B8" sqref="B8:O8"/>
      <selection pane="bottomLeft" activeCell="D1" sqref="D1"/>
    </sheetView>
  </sheetViews>
  <sheetFormatPr baseColWidth="10" defaultColWidth="11" defaultRowHeight="12" x14ac:dyDescent="0.2"/>
  <cols>
    <col min="1" max="1" width="6.375" style="66" customWidth="1"/>
    <col min="2" max="2" width="57.25" style="6" customWidth="1"/>
    <col min="3" max="3" width="44.5" style="67" customWidth="1"/>
    <col min="4" max="4" width="34" style="6" customWidth="1"/>
    <col min="5" max="5" width="26.75" style="6" customWidth="1"/>
    <col min="6" max="6" width="30.125" style="6" customWidth="1"/>
    <col min="7" max="7" width="28.5" style="6" customWidth="1"/>
    <col min="8" max="8" width="32.125" style="6" customWidth="1"/>
    <col min="9" max="9" width="26.375" style="6" customWidth="1"/>
    <col min="10" max="10" width="47.25" style="6" customWidth="1"/>
    <col min="11" max="11" width="42.375" style="6" customWidth="1"/>
    <col min="12" max="16384" width="11" style="6"/>
  </cols>
  <sheetData>
    <row r="1" spans="1:17" ht="37.5" customHeight="1" x14ac:dyDescent="0.2">
      <c r="A1" s="1"/>
      <c r="B1" s="2"/>
      <c r="C1" s="3"/>
      <c r="D1" s="2"/>
      <c r="E1" s="2"/>
      <c r="F1" s="2"/>
      <c r="G1" s="4"/>
      <c r="H1" s="4"/>
      <c r="I1" s="4"/>
      <c r="J1" s="4"/>
      <c r="K1" s="5"/>
      <c r="L1" s="2"/>
      <c r="M1" s="2"/>
      <c r="N1" s="2"/>
      <c r="O1" s="2"/>
      <c r="P1" s="2"/>
      <c r="Q1" s="2"/>
    </row>
    <row r="2" spans="1:17" ht="38.25" customHeight="1" x14ac:dyDescent="0.2">
      <c r="A2" s="1"/>
      <c r="B2" s="2"/>
      <c r="C2" s="3"/>
      <c r="D2" s="2"/>
      <c r="E2" s="2"/>
      <c r="F2" s="2"/>
      <c r="G2" s="4"/>
      <c r="H2" s="4"/>
      <c r="I2" s="4"/>
      <c r="J2" s="4"/>
      <c r="K2" s="5"/>
      <c r="L2" s="2"/>
      <c r="M2" s="2"/>
      <c r="N2" s="2"/>
      <c r="O2" s="2"/>
      <c r="P2" s="2"/>
      <c r="Q2" s="2"/>
    </row>
    <row r="3" spans="1:17" ht="24" customHeight="1" x14ac:dyDescent="0.2">
      <c r="A3" s="76" t="s">
        <v>0</v>
      </c>
      <c r="B3" s="76"/>
      <c r="C3" s="76"/>
      <c r="D3" s="76"/>
      <c r="E3" s="76"/>
      <c r="F3" s="76"/>
      <c r="G3" s="76"/>
      <c r="H3" s="76"/>
      <c r="I3" s="76"/>
      <c r="J3" s="76"/>
      <c r="K3" s="76"/>
    </row>
    <row r="4" spans="1:17" ht="35.25" customHeight="1" x14ac:dyDescent="0.2">
      <c r="A4" s="77" t="s">
        <v>1</v>
      </c>
      <c r="B4" s="78"/>
      <c r="C4" s="78"/>
      <c r="D4" s="78"/>
      <c r="E4" s="78"/>
      <c r="F4" s="78"/>
      <c r="G4" s="78"/>
      <c r="H4" s="78"/>
      <c r="I4" s="78"/>
      <c r="J4" s="78"/>
      <c r="K4" s="78"/>
    </row>
    <row r="5" spans="1:17" ht="30" customHeight="1" x14ac:dyDescent="0.2">
      <c r="A5" s="7" t="s">
        <v>2</v>
      </c>
      <c r="B5" s="8" t="s">
        <v>3</v>
      </c>
      <c r="C5" s="9" t="s">
        <v>4</v>
      </c>
      <c r="D5" s="8" t="s">
        <v>5</v>
      </c>
      <c r="E5" s="8" t="s">
        <v>6</v>
      </c>
      <c r="F5" s="10" t="s">
        <v>7</v>
      </c>
      <c r="G5" s="10" t="s">
        <v>8</v>
      </c>
      <c r="H5" s="10" t="s">
        <v>9</v>
      </c>
      <c r="I5" s="10" t="s">
        <v>10</v>
      </c>
      <c r="J5" s="10" t="s">
        <v>11</v>
      </c>
      <c r="K5" s="10" t="s">
        <v>12</v>
      </c>
    </row>
    <row r="6" spans="1:17" ht="129.75" customHeight="1" x14ac:dyDescent="0.2">
      <c r="A6" s="74">
        <v>1</v>
      </c>
      <c r="B6" s="11" t="s">
        <v>13</v>
      </c>
      <c r="C6" s="12" t="s">
        <v>14</v>
      </c>
      <c r="D6" s="13" t="s">
        <v>15</v>
      </c>
      <c r="E6" s="14" t="s">
        <v>16</v>
      </c>
      <c r="F6" s="15" t="s">
        <v>17</v>
      </c>
      <c r="G6" s="15" t="s">
        <v>18</v>
      </c>
      <c r="H6" s="16">
        <v>42877</v>
      </c>
      <c r="I6" s="17">
        <v>42916</v>
      </c>
      <c r="J6" s="18" t="s">
        <v>19</v>
      </c>
      <c r="K6" s="19" t="s">
        <v>20</v>
      </c>
    </row>
    <row r="7" spans="1:17" ht="97.5" customHeight="1" x14ac:dyDescent="0.2">
      <c r="A7" s="79"/>
      <c r="B7" s="11" t="s">
        <v>13</v>
      </c>
      <c r="C7" s="12" t="s">
        <v>21</v>
      </c>
      <c r="D7" s="13" t="s">
        <v>22</v>
      </c>
      <c r="E7" s="13"/>
      <c r="F7" s="15" t="s">
        <v>23</v>
      </c>
      <c r="G7" s="15" t="s">
        <v>18</v>
      </c>
      <c r="H7" s="16">
        <v>42887</v>
      </c>
      <c r="I7" s="17">
        <v>42894</v>
      </c>
      <c r="J7" s="18"/>
      <c r="K7" s="19" t="s">
        <v>24</v>
      </c>
    </row>
    <row r="8" spans="1:17" ht="165" customHeight="1" x14ac:dyDescent="0.2">
      <c r="A8" s="20">
        <v>2</v>
      </c>
      <c r="B8" s="21" t="s">
        <v>25</v>
      </c>
      <c r="C8" s="22" t="s">
        <v>26</v>
      </c>
      <c r="D8" s="22" t="s">
        <v>27</v>
      </c>
      <c r="E8" s="21" t="s">
        <v>28</v>
      </c>
      <c r="F8" s="23" t="s">
        <v>29</v>
      </c>
      <c r="G8" s="24" t="s">
        <v>30</v>
      </c>
      <c r="H8" s="16">
        <v>42930</v>
      </c>
      <c r="I8" s="16">
        <v>42978</v>
      </c>
      <c r="J8" s="25" t="s">
        <v>31</v>
      </c>
      <c r="K8" s="19" t="s">
        <v>32</v>
      </c>
    </row>
    <row r="9" spans="1:17" ht="145.5" customHeight="1" x14ac:dyDescent="0.2">
      <c r="A9" s="20">
        <v>3</v>
      </c>
      <c r="B9" s="21" t="s">
        <v>33</v>
      </c>
      <c r="C9" s="22" t="s">
        <v>34</v>
      </c>
      <c r="D9" s="22" t="s">
        <v>35</v>
      </c>
      <c r="E9" s="26" t="s">
        <v>36</v>
      </c>
      <c r="F9" s="23" t="s">
        <v>29</v>
      </c>
      <c r="G9" s="24" t="s">
        <v>30</v>
      </c>
      <c r="H9" s="16">
        <v>42978</v>
      </c>
      <c r="I9" s="16">
        <v>43007</v>
      </c>
      <c r="J9" s="25" t="s">
        <v>31</v>
      </c>
      <c r="K9" s="19" t="s">
        <v>37</v>
      </c>
    </row>
    <row r="10" spans="1:17" ht="197.25" customHeight="1" x14ac:dyDescent="0.2">
      <c r="A10" s="20">
        <v>4</v>
      </c>
      <c r="B10" s="26" t="s">
        <v>38</v>
      </c>
      <c r="C10" s="22" t="s">
        <v>39</v>
      </c>
      <c r="D10" s="21" t="s">
        <v>40</v>
      </c>
      <c r="E10" s="21" t="s">
        <v>41</v>
      </c>
      <c r="F10" s="23" t="s">
        <v>29</v>
      </c>
      <c r="G10" s="24" t="s">
        <v>30</v>
      </c>
      <c r="H10" s="16">
        <v>42930</v>
      </c>
      <c r="I10" s="16">
        <v>43007</v>
      </c>
      <c r="J10" s="25" t="s">
        <v>42</v>
      </c>
      <c r="K10" s="19" t="s">
        <v>43</v>
      </c>
    </row>
    <row r="11" spans="1:17" ht="171" x14ac:dyDescent="0.2">
      <c r="A11" s="20">
        <v>5</v>
      </c>
      <c r="B11" s="21" t="s">
        <v>44</v>
      </c>
      <c r="C11" s="27" t="s">
        <v>45</v>
      </c>
      <c r="D11" s="22" t="s">
        <v>46</v>
      </c>
      <c r="E11" s="21" t="s">
        <v>47</v>
      </c>
      <c r="F11" s="23" t="s">
        <v>29</v>
      </c>
      <c r="G11" s="24" t="s">
        <v>30</v>
      </c>
      <c r="H11" s="16">
        <v>42930</v>
      </c>
      <c r="I11" s="16">
        <v>43007</v>
      </c>
      <c r="J11" s="25" t="s">
        <v>42</v>
      </c>
      <c r="K11" s="19" t="s">
        <v>43</v>
      </c>
    </row>
    <row r="12" spans="1:17" ht="85.5" x14ac:dyDescent="0.2">
      <c r="A12" s="20">
        <v>6</v>
      </c>
      <c r="B12" s="21" t="s">
        <v>48</v>
      </c>
      <c r="C12" s="22" t="s">
        <v>39</v>
      </c>
      <c r="D12" s="21" t="s">
        <v>40</v>
      </c>
      <c r="E12" s="21" t="s">
        <v>41</v>
      </c>
      <c r="F12" s="23" t="s">
        <v>29</v>
      </c>
      <c r="G12" s="24" t="s">
        <v>30</v>
      </c>
      <c r="H12" s="16">
        <v>42930</v>
      </c>
      <c r="I12" s="16">
        <v>43007</v>
      </c>
      <c r="J12" s="25" t="s">
        <v>49</v>
      </c>
      <c r="K12" s="19" t="s">
        <v>43</v>
      </c>
    </row>
    <row r="13" spans="1:17" ht="70.5" customHeight="1" x14ac:dyDescent="0.2">
      <c r="A13" s="20">
        <v>7</v>
      </c>
      <c r="B13" s="21" t="s">
        <v>50</v>
      </c>
      <c r="C13" s="27" t="s">
        <v>45</v>
      </c>
      <c r="D13" s="22" t="s">
        <v>46</v>
      </c>
      <c r="E13" s="21" t="s">
        <v>47</v>
      </c>
      <c r="F13" s="23" t="s">
        <v>29</v>
      </c>
      <c r="G13" s="24" t="s">
        <v>30</v>
      </c>
      <c r="H13" s="16">
        <v>42930</v>
      </c>
      <c r="I13" s="16">
        <v>43007</v>
      </c>
      <c r="J13" s="25" t="s">
        <v>42</v>
      </c>
      <c r="K13" s="19" t="s">
        <v>43</v>
      </c>
    </row>
    <row r="14" spans="1:17" ht="93" customHeight="1" x14ac:dyDescent="0.2">
      <c r="A14" s="20">
        <v>8</v>
      </c>
      <c r="B14" s="26" t="s">
        <v>51</v>
      </c>
      <c r="C14" s="27" t="s">
        <v>52</v>
      </c>
      <c r="D14" s="22" t="s">
        <v>53</v>
      </c>
      <c r="E14" s="21" t="s">
        <v>54</v>
      </c>
      <c r="F14" s="23" t="s">
        <v>29</v>
      </c>
      <c r="G14" s="24" t="s">
        <v>30</v>
      </c>
      <c r="H14" s="16">
        <v>42930</v>
      </c>
      <c r="I14" s="16">
        <v>43007</v>
      </c>
      <c r="J14" s="19" t="s">
        <v>55</v>
      </c>
      <c r="K14" s="19" t="s">
        <v>56</v>
      </c>
    </row>
    <row r="15" spans="1:17" ht="117" customHeight="1" x14ac:dyDescent="0.2">
      <c r="A15" s="20">
        <v>9</v>
      </c>
      <c r="B15" s="28" t="s">
        <v>57</v>
      </c>
      <c r="C15" s="29" t="s">
        <v>58</v>
      </c>
      <c r="D15" s="29" t="s">
        <v>59</v>
      </c>
      <c r="E15" s="29" t="s">
        <v>60</v>
      </c>
      <c r="F15" s="29" t="s">
        <v>61</v>
      </c>
      <c r="G15" s="29" t="s">
        <v>62</v>
      </c>
      <c r="H15" s="17">
        <v>43235</v>
      </c>
      <c r="I15" s="17">
        <v>43312</v>
      </c>
      <c r="J15" s="19"/>
    </row>
    <row r="16" spans="1:17" ht="156" x14ac:dyDescent="0.2">
      <c r="A16" s="20">
        <v>10</v>
      </c>
      <c r="B16" s="30" t="s">
        <v>63</v>
      </c>
      <c r="C16" s="29" t="s">
        <v>64</v>
      </c>
      <c r="D16" s="29" t="s">
        <v>65</v>
      </c>
      <c r="E16" s="29" t="s">
        <v>66</v>
      </c>
      <c r="F16" s="29" t="s">
        <v>61</v>
      </c>
      <c r="G16" s="29" t="s">
        <v>62</v>
      </c>
      <c r="H16" s="17">
        <v>43235</v>
      </c>
      <c r="I16" s="17">
        <v>43312</v>
      </c>
      <c r="J16" s="19"/>
    </row>
    <row r="17" spans="1:11" ht="128.25" customHeight="1" x14ac:dyDescent="0.2">
      <c r="A17" s="20">
        <v>11</v>
      </c>
      <c r="B17" s="30" t="s">
        <v>67</v>
      </c>
      <c r="C17" s="29" t="s">
        <v>68</v>
      </c>
      <c r="D17" s="29" t="s">
        <v>69</v>
      </c>
      <c r="E17" s="29" t="s">
        <v>70</v>
      </c>
      <c r="F17" s="29" t="s">
        <v>61</v>
      </c>
      <c r="G17" s="29" t="s">
        <v>62</v>
      </c>
      <c r="H17" s="17">
        <v>43235</v>
      </c>
      <c r="I17" s="17">
        <v>43312</v>
      </c>
      <c r="J17" s="19"/>
    </row>
    <row r="18" spans="1:11" ht="168" x14ac:dyDescent="0.2">
      <c r="A18" s="20">
        <v>12</v>
      </c>
      <c r="B18" s="31" t="s">
        <v>71</v>
      </c>
      <c r="C18" s="32" t="s">
        <v>72</v>
      </c>
      <c r="D18" s="32" t="s">
        <v>73</v>
      </c>
      <c r="E18" s="32" t="s">
        <v>74</v>
      </c>
      <c r="F18" s="32" t="s">
        <v>75</v>
      </c>
      <c r="G18" s="32" t="s">
        <v>76</v>
      </c>
      <c r="H18" s="33">
        <v>43252</v>
      </c>
      <c r="I18" s="33">
        <v>43465</v>
      </c>
      <c r="J18" s="34"/>
    </row>
    <row r="19" spans="1:11" ht="108" x14ac:dyDescent="0.2">
      <c r="A19" s="20">
        <v>13</v>
      </c>
      <c r="B19" s="31" t="s">
        <v>77</v>
      </c>
      <c r="C19" s="32" t="s">
        <v>78</v>
      </c>
      <c r="D19" s="32" t="s">
        <v>79</v>
      </c>
      <c r="E19" s="32" t="s">
        <v>80</v>
      </c>
      <c r="F19" s="32" t="s">
        <v>81</v>
      </c>
      <c r="G19" s="32" t="s">
        <v>76</v>
      </c>
      <c r="H19" s="33">
        <v>43252</v>
      </c>
      <c r="I19" s="33">
        <v>43465</v>
      </c>
      <c r="J19" s="19"/>
    </row>
    <row r="20" spans="1:11" ht="84" x14ac:dyDescent="0.2">
      <c r="A20" s="20">
        <v>14</v>
      </c>
      <c r="B20" s="31" t="s">
        <v>82</v>
      </c>
      <c r="C20" s="32" t="s">
        <v>83</v>
      </c>
      <c r="D20" s="32" t="s">
        <v>84</v>
      </c>
      <c r="E20" s="32" t="s">
        <v>85</v>
      </c>
      <c r="F20" s="32" t="s">
        <v>86</v>
      </c>
      <c r="G20" s="32" t="s">
        <v>76</v>
      </c>
      <c r="H20" s="33">
        <v>43252</v>
      </c>
      <c r="I20" s="33">
        <v>43465</v>
      </c>
      <c r="J20" s="19"/>
    </row>
    <row r="21" spans="1:11" ht="228" x14ac:dyDescent="0.2">
      <c r="A21" s="20">
        <v>15</v>
      </c>
      <c r="B21" s="35" t="s">
        <v>87</v>
      </c>
      <c r="C21" s="32" t="s">
        <v>88</v>
      </c>
      <c r="D21" s="32" t="s">
        <v>89</v>
      </c>
      <c r="E21" s="32" t="s">
        <v>90</v>
      </c>
      <c r="F21" s="32" t="s">
        <v>91</v>
      </c>
      <c r="G21" s="32" t="s">
        <v>76</v>
      </c>
      <c r="H21" s="33">
        <v>43252</v>
      </c>
      <c r="I21" s="33">
        <v>43465</v>
      </c>
      <c r="J21" s="19"/>
    </row>
    <row r="22" spans="1:11" ht="111.75" customHeight="1" x14ac:dyDescent="0.2">
      <c r="A22" s="20">
        <v>16</v>
      </c>
      <c r="B22" s="36" t="s">
        <v>92</v>
      </c>
      <c r="C22" s="36" t="s">
        <v>93</v>
      </c>
      <c r="D22" s="36" t="s">
        <v>94</v>
      </c>
      <c r="E22" s="37" t="s">
        <v>95</v>
      </c>
      <c r="F22" s="37" t="s">
        <v>61</v>
      </c>
      <c r="G22" s="37" t="s">
        <v>96</v>
      </c>
      <c r="H22" s="16">
        <v>43235</v>
      </c>
      <c r="I22" s="17">
        <v>43307</v>
      </c>
      <c r="J22" s="38"/>
      <c r="K22" s="39" t="s">
        <v>97</v>
      </c>
    </row>
    <row r="23" spans="1:11" ht="104.25" customHeight="1" x14ac:dyDescent="0.2">
      <c r="A23" s="20">
        <v>17</v>
      </c>
      <c r="B23" s="36" t="s">
        <v>98</v>
      </c>
      <c r="C23" s="36" t="s">
        <v>99</v>
      </c>
      <c r="D23" s="36" t="s">
        <v>100</v>
      </c>
      <c r="E23" s="37" t="s">
        <v>101</v>
      </c>
      <c r="F23" s="37" t="s">
        <v>61</v>
      </c>
      <c r="G23" s="37" t="s">
        <v>96</v>
      </c>
      <c r="H23" s="16">
        <v>43235</v>
      </c>
      <c r="I23" s="17">
        <v>43307</v>
      </c>
      <c r="J23" s="38"/>
      <c r="K23" s="39" t="s">
        <v>97</v>
      </c>
    </row>
    <row r="24" spans="1:11" ht="216" x14ac:dyDescent="0.2">
      <c r="A24" s="20">
        <v>18</v>
      </c>
      <c r="B24" s="28" t="s">
        <v>102</v>
      </c>
      <c r="C24" s="29" t="s">
        <v>103</v>
      </c>
      <c r="D24" s="30" t="s">
        <v>104</v>
      </c>
      <c r="E24" s="30" t="s">
        <v>105</v>
      </c>
      <c r="F24" s="30" t="s">
        <v>106</v>
      </c>
      <c r="G24" s="30" t="s">
        <v>107</v>
      </c>
      <c r="H24" s="17">
        <v>43269</v>
      </c>
      <c r="I24" s="17">
        <v>43465</v>
      </c>
      <c r="J24" s="38"/>
    </row>
    <row r="25" spans="1:11" ht="170.25" customHeight="1" x14ac:dyDescent="0.2">
      <c r="A25" s="20">
        <v>19</v>
      </c>
      <c r="B25" s="30" t="s">
        <v>108</v>
      </c>
      <c r="C25" s="29" t="s">
        <v>109</v>
      </c>
      <c r="D25" s="30" t="s">
        <v>110</v>
      </c>
      <c r="E25" s="29" t="s">
        <v>111</v>
      </c>
      <c r="F25" s="29" t="s">
        <v>112</v>
      </c>
      <c r="G25" s="40" t="s">
        <v>113</v>
      </c>
      <c r="H25" s="17">
        <v>43269</v>
      </c>
      <c r="I25" s="17">
        <v>43312</v>
      </c>
      <c r="J25" s="38"/>
    </row>
    <row r="26" spans="1:11" ht="408" x14ac:dyDescent="0.2">
      <c r="A26" s="20">
        <v>20</v>
      </c>
      <c r="B26" s="30" t="s">
        <v>114</v>
      </c>
      <c r="C26" s="29" t="s">
        <v>115</v>
      </c>
      <c r="D26" s="41" t="s">
        <v>116</v>
      </c>
      <c r="E26" s="41" t="s">
        <v>117</v>
      </c>
      <c r="F26" s="29" t="s">
        <v>118</v>
      </c>
      <c r="G26" s="30" t="s">
        <v>107</v>
      </c>
      <c r="H26" s="17">
        <v>43284</v>
      </c>
      <c r="I26" s="17">
        <v>43407</v>
      </c>
      <c r="J26" s="38"/>
    </row>
    <row r="27" spans="1:11" ht="233.25" customHeight="1" x14ac:dyDescent="0.2">
      <c r="A27" s="20">
        <v>21</v>
      </c>
      <c r="B27" s="30" t="s">
        <v>119</v>
      </c>
      <c r="C27" s="29" t="s">
        <v>120</v>
      </c>
      <c r="D27" s="30" t="s">
        <v>121</v>
      </c>
      <c r="E27" s="30" t="s">
        <v>122</v>
      </c>
      <c r="F27" s="30" t="s">
        <v>123</v>
      </c>
      <c r="G27" s="30" t="s">
        <v>107</v>
      </c>
      <c r="H27" s="17">
        <v>43269</v>
      </c>
      <c r="I27" s="17">
        <v>43465</v>
      </c>
      <c r="J27" s="38"/>
    </row>
    <row r="28" spans="1:11" ht="167.25" customHeight="1" x14ac:dyDescent="0.2">
      <c r="A28" s="20">
        <v>22</v>
      </c>
      <c r="B28" s="30" t="s">
        <v>124</v>
      </c>
      <c r="C28" s="29" t="s">
        <v>125</v>
      </c>
      <c r="D28" s="29" t="s">
        <v>126</v>
      </c>
      <c r="E28" s="29" t="s">
        <v>127</v>
      </c>
      <c r="F28" s="30" t="s">
        <v>128</v>
      </c>
      <c r="G28" s="30" t="s">
        <v>107</v>
      </c>
      <c r="H28" s="17">
        <v>43252</v>
      </c>
      <c r="I28" s="17">
        <v>43465</v>
      </c>
      <c r="J28" s="38"/>
    </row>
    <row r="29" spans="1:11" ht="107.25" customHeight="1" x14ac:dyDescent="0.2">
      <c r="A29" s="20">
        <v>23</v>
      </c>
      <c r="B29" s="28" t="s">
        <v>129</v>
      </c>
      <c r="C29" s="42" t="s">
        <v>130</v>
      </c>
      <c r="D29" s="42" t="s">
        <v>131</v>
      </c>
      <c r="E29" s="42" t="s">
        <v>132</v>
      </c>
      <c r="F29" s="42" t="s">
        <v>133</v>
      </c>
      <c r="G29" s="29" t="s">
        <v>62</v>
      </c>
      <c r="H29" s="43">
        <v>42831</v>
      </c>
      <c r="I29" s="43">
        <v>42886</v>
      </c>
      <c r="J29" s="43" t="s">
        <v>134</v>
      </c>
      <c r="K29" s="42" t="s">
        <v>135</v>
      </c>
    </row>
    <row r="30" spans="1:11" ht="178.5" customHeight="1" x14ac:dyDescent="0.2">
      <c r="A30" s="20">
        <v>24</v>
      </c>
      <c r="B30" s="44" t="s">
        <v>136</v>
      </c>
      <c r="C30" s="45" t="s">
        <v>137</v>
      </c>
      <c r="D30" s="46" t="s">
        <v>138</v>
      </c>
      <c r="E30" s="46" t="s">
        <v>139</v>
      </c>
      <c r="F30" s="47" t="s">
        <v>140</v>
      </c>
      <c r="G30" s="30" t="s">
        <v>107</v>
      </c>
      <c r="H30" s="48">
        <v>43101</v>
      </c>
      <c r="I30" s="49">
        <v>43465</v>
      </c>
      <c r="J30" s="38"/>
    </row>
    <row r="31" spans="1:11" ht="72" customHeight="1" x14ac:dyDescent="0.2">
      <c r="A31" s="20">
        <v>25</v>
      </c>
      <c r="B31" s="50" t="s">
        <v>141</v>
      </c>
      <c r="C31" s="51" t="s">
        <v>142</v>
      </c>
      <c r="D31" s="46" t="s">
        <v>143</v>
      </c>
      <c r="E31" s="46" t="s">
        <v>144</v>
      </c>
      <c r="F31" s="47" t="s">
        <v>145</v>
      </c>
      <c r="G31" s="40" t="s">
        <v>146</v>
      </c>
      <c r="H31" s="48">
        <v>43101</v>
      </c>
      <c r="I31" s="49">
        <v>43159</v>
      </c>
      <c r="J31" s="52" t="s">
        <v>147</v>
      </c>
      <c r="K31" s="52" t="s">
        <v>148</v>
      </c>
    </row>
    <row r="32" spans="1:11" ht="85.5" customHeight="1" x14ac:dyDescent="0.2">
      <c r="A32" s="20">
        <v>26</v>
      </c>
      <c r="B32" s="44" t="s">
        <v>149</v>
      </c>
      <c r="C32" s="45" t="s">
        <v>150</v>
      </c>
      <c r="D32" s="46" t="s">
        <v>151</v>
      </c>
      <c r="E32" s="53" t="s">
        <v>152</v>
      </c>
      <c r="F32" s="47" t="s">
        <v>153</v>
      </c>
      <c r="G32" s="40" t="s">
        <v>113</v>
      </c>
      <c r="H32" s="48">
        <v>43132</v>
      </c>
      <c r="I32" s="49">
        <v>43192</v>
      </c>
      <c r="J32" s="52" t="s">
        <v>154</v>
      </c>
      <c r="K32" s="52" t="s">
        <v>155</v>
      </c>
    </row>
    <row r="33" spans="1:11" ht="147.75" customHeight="1" x14ac:dyDescent="0.2">
      <c r="A33" s="20">
        <v>27</v>
      </c>
      <c r="B33" s="54" t="s">
        <v>156</v>
      </c>
      <c r="C33" s="55" t="s">
        <v>157</v>
      </c>
      <c r="D33" s="55" t="s">
        <v>158</v>
      </c>
      <c r="E33" s="24" t="s">
        <v>159</v>
      </c>
      <c r="F33" s="55" t="s">
        <v>160</v>
      </c>
      <c r="G33" s="30" t="s">
        <v>107</v>
      </c>
      <c r="H33" s="16">
        <v>42940</v>
      </c>
      <c r="I33" s="56">
        <v>43100</v>
      </c>
      <c r="J33" s="52" t="s">
        <v>147</v>
      </c>
      <c r="K33" s="52" t="s">
        <v>148</v>
      </c>
    </row>
    <row r="34" spans="1:11" ht="121.5" customHeight="1" x14ac:dyDescent="0.2">
      <c r="A34" s="20">
        <v>28</v>
      </c>
      <c r="B34" s="24" t="s">
        <v>161</v>
      </c>
      <c r="C34" s="55" t="s">
        <v>162</v>
      </c>
      <c r="D34" s="55" t="s">
        <v>158</v>
      </c>
      <c r="E34" s="24" t="s">
        <v>159</v>
      </c>
      <c r="F34" s="55" t="s">
        <v>160</v>
      </c>
      <c r="G34" s="30" t="s">
        <v>107</v>
      </c>
      <c r="H34" s="16">
        <v>42940</v>
      </c>
      <c r="I34" s="56">
        <v>43100</v>
      </c>
      <c r="J34" s="52" t="s">
        <v>154</v>
      </c>
      <c r="K34" s="52" t="s">
        <v>155</v>
      </c>
    </row>
    <row r="35" spans="1:11" ht="102.75" customHeight="1" x14ac:dyDescent="0.2">
      <c r="A35" s="74">
        <v>29</v>
      </c>
      <c r="B35" s="57" t="s">
        <v>163</v>
      </c>
      <c r="C35" s="58" t="s">
        <v>164</v>
      </c>
      <c r="D35" s="39" t="s">
        <v>165</v>
      </c>
      <c r="E35" s="80" t="s">
        <v>166</v>
      </c>
      <c r="F35" s="39" t="s">
        <v>167</v>
      </c>
      <c r="G35" s="59" t="s">
        <v>96</v>
      </c>
      <c r="H35" s="60">
        <v>43102</v>
      </c>
      <c r="I35" s="61">
        <v>43168</v>
      </c>
      <c r="J35" s="39" t="s">
        <v>168</v>
      </c>
      <c r="K35" s="39" t="s">
        <v>169</v>
      </c>
    </row>
    <row r="36" spans="1:11" ht="75" customHeight="1" x14ac:dyDescent="0.2">
      <c r="A36" s="75"/>
      <c r="B36" s="57" t="s">
        <v>163</v>
      </c>
      <c r="C36" s="58" t="s">
        <v>170</v>
      </c>
      <c r="D36" s="39" t="s">
        <v>171</v>
      </c>
      <c r="E36" s="80"/>
      <c r="F36" s="39" t="s">
        <v>172</v>
      </c>
      <c r="G36" s="59" t="s">
        <v>96</v>
      </c>
      <c r="H36" s="62">
        <v>43168</v>
      </c>
      <c r="I36" s="61">
        <v>43196</v>
      </c>
      <c r="J36" s="39" t="s">
        <v>168</v>
      </c>
      <c r="K36" s="39" t="s">
        <v>173</v>
      </c>
    </row>
    <row r="37" spans="1:11" ht="98.25" customHeight="1" x14ac:dyDescent="0.2">
      <c r="A37" s="20">
        <v>30</v>
      </c>
      <c r="B37" s="63" t="s">
        <v>174</v>
      </c>
      <c r="C37" s="58" t="s">
        <v>175</v>
      </c>
      <c r="D37" s="39" t="s">
        <v>176</v>
      </c>
      <c r="E37" s="39" t="s">
        <v>177</v>
      </c>
      <c r="F37" s="39" t="s">
        <v>178</v>
      </c>
      <c r="G37" s="40" t="s">
        <v>96</v>
      </c>
      <c r="H37" s="60">
        <v>43102</v>
      </c>
      <c r="I37" s="61">
        <v>43196</v>
      </c>
      <c r="J37" s="39" t="s">
        <v>168</v>
      </c>
      <c r="K37" s="39" t="s">
        <v>179</v>
      </c>
    </row>
    <row r="38" spans="1:11" ht="114.75" customHeight="1" x14ac:dyDescent="0.2">
      <c r="A38" s="20">
        <v>31</v>
      </c>
      <c r="B38" s="63" t="s">
        <v>180</v>
      </c>
      <c r="C38" s="58" t="s">
        <v>181</v>
      </c>
      <c r="D38" s="39" t="s">
        <v>182</v>
      </c>
      <c r="E38" s="39" t="s">
        <v>183</v>
      </c>
      <c r="F38" s="39" t="s">
        <v>184</v>
      </c>
      <c r="G38" s="40" t="s">
        <v>96</v>
      </c>
      <c r="H38" s="60">
        <v>43102</v>
      </c>
      <c r="I38" s="61">
        <v>43196</v>
      </c>
      <c r="J38" s="38"/>
      <c r="K38" s="39" t="s">
        <v>185</v>
      </c>
    </row>
    <row r="39" spans="1:11" ht="106.5" customHeight="1" x14ac:dyDescent="0.2">
      <c r="A39" s="20">
        <v>32</v>
      </c>
      <c r="B39" s="63" t="s">
        <v>186</v>
      </c>
      <c r="C39" s="58" t="s">
        <v>187</v>
      </c>
      <c r="D39" s="39" t="s">
        <v>188</v>
      </c>
      <c r="E39" s="39" t="s">
        <v>189</v>
      </c>
      <c r="F39" s="39" t="s">
        <v>167</v>
      </c>
      <c r="G39" s="40" t="s">
        <v>96</v>
      </c>
      <c r="H39" s="62">
        <v>43084</v>
      </c>
      <c r="I39" s="61">
        <v>43159</v>
      </c>
      <c r="J39" s="38"/>
      <c r="K39" s="39" t="s">
        <v>190</v>
      </c>
    </row>
    <row r="40" spans="1:11" ht="99" customHeight="1" x14ac:dyDescent="0.2">
      <c r="A40" s="74">
        <v>33</v>
      </c>
      <c r="B40" s="57" t="s">
        <v>191</v>
      </c>
      <c r="C40" s="58" t="s">
        <v>192</v>
      </c>
      <c r="D40" s="39" t="s">
        <v>193</v>
      </c>
      <c r="E40" s="58" t="s">
        <v>194</v>
      </c>
      <c r="F40" s="39" t="s">
        <v>167</v>
      </c>
      <c r="G40" s="40" t="s">
        <v>96</v>
      </c>
      <c r="H40" s="60">
        <v>43102</v>
      </c>
      <c r="I40" s="61">
        <v>43168</v>
      </c>
      <c r="J40" s="39" t="s">
        <v>168</v>
      </c>
      <c r="K40" s="39" t="s">
        <v>179</v>
      </c>
    </row>
    <row r="41" spans="1:11" ht="110.25" customHeight="1" x14ac:dyDescent="0.2">
      <c r="A41" s="75"/>
      <c r="B41" s="57" t="s">
        <v>191</v>
      </c>
      <c r="C41" s="64" t="s">
        <v>195</v>
      </c>
      <c r="D41" s="39" t="s">
        <v>196</v>
      </c>
      <c r="E41" s="58" t="s">
        <v>197</v>
      </c>
      <c r="F41" s="39" t="s">
        <v>198</v>
      </c>
      <c r="G41" s="40" t="s">
        <v>96</v>
      </c>
      <c r="H41" s="62">
        <v>43084</v>
      </c>
      <c r="I41" s="61">
        <v>43159</v>
      </c>
      <c r="J41" s="39" t="s">
        <v>168</v>
      </c>
      <c r="K41" s="39" t="s">
        <v>199</v>
      </c>
    </row>
    <row r="42" spans="1:11" ht="99.75" customHeight="1" x14ac:dyDescent="0.2">
      <c r="A42" s="20">
        <v>34</v>
      </c>
      <c r="B42" s="65" t="s">
        <v>200</v>
      </c>
      <c r="C42" s="58" t="s">
        <v>175</v>
      </c>
      <c r="D42" s="39" t="s">
        <v>176</v>
      </c>
      <c r="E42" s="39" t="s">
        <v>177</v>
      </c>
      <c r="F42" s="39" t="s">
        <v>178</v>
      </c>
      <c r="G42" s="40" t="s">
        <v>96</v>
      </c>
      <c r="H42" s="60">
        <v>43102</v>
      </c>
      <c r="I42" s="61">
        <v>43196</v>
      </c>
      <c r="J42" s="39" t="s">
        <v>168</v>
      </c>
      <c r="K42" s="39" t="s">
        <v>179</v>
      </c>
    </row>
    <row r="43" spans="1:11" ht="83.25" customHeight="1" x14ac:dyDescent="0.2">
      <c r="A43" s="20">
        <v>35</v>
      </c>
      <c r="B43" s="65" t="s">
        <v>201</v>
      </c>
      <c r="C43" s="58" t="s">
        <v>202</v>
      </c>
      <c r="D43" s="39" t="s">
        <v>203</v>
      </c>
      <c r="E43" s="39" t="s">
        <v>204</v>
      </c>
      <c r="F43" s="39" t="s">
        <v>205</v>
      </c>
      <c r="G43" s="40" t="s">
        <v>96</v>
      </c>
      <c r="H43" s="60">
        <v>43102</v>
      </c>
      <c r="I43" s="61">
        <v>43168</v>
      </c>
      <c r="J43" s="39" t="s">
        <v>168</v>
      </c>
      <c r="K43" s="39" t="s">
        <v>185</v>
      </c>
    </row>
    <row r="1048498" spans="11:11" x14ac:dyDescent="0.2">
      <c r="K1048498" s="10"/>
    </row>
    <row r="1048499" spans="11:11" ht="14.25" x14ac:dyDescent="0.2">
      <c r="K1048499" s="25"/>
    </row>
    <row r="1048500" spans="11:11" x14ac:dyDescent="0.2">
      <c r="K1048500" s="19"/>
    </row>
    <row r="1048501" spans="11:11" x14ac:dyDescent="0.2">
      <c r="K1048501" s="19"/>
    </row>
    <row r="1048502" spans="11:11" x14ac:dyDescent="0.2">
      <c r="K1048502" s="19"/>
    </row>
    <row r="1048503" spans="11:11" x14ac:dyDescent="0.2">
      <c r="K1048503" s="19"/>
    </row>
    <row r="1048504" spans="11:11" x14ac:dyDescent="0.2">
      <c r="K1048504" s="19"/>
    </row>
    <row r="1048505" spans="11:11" x14ac:dyDescent="0.2">
      <c r="K1048505" s="19"/>
    </row>
    <row r="1048506" spans="11:11" x14ac:dyDescent="0.2">
      <c r="K1048506" s="19"/>
    </row>
    <row r="1048507" spans="11:11" x14ac:dyDescent="0.2">
      <c r="K1048507" s="19"/>
    </row>
    <row r="1048508" spans="11:11" x14ac:dyDescent="0.2">
      <c r="K1048508" s="19"/>
    </row>
    <row r="1048509" spans="11:11" x14ac:dyDescent="0.2">
      <c r="K1048509" s="19"/>
    </row>
    <row r="1048510" spans="11:11" x14ac:dyDescent="0.2">
      <c r="K1048510" s="19"/>
    </row>
    <row r="1048511" spans="11:11" x14ac:dyDescent="0.2">
      <c r="K1048511" s="19"/>
    </row>
  </sheetData>
  <sheetProtection algorithmName="SHA-512" hashValue="4KL0ZWb5jCcRQl7MZXqy890QP+z4pZz/TL/YRtPyOhucA8ZUHuDAIfdo/zOPe185HSMQ4VjKqPdOFOISrdhIiw==" saltValue="nBlBF5sIKo8GkXp+AteupQ==" spinCount="100000" sheet="1" objects="1" scenarios="1"/>
  <mergeCells count="6">
    <mergeCell ref="A40:A41"/>
    <mergeCell ref="A3:K3"/>
    <mergeCell ref="A4:K4"/>
    <mergeCell ref="A6:A7"/>
    <mergeCell ref="A35:A36"/>
    <mergeCell ref="E35:E36"/>
  </mergeCells>
  <conditionalFormatting sqref="J6:J7 J10 J14:K14">
    <cfRule type="cellIs" dxfId="24" priority="25" operator="lessThan">
      <formula>0</formula>
    </cfRule>
  </conditionalFormatting>
  <conditionalFormatting sqref="J8">
    <cfRule type="cellIs" dxfId="23" priority="24" operator="lessThan">
      <formula>0</formula>
    </cfRule>
  </conditionalFormatting>
  <conditionalFormatting sqref="J16:J17">
    <cfRule type="cellIs" dxfId="22" priority="23" operator="lessThan">
      <formula>0</formula>
    </cfRule>
  </conditionalFormatting>
  <conditionalFormatting sqref="J15">
    <cfRule type="cellIs" dxfId="21" priority="22" operator="lessThan">
      <formula>0</formula>
    </cfRule>
  </conditionalFormatting>
  <conditionalFormatting sqref="J18">
    <cfRule type="cellIs" dxfId="20" priority="20" operator="lessThan">
      <formula>0</formula>
    </cfRule>
  </conditionalFormatting>
  <conditionalFormatting sqref="J19:J21">
    <cfRule type="cellIs" dxfId="19" priority="21" operator="lessThan">
      <formula>0</formula>
    </cfRule>
  </conditionalFormatting>
  <conditionalFormatting sqref="K1048500:K1048501">
    <cfRule type="cellIs" dxfId="18" priority="19" operator="lessThan">
      <formula>0</formula>
    </cfRule>
  </conditionalFormatting>
  <conditionalFormatting sqref="K1048499">
    <cfRule type="cellIs" dxfId="17" priority="18" operator="lessThan">
      <formula>0</formula>
    </cfRule>
  </conditionalFormatting>
  <conditionalFormatting sqref="K1048502:K1048503 K1:K2">
    <cfRule type="cellIs" dxfId="16" priority="17" operator="lessThan">
      <formula>0</formula>
    </cfRule>
  </conditionalFormatting>
  <conditionalFormatting sqref="K1048504">
    <cfRule type="cellIs" dxfId="15" priority="16" operator="lessThan">
      <formula>0</formula>
    </cfRule>
  </conditionalFormatting>
  <conditionalFormatting sqref="K1048505">
    <cfRule type="cellIs" dxfId="14" priority="15" operator="lessThan">
      <formula>0</formula>
    </cfRule>
  </conditionalFormatting>
  <conditionalFormatting sqref="K1048506">
    <cfRule type="cellIs" dxfId="13" priority="14" operator="lessThan">
      <formula>0</formula>
    </cfRule>
  </conditionalFormatting>
  <conditionalFormatting sqref="K1048508:K1048509 K7">
    <cfRule type="cellIs" dxfId="12" priority="13" operator="lessThan">
      <formula>0</formula>
    </cfRule>
  </conditionalFormatting>
  <conditionalFormatting sqref="K1048507 K6">
    <cfRule type="cellIs" dxfId="11" priority="12" operator="lessThan">
      <formula>0</formula>
    </cfRule>
  </conditionalFormatting>
  <conditionalFormatting sqref="K1048510 K8">
    <cfRule type="cellIs" dxfId="10" priority="11" operator="lessThan">
      <formula>0</formula>
    </cfRule>
  </conditionalFormatting>
  <conditionalFormatting sqref="K1048511">
    <cfRule type="cellIs" dxfId="9" priority="10" operator="lessThan">
      <formula>0</formula>
    </cfRule>
  </conditionalFormatting>
  <conditionalFormatting sqref="J9">
    <cfRule type="cellIs" dxfId="8" priority="9" operator="lessThan">
      <formula>0</formula>
    </cfRule>
  </conditionalFormatting>
  <conditionalFormatting sqref="K9">
    <cfRule type="cellIs" dxfId="7" priority="8" operator="lessThan">
      <formula>0</formula>
    </cfRule>
  </conditionalFormatting>
  <conditionalFormatting sqref="K10">
    <cfRule type="cellIs" dxfId="6" priority="7" operator="lessThan">
      <formula>0</formula>
    </cfRule>
  </conditionalFormatting>
  <conditionalFormatting sqref="J11">
    <cfRule type="cellIs" dxfId="5" priority="6" operator="lessThan">
      <formula>0</formula>
    </cfRule>
  </conditionalFormatting>
  <conditionalFormatting sqref="K11">
    <cfRule type="cellIs" dxfId="4" priority="5" operator="lessThan">
      <formula>0</formula>
    </cfRule>
  </conditionalFormatting>
  <conditionalFormatting sqref="J12">
    <cfRule type="cellIs" dxfId="3" priority="4" operator="lessThan">
      <formula>0</formula>
    </cfRule>
  </conditionalFormatting>
  <conditionalFormatting sqref="J13">
    <cfRule type="cellIs" dxfId="2" priority="3" operator="lessThan">
      <formula>0</formula>
    </cfRule>
  </conditionalFormatting>
  <conditionalFormatting sqref="K12">
    <cfRule type="cellIs" dxfId="1" priority="2" operator="lessThan">
      <formula>0</formula>
    </cfRule>
  </conditionalFormatting>
  <conditionalFormatting sqref="K13">
    <cfRule type="cellIs" dxfId="0" priority="1" operator="lessThan">
      <formula>0</formula>
    </cfRule>
  </conditionalFormatting>
  <dataValidations count="1">
    <dataValidation showDropDown="1" showInputMessage="1" showErrorMessage="1" sqref="G6:G7" xr:uid="{2914E756-890B-44B0-8E3C-F6B1F9528FB6}"/>
  </dataValidations>
  <hyperlinks>
    <hyperlink ref="J8" r:id="rId1" display="https://cceficiente.sharepoint.com/GestionDocumental/archivo/Forms/AllItems.aspx?viewpath=%2FGestionDocumental%2Farchivo&amp;id=%2FGestionDocumental%2Farchivo%2FSIDT-Sub%2E%20de%20IDT%2FSIDT-Planeaci%C3%B3n%20de%20TI%2FSIDT-39-PLANES%2FSIDT-39-2-Planes%20estrat%C3%A9gicos%2FPETI%2F2018" xr:uid="{F84B7431-484E-4345-B5B2-14BF8A05E658}"/>
    <hyperlink ref="J9" r:id="rId2" display="https://cceficiente.sharepoint.com/GestionDocumental/archivo/Forms/AllItems.aspx?viewpath=%2FGestionDocumental%2Farchivo&amp;id=%2FGestionDocumental%2Farchivo%2FSIDT-Sub%2E%20de%20IDT%2FSIDT-Planeaci%C3%B3n%20de%20TI%2FSIDT-39-PLANES%2FSIDT-39-2-Planes%20estrat%C3%A9gicos%2FPETI%2F2018" xr:uid="{10F91FDD-7DE3-4398-98D7-72313CA83C66}"/>
    <hyperlink ref="J10" r:id="rId3" xr:uid="{911812AF-B90E-493E-AEB2-249E53DAD4E8}"/>
    <hyperlink ref="J11" r:id="rId4" xr:uid="{C9D62FED-58AC-4DD1-8D9C-52A7D1D338CF}"/>
    <hyperlink ref="J12" r:id="rId5" xr:uid="{9016EC2F-A677-4DE7-84F1-F58B96EAF3E9}"/>
    <hyperlink ref="J13" r:id="rId6" xr:uid="{C62CAA36-74E9-46C9-9ADE-71F44926BFE6}"/>
  </hyperlinks>
  <pageMargins left="0.7" right="0.7" top="1.1666666666666667" bottom="1.1979166666666667" header="0.3" footer="0.3"/>
  <pageSetup orientation="landscape" r:id="rId7"/>
  <headerFooter>
    <oddHeader>&amp;R&amp;G</oddHeader>
    <oddFooter xml:space="preserve">&amp;C&amp;G </oddFooter>
  </headerFooter>
  <drawing r:id="rId8"/>
  <legacyDrawingHF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66EBF5-B29F-49CB-9915-AB1D7A905496}">
  <sheetPr filterMode="1"/>
  <dimension ref="A1:O350999"/>
  <sheetViews>
    <sheetView tabSelected="1" topLeftCell="B1" zoomScale="80" zoomScaleNormal="80" workbookViewId="0">
      <selection activeCell="E11" sqref="E11"/>
    </sheetView>
  </sheetViews>
  <sheetFormatPr baseColWidth="10" defaultColWidth="8" defaultRowHeight="14.25" x14ac:dyDescent="0.2"/>
  <cols>
    <col min="1" max="1" width="8" style="68"/>
    <col min="2" max="2" width="14" style="68" customWidth="1"/>
    <col min="3" max="3" width="23.625" style="68" customWidth="1"/>
    <col min="4" max="4" width="18.375" style="68" customWidth="1"/>
    <col min="5" max="5" width="39.5" style="68" customWidth="1"/>
    <col min="6" max="6" width="45.375" style="68" customWidth="1"/>
    <col min="7" max="7" width="23.5" style="68" customWidth="1"/>
    <col min="8" max="8" width="36.625" style="68" customWidth="1"/>
    <col min="9" max="9" width="23.875" style="68" customWidth="1"/>
    <col min="10" max="10" width="41.125" style="68" customWidth="1"/>
    <col min="11" max="11" width="30.625" style="68" customWidth="1"/>
    <col min="12" max="12" width="16.875" style="68" customWidth="1"/>
    <col min="13" max="13" width="21.375" style="68" customWidth="1"/>
    <col min="14" max="14" width="18.5" style="68" customWidth="1"/>
    <col min="15" max="15" width="42.125" style="68" customWidth="1"/>
    <col min="16" max="16384" width="8" style="68"/>
  </cols>
  <sheetData>
    <row r="1" spans="1:15" ht="15" x14ac:dyDescent="0.2">
      <c r="B1" s="69" t="s">
        <v>206</v>
      </c>
      <c r="C1" s="69">
        <v>53</v>
      </c>
      <c r="D1" s="69" t="s">
        <v>207</v>
      </c>
    </row>
    <row r="2" spans="1:15" ht="15" x14ac:dyDescent="0.2">
      <c r="B2" s="69" t="s">
        <v>208</v>
      </c>
      <c r="C2" s="69">
        <v>400</v>
      </c>
      <c r="D2" s="69" t="s">
        <v>209</v>
      </c>
    </row>
    <row r="3" spans="1:15" ht="15" x14ac:dyDescent="0.2">
      <c r="B3" s="69" t="s">
        <v>210</v>
      </c>
      <c r="C3" s="69">
        <v>1</v>
      </c>
    </row>
    <row r="4" spans="1:15" ht="15" x14ac:dyDescent="0.2">
      <c r="B4" s="69" t="s">
        <v>211</v>
      </c>
      <c r="C4" s="69">
        <v>12003</v>
      </c>
    </row>
    <row r="5" spans="1:15" ht="15" x14ac:dyDescent="0.2">
      <c r="B5" s="69" t="s">
        <v>212</v>
      </c>
      <c r="C5" s="70">
        <v>43281</v>
      </c>
    </row>
    <row r="6" spans="1:15" ht="15" x14ac:dyDescent="0.2">
      <c r="B6" s="69" t="s">
        <v>213</v>
      </c>
      <c r="C6" s="69">
        <v>6</v>
      </c>
      <c r="D6" s="69" t="s">
        <v>214</v>
      </c>
    </row>
    <row r="8" spans="1:15" ht="15" x14ac:dyDescent="0.2">
      <c r="A8" s="69" t="s">
        <v>215</v>
      </c>
      <c r="B8" s="81" t="s">
        <v>216</v>
      </c>
      <c r="C8" s="82"/>
      <c r="D8" s="82"/>
      <c r="E8" s="82"/>
      <c r="F8" s="82"/>
      <c r="G8" s="82"/>
      <c r="H8" s="82"/>
      <c r="I8" s="82"/>
      <c r="J8" s="82"/>
      <c r="K8" s="82"/>
      <c r="L8" s="82"/>
      <c r="M8" s="82"/>
      <c r="N8" s="82"/>
      <c r="O8" s="82"/>
    </row>
    <row r="9" spans="1:15" ht="15.75" customHeight="1" x14ac:dyDescent="0.2">
      <c r="C9" s="69">
        <v>4</v>
      </c>
      <c r="D9" s="69">
        <v>8</v>
      </c>
      <c r="E9" s="69">
        <v>12</v>
      </c>
      <c r="F9" s="69">
        <v>16</v>
      </c>
      <c r="G9" s="69">
        <v>20</v>
      </c>
      <c r="H9" s="69">
        <v>24</v>
      </c>
      <c r="I9" s="69">
        <v>28</v>
      </c>
      <c r="J9" s="69">
        <v>31</v>
      </c>
      <c r="K9" s="69">
        <v>32</v>
      </c>
      <c r="L9" s="69">
        <v>36</v>
      </c>
      <c r="M9" s="69">
        <v>40</v>
      </c>
      <c r="N9" s="69">
        <v>44</v>
      </c>
      <c r="O9" s="69">
        <v>48</v>
      </c>
    </row>
    <row r="10" spans="1:15" ht="15.75" thickBot="1" x14ac:dyDescent="0.25">
      <c r="C10" s="69" t="s">
        <v>217</v>
      </c>
      <c r="D10" s="69" t="s">
        <v>218</v>
      </c>
      <c r="E10" s="69" t="s">
        <v>219</v>
      </c>
      <c r="F10" s="69" t="s">
        <v>220</v>
      </c>
      <c r="G10" s="69" t="s">
        <v>221</v>
      </c>
      <c r="H10" s="69" t="s">
        <v>222</v>
      </c>
      <c r="I10" s="69" t="s">
        <v>223</v>
      </c>
      <c r="J10" s="69" t="s">
        <v>224</v>
      </c>
      <c r="K10" s="69" t="s">
        <v>225</v>
      </c>
      <c r="L10" s="69" t="s">
        <v>226</v>
      </c>
      <c r="M10" s="69" t="s">
        <v>227</v>
      </c>
      <c r="N10" s="69" t="s">
        <v>228</v>
      </c>
      <c r="O10" s="69" t="s">
        <v>12</v>
      </c>
    </row>
    <row r="11" spans="1:15" ht="143.25" thickBot="1" x14ac:dyDescent="0.25">
      <c r="A11" s="69">
        <v>1</v>
      </c>
      <c r="B11" s="68" t="s">
        <v>229</v>
      </c>
      <c r="C11" s="71" t="s">
        <v>230</v>
      </c>
      <c r="D11" s="71" t="s">
        <v>231</v>
      </c>
      <c r="E11" s="72" t="s">
        <v>232</v>
      </c>
      <c r="F11" s="72" t="s">
        <v>233</v>
      </c>
      <c r="G11" s="72" t="s">
        <v>234</v>
      </c>
      <c r="H11" s="72" t="s">
        <v>235</v>
      </c>
      <c r="I11" s="72" t="s">
        <v>236</v>
      </c>
      <c r="J11" s="71">
        <v>1</v>
      </c>
      <c r="K11" s="73" t="s">
        <v>237</v>
      </c>
      <c r="L11" s="73" t="s">
        <v>238</v>
      </c>
      <c r="M11" s="71">
        <v>8</v>
      </c>
      <c r="N11" s="71">
        <v>1</v>
      </c>
      <c r="O11" s="72" t="s">
        <v>239</v>
      </c>
    </row>
    <row r="12" spans="1:15" ht="15.75" hidden="1" thickBot="1" x14ac:dyDescent="0.25">
      <c r="A12" s="69">
        <v>2</v>
      </c>
      <c r="B12" s="68" t="s">
        <v>240</v>
      </c>
      <c r="C12" s="71" t="s">
        <v>230</v>
      </c>
      <c r="D12" s="71" t="s">
        <v>231</v>
      </c>
      <c r="E12" s="71" t="s">
        <v>232</v>
      </c>
      <c r="F12" s="71" t="s">
        <v>241</v>
      </c>
      <c r="G12" s="71" t="s">
        <v>234</v>
      </c>
      <c r="H12" s="71" t="s">
        <v>242</v>
      </c>
      <c r="I12" s="71" t="s">
        <v>243</v>
      </c>
      <c r="J12" s="71">
        <v>19</v>
      </c>
      <c r="K12" s="73" t="s">
        <v>244</v>
      </c>
      <c r="L12" s="73" t="s">
        <v>245</v>
      </c>
      <c r="M12" s="71">
        <v>40</v>
      </c>
      <c r="N12" s="71">
        <v>0</v>
      </c>
      <c r="O12" s="71" t="s">
        <v>246</v>
      </c>
    </row>
    <row r="13" spans="1:15" ht="15.75" hidden="1" thickBot="1" x14ac:dyDescent="0.25">
      <c r="A13" s="69">
        <v>3</v>
      </c>
      <c r="B13" s="68" t="s">
        <v>247</v>
      </c>
      <c r="C13" s="71" t="s">
        <v>230</v>
      </c>
      <c r="D13" s="71" t="s">
        <v>231</v>
      </c>
      <c r="E13" s="71" t="s">
        <v>232</v>
      </c>
      <c r="F13" s="71" t="s">
        <v>241</v>
      </c>
      <c r="G13" s="71" t="s">
        <v>234</v>
      </c>
      <c r="H13" s="71" t="s">
        <v>248</v>
      </c>
      <c r="I13" s="71" t="s">
        <v>249</v>
      </c>
      <c r="J13" s="71">
        <v>19</v>
      </c>
      <c r="K13" s="73" t="s">
        <v>244</v>
      </c>
      <c r="L13" s="73" t="s">
        <v>245</v>
      </c>
      <c r="M13" s="71">
        <v>40</v>
      </c>
      <c r="N13" s="71">
        <v>0</v>
      </c>
      <c r="O13" s="71" t="s">
        <v>246</v>
      </c>
    </row>
    <row r="14" spans="1:15" ht="15.75" hidden="1" thickBot="1" x14ac:dyDescent="0.25">
      <c r="A14" s="69">
        <v>4</v>
      </c>
      <c r="B14" s="68" t="s">
        <v>250</v>
      </c>
      <c r="C14" s="71" t="s">
        <v>230</v>
      </c>
      <c r="D14" s="71" t="s">
        <v>231</v>
      </c>
      <c r="E14" s="71" t="s">
        <v>232</v>
      </c>
      <c r="F14" s="71" t="s">
        <v>241</v>
      </c>
      <c r="G14" s="71" t="s">
        <v>234</v>
      </c>
      <c r="H14" s="71" t="s">
        <v>251</v>
      </c>
      <c r="I14" s="71" t="s">
        <v>252</v>
      </c>
      <c r="J14" s="71">
        <v>1</v>
      </c>
      <c r="K14" s="73" t="s">
        <v>253</v>
      </c>
      <c r="L14" s="73" t="s">
        <v>245</v>
      </c>
      <c r="M14" s="71">
        <v>40</v>
      </c>
      <c r="N14" s="71">
        <v>0</v>
      </c>
      <c r="O14" s="71" t="s">
        <v>246</v>
      </c>
    </row>
    <row r="15" spans="1:15" ht="15.75" hidden="1" thickBot="1" x14ac:dyDescent="0.25">
      <c r="A15" s="69">
        <v>25</v>
      </c>
      <c r="B15" s="68" t="s">
        <v>254</v>
      </c>
      <c r="C15" s="71" t="s">
        <v>230</v>
      </c>
      <c r="D15" s="71" t="s">
        <v>255</v>
      </c>
      <c r="E15" s="71" t="s">
        <v>256</v>
      </c>
      <c r="F15" s="71" t="s">
        <v>257</v>
      </c>
      <c r="G15" s="71" t="s">
        <v>258</v>
      </c>
      <c r="H15" s="71" t="s">
        <v>259</v>
      </c>
      <c r="I15" s="71" t="s">
        <v>260</v>
      </c>
      <c r="J15" s="71">
        <v>1</v>
      </c>
      <c r="K15" s="73" t="s">
        <v>261</v>
      </c>
      <c r="L15" s="73" t="s">
        <v>262</v>
      </c>
      <c r="M15" s="71">
        <v>51</v>
      </c>
      <c r="N15" s="71">
        <v>0</v>
      </c>
      <c r="O15" s="71" t="s">
        <v>246</v>
      </c>
    </row>
    <row r="16" spans="1:15" ht="15.75" hidden="1" thickBot="1" x14ac:dyDescent="0.25">
      <c r="A16" s="69">
        <v>26</v>
      </c>
      <c r="B16" s="68" t="s">
        <v>263</v>
      </c>
      <c r="C16" s="71" t="s">
        <v>230</v>
      </c>
      <c r="D16" s="71" t="s">
        <v>264</v>
      </c>
      <c r="E16" s="71" t="s">
        <v>265</v>
      </c>
      <c r="F16" s="71" t="s">
        <v>257</v>
      </c>
      <c r="G16" s="71" t="s">
        <v>258</v>
      </c>
      <c r="H16" s="71" t="s">
        <v>266</v>
      </c>
      <c r="I16" s="71" t="s">
        <v>260</v>
      </c>
      <c r="J16" s="71">
        <v>1</v>
      </c>
      <c r="K16" s="73" t="s">
        <v>261</v>
      </c>
      <c r="L16" s="73" t="s">
        <v>262</v>
      </c>
      <c r="M16" s="71">
        <v>51</v>
      </c>
      <c r="N16" s="71">
        <v>0</v>
      </c>
      <c r="O16" s="71" t="s">
        <v>246</v>
      </c>
    </row>
    <row r="17" spans="1:15" ht="15.75" hidden="1" thickBot="1" x14ac:dyDescent="0.25">
      <c r="A17" s="69">
        <v>27</v>
      </c>
      <c r="B17" s="68" t="s">
        <v>267</v>
      </c>
      <c r="C17" s="71" t="s">
        <v>230</v>
      </c>
      <c r="D17" s="71" t="s">
        <v>268</v>
      </c>
      <c r="E17" s="71" t="s">
        <v>269</v>
      </c>
      <c r="F17" s="71" t="s">
        <v>270</v>
      </c>
      <c r="G17" s="71" t="s">
        <v>258</v>
      </c>
      <c r="H17" s="71" t="s">
        <v>271</v>
      </c>
      <c r="I17" s="71" t="s">
        <v>260</v>
      </c>
      <c r="J17" s="71">
        <v>1</v>
      </c>
      <c r="K17" s="73" t="s">
        <v>261</v>
      </c>
      <c r="L17" s="73" t="s">
        <v>262</v>
      </c>
      <c r="M17" s="71">
        <v>51</v>
      </c>
      <c r="N17" s="71">
        <v>0</v>
      </c>
      <c r="O17" s="71" t="s">
        <v>246</v>
      </c>
    </row>
    <row r="18" spans="1:15" ht="15.75" hidden="1" thickBot="1" x14ac:dyDescent="0.25">
      <c r="A18" s="69">
        <v>28</v>
      </c>
      <c r="B18" s="68" t="s">
        <v>272</v>
      </c>
      <c r="C18" s="71" t="s">
        <v>230</v>
      </c>
      <c r="D18" s="71" t="s">
        <v>273</v>
      </c>
      <c r="E18" s="71" t="s">
        <v>274</v>
      </c>
      <c r="F18" s="71" t="s">
        <v>257</v>
      </c>
      <c r="G18" s="71" t="s">
        <v>258</v>
      </c>
      <c r="H18" s="71" t="s">
        <v>275</v>
      </c>
      <c r="I18" s="71" t="s">
        <v>260</v>
      </c>
      <c r="J18" s="71">
        <v>1</v>
      </c>
      <c r="K18" s="73" t="s">
        <v>261</v>
      </c>
      <c r="L18" s="73" t="s">
        <v>262</v>
      </c>
      <c r="M18" s="71">
        <v>51</v>
      </c>
      <c r="N18" s="71">
        <v>0</v>
      </c>
      <c r="O18" s="71" t="s">
        <v>246</v>
      </c>
    </row>
    <row r="19" spans="1:15" ht="15.75" hidden="1" thickBot="1" x14ac:dyDescent="0.25">
      <c r="A19" s="69">
        <v>29</v>
      </c>
      <c r="B19" s="68" t="s">
        <v>276</v>
      </c>
      <c r="C19" s="71" t="s">
        <v>230</v>
      </c>
      <c r="D19" s="71" t="s">
        <v>277</v>
      </c>
      <c r="E19" s="71" t="s">
        <v>278</v>
      </c>
      <c r="F19" s="71" t="s">
        <v>279</v>
      </c>
      <c r="G19" s="71" t="s">
        <v>280</v>
      </c>
      <c r="H19" s="71" t="s">
        <v>281</v>
      </c>
      <c r="I19" s="71" t="s">
        <v>282</v>
      </c>
      <c r="J19" s="71">
        <v>4</v>
      </c>
      <c r="K19" s="73" t="s">
        <v>283</v>
      </c>
      <c r="L19" s="73" t="s">
        <v>284</v>
      </c>
      <c r="M19" s="71">
        <v>52</v>
      </c>
      <c r="N19" s="71">
        <v>0</v>
      </c>
      <c r="O19" s="71" t="s">
        <v>246</v>
      </c>
    </row>
    <row r="20" spans="1:15" ht="15.75" hidden="1" thickBot="1" x14ac:dyDescent="0.25">
      <c r="A20" s="69">
        <v>30</v>
      </c>
      <c r="B20" s="68" t="s">
        <v>285</v>
      </c>
      <c r="C20" s="71" t="s">
        <v>230</v>
      </c>
      <c r="D20" s="71" t="s">
        <v>277</v>
      </c>
      <c r="E20" s="71" t="s">
        <v>278</v>
      </c>
      <c r="F20" s="71" t="s">
        <v>279</v>
      </c>
      <c r="G20" s="71" t="s">
        <v>280</v>
      </c>
      <c r="H20" s="71" t="s">
        <v>286</v>
      </c>
      <c r="I20" s="71" t="s">
        <v>287</v>
      </c>
      <c r="J20" s="71">
        <v>4</v>
      </c>
      <c r="K20" s="73" t="s">
        <v>288</v>
      </c>
      <c r="L20" s="73" t="s">
        <v>284</v>
      </c>
      <c r="M20" s="71">
        <v>26</v>
      </c>
      <c r="N20" s="71">
        <v>0</v>
      </c>
      <c r="O20" s="71" t="s">
        <v>246</v>
      </c>
    </row>
    <row r="21" spans="1:15" ht="143.25" thickBot="1" x14ac:dyDescent="0.25">
      <c r="A21" s="69">
        <v>31</v>
      </c>
      <c r="B21" s="68" t="s">
        <v>289</v>
      </c>
      <c r="C21" s="71" t="s">
        <v>230</v>
      </c>
      <c r="D21" s="71" t="s">
        <v>290</v>
      </c>
      <c r="E21" s="72" t="s">
        <v>291</v>
      </c>
      <c r="F21" s="72" t="s">
        <v>292</v>
      </c>
      <c r="G21" s="72" t="s">
        <v>293</v>
      </c>
      <c r="H21" s="72" t="s">
        <v>294</v>
      </c>
      <c r="I21" s="72" t="s">
        <v>295</v>
      </c>
      <c r="J21" s="71">
        <v>1</v>
      </c>
      <c r="K21" s="73" t="s">
        <v>296</v>
      </c>
      <c r="L21" s="73" t="s">
        <v>238</v>
      </c>
      <c r="M21" s="71">
        <v>4</v>
      </c>
      <c r="N21" s="71">
        <v>1</v>
      </c>
      <c r="O21" s="72" t="s">
        <v>297</v>
      </c>
    </row>
    <row r="22" spans="1:15" ht="143.25" thickBot="1" x14ac:dyDescent="0.25">
      <c r="A22" s="69">
        <v>32</v>
      </c>
      <c r="B22" s="68" t="s">
        <v>298</v>
      </c>
      <c r="C22" s="71" t="s">
        <v>230</v>
      </c>
      <c r="D22" s="71" t="s">
        <v>290</v>
      </c>
      <c r="E22" s="72" t="s">
        <v>291</v>
      </c>
      <c r="F22" s="72" t="s">
        <v>292</v>
      </c>
      <c r="G22" s="72" t="s">
        <v>293</v>
      </c>
      <c r="H22" s="72" t="s">
        <v>299</v>
      </c>
      <c r="I22" s="72" t="s">
        <v>300</v>
      </c>
      <c r="J22" s="71">
        <v>1</v>
      </c>
      <c r="K22" s="73" t="s">
        <v>244</v>
      </c>
      <c r="L22" s="73" t="s">
        <v>301</v>
      </c>
      <c r="M22" s="71">
        <v>8</v>
      </c>
      <c r="N22" s="71">
        <v>1</v>
      </c>
      <c r="O22" s="72" t="s">
        <v>302</v>
      </c>
    </row>
    <row r="23" spans="1:15" ht="15.75" hidden="1" thickBot="1" x14ac:dyDescent="0.25">
      <c r="A23" s="69">
        <v>33</v>
      </c>
      <c r="B23" s="68" t="s">
        <v>303</v>
      </c>
      <c r="C23" s="71" t="s">
        <v>230</v>
      </c>
      <c r="D23" s="71" t="s">
        <v>290</v>
      </c>
      <c r="E23" s="71" t="s">
        <v>291</v>
      </c>
      <c r="F23" s="71" t="s">
        <v>292</v>
      </c>
      <c r="G23" s="71" t="s">
        <v>293</v>
      </c>
      <c r="H23" s="71" t="s">
        <v>304</v>
      </c>
      <c r="I23" s="71" t="s">
        <v>305</v>
      </c>
      <c r="J23" s="71">
        <v>1</v>
      </c>
      <c r="K23" s="73" t="s">
        <v>306</v>
      </c>
      <c r="L23" s="73" t="s">
        <v>307</v>
      </c>
      <c r="M23" s="71">
        <v>17</v>
      </c>
      <c r="N23" s="71">
        <v>0</v>
      </c>
      <c r="O23" s="71" t="s">
        <v>246</v>
      </c>
    </row>
    <row r="24" spans="1:15" ht="183.75" customHeight="1" thickBot="1" x14ac:dyDescent="0.25">
      <c r="A24" s="69">
        <v>34</v>
      </c>
      <c r="B24" s="68" t="s">
        <v>308</v>
      </c>
      <c r="C24" s="71" t="s">
        <v>230</v>
      </c>
      <c r="D24" s="71" t="s">
        <v>309</v>
      </c>
      <c r="E24" s="72" t="s">
        <v>310</v>
      </c>
      <c r="F24" s="72" t="s">
        <v>311</v>
      </c>
      <c r="G24" s="72" t="s">
        <v>312</v>
      </c>
      <c r="H24" s="72" t="s">
        <v>313</v>
      </c>
      <c r="I24" s="72" t="s">
        <v>314</v>
      </c>
      <c r="J24" s="71">
        <v>1</v>
      </c>
      <c r="K24" s="73" t="s">
        <v>296</v>
      </c>
      <c r="L24" s="73" t="s">
        <v>315</v>
      </c>
      <c r="M24" s="71">
        <v>12</v>
      </c>
      <c r="N24" s="71">
        <v>0</v>
      </c>
      <c r="O24" s="72" t="s">
        <v>316</v>
      </c>
    </row>
    <row r="25" spans="1:15" ht="15.75" hidden="1" thickBot="1" x14ac:dyDescent="0.25">
      <c r="A25" s="69">
        <v>35</v>
      </c>
      <c r="B25" s="68" t="s">
        <v>317</v>
      </c>
      <c r="C25" s="71" t="s">
        <v>230</v>
      </c>
      <c r="D25" s="71" t="s">
        <v>309</v>
      </c>
      <c r="E25" s="71" t="s">
        <v>310</v>
      </c>
      <c r="F25" s="71" t="s">
        <v>311</v>
      </c>
      <c r="G25" s="71" t="s">
        <v>312</v>
      </c>
      <c r="H25" s="71" t="s">
        <v>318</v>
      </c>
      <c r="I25" s="71" t="s">
        <v>319</v>
      </c>
      <c r="J25" s="71">
        <v>1</v>
      </c>
      <c r="K25" s="73" t="s">
        <v>315</v>
      </c>
      <c r="L25" s="73" t="s">
        <v>320</v>
      </c>
      <c r="M25" s="71">
        <v>13</v>
      </c>
      <c r="N25" s="71">
        <v>0</v>
      </c>
      <c r="O25" s="71" t="s">
        <v>246</v>
      </c>
    </row>
    <row r="26" spans="1:15" ht="15.75" hidden="1" thickBot="1" x14ac:dyDescent="0.25">
      <c r="A26" s="69">
        <v>36</v>
      </c>
      <c r="B26" s="68" t="s">
        <v>321</v>
      </c>
      <c r="C26" s="71" t="s">
        <v>230</v>
      </c>
      <c r="D26" s="71" t="s">
        <v>309</v>
      </c>
      <c r="E26" s="71" t="s">
        <v>310</v>
      </c>
      <c r="F26" s="71" t="s">
        <v>311</v>
      </c>
      <c r="G26" s="71" t="s">
        <v>312</v>
      </c>
      <c r="H26" s="71" t="s">
        <v>322</v>
      </c>
      <c r="I26" s="71" t="s">
        <v>323</v>
      </c>
      <c r="J26" s="71">
        <v>1</v>
      </c>
      <c r="K26" s="73" t="s">
        <v>306</v>
      </c>
      <c r="L26" s="73" t="s">
        <v>245</v>
      </c>
      <c r="M26" s="71">
        <v>21</v>
      </c>
      <c r="N26" s="71">
        <v>0</v>
      </c>
      <c r="O26" s="71" t="s">
        <v>246</v>
      </c>
    </row>
    <row r="27" spans="1:15" ht="15.75" hidden="1" thickBot="1" x14ac:dyDescent="0.25">
      <c r="A27" s="69">
        <v>37</v>
      </c>
      <c r="B27" s="68" t="s">
        <v>324</v>
      </c>
      <c r="C27" s="71" t="s">
        <v>230</v>
      </c>
      <c r="D27" s="71" t="s">
        <v>325</v>
      </c>
      <c r="E27" s="71" t="s">
        <v>326</v>
      </c>
      <c r="F27" s="71" t="s">
        <v>327</v>
      </c>
      <c r="G27" s="71" t="s">
        <v>328</v>
      </c>
      <c r="H27" s="71" t="s">
        <v>329</v>
      </c>
      <c r="I27" s="71" t="s">
        <v>319</v>
      </c>
      <c r="J27" s="71">
        <v>1</v>
      </c>
      <c r="K27" s="73" t="s">
        <v>315</v>
      </c>
      <c r="L27" s="73" t="s">
        <v>320</v>
      </c>
      <c r="M27" s="71">
        <v>13</v>
      </c>
      <c r="N27" s="71">
        <v>0</v>
      </c>
      <c r="O27" s="71" t="s">
        <v>246</v>
      </c>
    </row>
    <row r="28" spans="1:15" ht="15.75" hidden="1" thickBot="1" x14ac:dyDescent="0.25">
      <c r="A28" s="69">
        <v>38</v>
      </c>
      <c r="B28" s="68" t="s">
        <v>330</v>
      </c>
      <c r="C28" s="71" t="s">
        <v>230</v>
      </c>
      <c r="D28" s="71" t="s">
        <v>325</v>
      </c>
      <c r="E28" s="71" t="s">
        <v>326</v>
      </c>
      <c r="F28" s="71" t="s">
        <v>327</v>
      </c>
      <c r="G28" s="71" t="s">
        <v>328</v>
      </c>
      <c r="H28" s="71" t="s">
        <v>331</v>
      </c>
      <c r="I28" s="71" t="s">
        <v>323</v>
      </c>
      <c r="J28" s="71">
        <v>1</v>
      </c>
      <c r="K28" s="73" t="s">
        <v>306</v>
      </c>
      <c r="L28" s="73" t="s">
        <v>245</v>
      </c>
      <c r="M28" s="71">
        <v>21</v>
      </c>
      <c r="N28" s="71">
        <v>0</v>
      </c>
      <c r="O28" s="71" t="s">
        <v>246</v>
      </c>
    </row>
    <row r="29" spans="1:15" ht="171.75" thickBot="1" x14ac:dyDescent="0.25">
      <c r="A29" s="69">
        <v>5</v>
      </c>
      <c r="B29" s="68" t="s">
        <v>332</v>
      </c>
      <c r="C29" s="71" t="s">
        <v>230</v>
      </c>
      <c r="D29" s="71" t="s">
        <v>333</v>
      </c>
      <c r="E29" s="72" t="s">
        <v>334</v>
      </c>
      <c r="F29" s="72" t="s">
        <v>241</v>
      </c>
      <c r="G29" s="72" t="s">
        <v>234</v>
      </c>
      <c r="H29" s="72" t="s">
        <v>235</v>
      </c>
      <c r="I29" s="72" t="s">
        <v>236</v>
      </c>
      <c r="J29" s="71">
        <v>1</v>
      </c>
      <c r="K29" s="73" t="s">
        <v>237</v>
      </c>
      <c r="L29" s="73" t="s">
        <v>238</v>
      </c>
      <c r="M29" s="71">
        <v>8</v>
      </c>
      <c r="N29" s="71">
        <v>1</v>
      </c>
      <c r="O29" s="72" t="s">
        <v>239</v>
      </c>
    </row>
    <row r="30" spans="1:15" ht="15.75" hidden="1" thickBot="1" x14ac:dyDescent="0.25">
      <c r="A30" s="69">
        <v>6</v>
      </c>
      <c r="B30" s="68" t="s">
        <v>335</v>
      </c>
      <c r="C30" s="71" t="s">
        <v>230</v>
      </c>
      <c r="D30" s="71" t="s">
        <v>333</v>
      </c>
      <c r="E30" s="71" t="s">
        <v>334</v>
      </c>
      <c r="F30" s="71" t="s">
        <v>241</v>
      </c>
      <c r="G30" s="71" t="s">
        <v>234</v>
      </c>
      <c r="H30" s="71" t="s">
        <v>336</v>
      </c>
      <c r="I30" s="71" t="s">
        <v>243</v>
      </c>
      <c r="J30" s="71">
        <v>19</v>
      </c>
      <c r="K30" s="73" t="s">
        <v>244</v>
      </c>
      <c r="L30" s="73" t="s">
        <v>245</v>
      </c>
      <c r="M30" s="71">
        <v>40</v>
      </c>
      <c r="N30" s="71">
        <v>0</v>
      </c>
      <c r="O30" s="71" t="s">
        <v>246</v>
      </c>
    </row>
    <row r="31" spans="1:15" ht="15.75" hidden="1" thickBot="1" x14ac:dyDescent="0.25">
      <c r="A31" s="69">
        <v>7</v>
      </c>
      <c r="B31" s="68" t="s">
        <v>337</v>
      </c>
      <c r="C31" s="71" t="s">
        <v>230</v>
      </c>
      <c r="D31" s="71" t="s">
        <v>333</v>
      </c>
      <c r="E31" s="71" t="s">
        <v>334</v>
      </c>
      <c r="F31" s="71" t="s">
        <v>241</v>
      </c>
      <c r="G31" s="71" t="s">
        <v>234</v>
      </c>
      <c r="H31" s="71" t="s">
        <v>338</v>
      </c>
      <c r="I31" s="71" t="s">
        <v>249</v>
      </c>
      <c r="J31" s="71">
        <v>19</v>
      </c>
      <c r="K31" s="73" t="s">
        <v>244</v>
      </c>
      <c r="L31" s="73" t="s">
        <v>245</v>
      </c>
      <c r="M31" s="71">
        <v>40</v>
      </c>
      <c r="N31" s="71">
        <v>0</v>
      </c>
      <c r="O31" s="71" t="s">
        <v>246</v>
      </c>
    </row>
    <row r="32" spans="1:15" ht="15.75" hidden="1" thickBot="1" x14ac:dyDescent="0.25">
      <c r="A32" s="69">
        <v>8</v>
      </c>
      <c r="B32" s="68" t="s">
        <v>339</v>
      </c>
      <c r="C32" s="71" t="s">
        <v>230</v>
      </c>
      <c r="D32" s="71" t="s">
        <v>333</v>
      </c>
      <c r="E32" s="71" t="s">
        <v>334</v>
      </c>
      <c r="F32" s="71" t="s">
        <v>241</v>
      </c>
      <c r="G32" s="71" t="s">
        <v>234</v>
      </c>
      <c r="H32" s="71" t="s">
        <v>340</v>
      </c>
      <c r="I32" s="71" t="s">
        <v>252</v>
      </c>
      <c r="J32" s="71">
        <v>1</v>
      </c>
      <c r="K32" s="73" t="s">
        <v>253</v>
      </c>
      <c r="L32" s="73" t="s">
        <v>245</v>
      </c>
      <c r="M32" s="71">
        <v>40</v>
      </c>
      <c r="N32" s="71">
        <v>0</v>
      </c>
      <c r="O32" s="71" t="s">
        <v>246</v>
      </c>
    </row>
    <row r="33" spans="1:15" ht="186" thickBot="1" x14ac:dyDescent="0.25">
      <c r="A33" s="69">
        <v>9</v>
      </c>
      <c r="B33" s="68" t="s">
        <v>341</v>
      </c>
      <c r="C33" s="71" t="s">
        <v>230</v>
      </c>
      <c r="D33" s="71" t="s">
        <v>342</v>
      </c>
      <c r="E33" s="72" t="s">
        <v>343</v>
      </c>
      <c r="F33" s="72" t="s">
        <v>344</v>
      </c>
      <c r="G33" s="72" t="s">
        <v>345</v>
      </c>
      <c r="H33" s="72" t="s">
        <v>235</v>
      </c>
      <c r="I33" s="72" t="s">
        <v>236</v>
      </c>
      <c r="J33" s="71">
        <v>1</v>
      </c>
      <c r="K33" s="73" t="s">
        <v>237</v>
      </c>
      <c r="L33" s="73" t="s">
        <v>238</v>
      </c>
      <c r="M33" s="71">
        <v>8</v>
      </c>
      <c r="N33" s="71">
        <v>1</v>
      </c>
      <c r="O33" s="72" t="s">
        <v>239</v>
      </c>
    </row>
    <row r="34" spans="1:15" ht="15.75" hidden="1" thickBot="1" x14ac:dyDescent="0.25">
      <c r="A34" s="69">
        <v>10</v>
      </c>
      <c r="B34" s="68" t="s">
        <v>346</v>
      </c>
      <c r="C34" s="71" t="s">
        <v>230</v>
      </c>
      <c r="D34" s="71" t="s">
        <v>342</v>
      </c>
      <c r="E34" s="71" t="s">
        <v>343</v>
      </c>
      <c r="F34" s="71" t="s">
        <v>344</v>
      </c>
      <c r="G34" s="71" t="s">
        <v>345</v>
      </c>
      <c r="H34" s="71" t="s">
        <v>336</v>
      </c>
      <c r="I34" s="71" t="s">
        <v>243</v>
      </c>
      <c r="J34" s="71">
        <v>19</v>
      </c>
      <c r="K34" s="73" t="s">
        <v>244</v>
      </c>
      <c r="L34" s="73" t="s">
        <v>245</v>
      </c>
      <c r="M34" s="71">
        <v>40</v>
      </c>
      <c r="N34" s="71">
        <v>0</v>
      </c>
      <c r="O34" s="71" t="s">
        <v>246</v>
      </c>
    </row>
    <row r="35" spans="1:15" ht="15.75" hidden="1" thickBot="1" x14ac:dyDescent="0.25">
      <c r="A35" s="69">
        <v>11</v>
      </c>
      <c r="B35" s="68" t="s">
        <v>347</v>
      </c>
      <c r="C35" s="71" t="s">
        <v>230</v>
      </c>
      <c r="D35" s="71" t="s">
        <v>342</v>
      </c>
      <c r="E35" s="71" t="s">
        <v>343</v>
      </c>
      <c r="F35" s="71" t="s">
        <v>344</v>
      </c>
      <c r="G35" s="71" t="s">
        <v>345</v>
      </c>
      <c r="H35" s="71" t="s">
        <v>338</v>
      </c>
      <c r="I35" s="71" t="s">
        <v>249</v>
      </c>
      <c r="J35" s="71">
        <v>19</v>
      </c>
      <c r="K35" s="73" t="s">
        <v>244</v>
      </c>
      <c r="L35" s="73" t="s">
        <v>245</v>
      </c>
      <c r="M35" s="71">
        <v>40</v>
      </c>
      <c r="N35" s="71">
        <v>0</v>
      </c>
      <c r="O35" s="71" t="s">
        <v>246</v>
      </c>
    </row>
    <row r="36" spans="1:15" ht="15.75" hidden="1" thickBot="1" x14ac:dyDescent="0.25">
      <c r="A36" s="69">
        <v>12</v>
      </c>
      <c r="B36" s="68" t="s">
        <v>348</v>
      </c>
      <c r="C36" s="71" t="s">
        <v>230</v>
      </c>
      <c r="D36" s="71" t="s">
        <v>342</v>
      </c>
      <c r="E36" s="71" t="s">
        <v>343</v>
      </c>
      <c r="F36" s="71" t="s">
        <v>344</v>
      </c>
      <c r="G36" s="71" t="s">
        <v>345</v>
      </c>
      <c r="H36" s="71" t="s">
        <v>340</v>
      </c>
      <c r="I36" s="71" t="s">
        <v>252</v>
      </c>
      <c r="J36" s="71">
        <v>1</v>
      </c>
      <c r="K36" s="73" t="s">
        <v>253</v>
      </c>
      <c r="L36" s="73" t="s">
        <v>245</v>
      </c>
      <c r="M36" s="71">
        <v>40</v>
      </c>
      <c r="N36" s="71">
        <v>0</v>
      </c>
      <c r="O36" s="71" t="s">
        <v>246</v>
      </c>
    </row>
    <row r="37" spans="1:15" ht="15.75" hidden="1" thickBot="1" x14ac:dyDescent="0.25">
      <c r="A37" s="69">
        <v>13</v>
      </c>
      <c r="B37" s="68" t="s">
        <v>349</v>
      </c>
      <c r="C37" s="71" t="s">
        <v>230</v>
      </c>
      <c r="D37" s="71" t="s">
        <v>342</v>
      </c>
      <c r="E37" s="71" t="s">
        <v>343</v>
      </c>
      <c r="F37" s="71" t="s">
        <v>344</v>
      </c>
      <c r="G37" s="71" t="s">
        <v>345</v>
      </c>
      <c r="H37" s="71" t="s">
        <v>350</v>
      </c>
      <c r="I37" s="71" t="s">
        <v>351</v>
      </c>
      <c r="J37" s="71">
        <v>1</v>
      </c>
      <c r="K37" s="73" t="s">
        <v>253</v>
      </c>
      <c r="L37" s="73" t="s">
        <v>245</v>
      </c>
      <c r="M37" s="71">
        <v>40</v>
      </c>
      <c r="N37" s="71">
        <v>0</v>
      </c>
      <c r="O37" s="71" t="s">
        <v>246</v>
      </c>
    </row>
    <row r="38" spans="1:15" ht="143.25" thickBot="1" x14ac:dyDescent="0.25">
      <c r="A38" s="69">
        <v>14</v>
      </c>
      <c r="B38" s="68" t="s">
        <v>352</v>
      </c>
      <c r="C38" s="71" t="s">
        <v>230</v>
      </c>
      <c r="D38" s="71" t="s">
        <v>353</v>
      </c>
      <c r="E38" s="72" t="s">
        <v>354</v>
      </c>
      <c r="F38" s="72" t="s">
        <v>355</v>
      </c>
      <c r="G38" s="72" t="s">
        <v>356</v>
      </c>
      <c r="H38" s="72" t="s">
        <v>357</v>
      </c>
      <c r="I38" s="72" t="s">
        <v>358</v>
      </c>
      <c r="J38" s="71">
        <v>1</v>
      </c>
      <c r="K38" s="73" t="s">
        <v>359</v>
      </c>
      <c r="L38" s="73" t="s">
        <v>360</v>
      </c>
      <c r="M38" s="71">
        <v>1</v>
      </c>
      <c r="N38" s="71">
        <v>1</v>
      </c>
      <c r="O38" s="72" t="s">
        <v>361</v>
      </c>
    </row>
    <row r="39" spans="1:15" ht="15.75" hidden="1" thickBot="1" x14ac:dyDescent="0.25">
      <c r="A39" s="69">
        <v>15</v>
      </c>
      <c r="B39" s="68" t="s">
        <v>362</v>
      </c>
      <c r="C39" s="71" t="s">
        <v>230</v>
      </c>
      <c r="D39" s="71" t="s">
        <v>353</v>
      </c>
      <c r="E39" s="71" t="s">
        <v>354</v>
      </c>
      <c r="F39" s="71" t="s">
        <v>355</v>
      </c>
      <c r="G39" s="71" t="s">
        <v>356</v>
      </c>
      <c r="H39" s="71" t="s">
        <v>363</v>
      </c>
      <c r="I39" s="71" t="s">
        <v>358</v>
      </c>
      <c r="J39" s="71">
        <v>1</v>
      </c>
      <c r="K39" s="73" t="s">
        <v>244</v>
      </c>
      <c r="L39" s="73" t="s">
        <v>364</v>
      </c>
      <c r="M39" s="71">
        <v>42</v>
      </c>
      <c r="N39" s="71">
        <v>0</v>
      </c>
      <c r="O39" s="71" t="s">
        <v>246</v>
      </c>
    </row>
    <row r="40" spans="1:15" ht="15.75" hidden="1" thickBot="1" x14ac:dyDescent="0.25">
      <c r="A40" s="69">
        <v>16</v>
      </c>
      <c r="B40" s="68" t="s">
        <v>365</v>
      </c>
      <c r="C40" s="71" t="s">
        <v>230</v>
      </c>
      <c r="D40" s="71" t="s">
        <v>366</v>
      </c>
      <c r="E40" s="71" t="s">
        <v>367</v>
      </c>
      <c r="F40" s="71" t="s">
        <v>368</v>
      </c>
      <c r="G40" s="71" t="s">
        <v>369</v>
      </c>
      <c r="H40" s="71" t="s">
        <v>370</v>
      </c>
      <c r="I40" s="71" t="s">
        <v>371</v>
      </c>
      <c r="J40" s="71">
        <v>1</v>
      </c>
      <c r="K40" s="73" t="s">
        <v>372</v>
      </c>
      <c r="L40" s="73" t="s">
        <v>373</v>
      </c>
      <c r="M40" s="71">
        <v>9</v>
      </c>
      <c r="N40" s="71">
        <v>0</v>
      </c>
      <c r="O40" s="71" t="s">
        <v>246</v>
      </c>
    </row>
    <row r="41" spans="1:15" ht="15.75" hidden="1" thickBot="1" x14ac:dyDescent="0.25">
      <c r="A41" s="69">
        <v>17</v>
      </c>
      <c r="B41" s="68" t="s">
        <v>374</v>
      </c>
      <c r="C41" s="71" t="s">
        <v>230</v>
      </c>
      <c r="D41" s="71" t="s">
        <v>366</v>
      </c>
      <c r="E41" s="71" t="s">
        <v>367</v>
      </c>
      <c r="F41" s="71" t="s">
        <v>368</v>
      </c>
      <c r="G41" s="71" t="s">
        <v>369</v>
      </c>
      <c r="H41" s="71" t="s">
        <v>363</v>
      </c>
      <c r="I41" s="71" t="s">
        <v>358</v>
      </c>
      <c r="J41" s="71">
        <v>1</v>
      </c>
      <c r="K41" s="73" t="s">
        <v>244</v>
      </c>
      <c r="L41" s="73" t="s">
        <v>364</v>
      </c>
      <c r="M41" s="71">
        <v>42</v>
      </c>
      <c r="N41" s="71">
        <v>0</v>
      </c>
      <c r="O41" s="71" t="s">
        <v>246</v>
      </c>
    </row>
    <row r="42" spans="1:15" ht="15.75" hidden="1" thickBot="1" x14ac:dyDescent="0.25">
      <c r="A42" s="69">
        <v>18</v>
      </c>
      <c r="B42" s="68" t="s">
        <v>375</v>
      </c>
      <c r="C42" s="71" t="s">
        <v>230</v>
      </c>
      <c r="D42" s="71" t="s">
        <v>366</v>
      </c>
      <c r="E42" s="71" t="s">
        <v>367</v>
      </c>
      <c r="F42" s="71" t="s">
        <v>368</v>
      </c>
      <c r="G42" s="71" t="s">
        <v>369</v>
      </c>
      <c r="H42" s="71" t="s">
        <v>376</v>
      </c>
      <c r="I42" s="71" t="s">
        <v>377</v>
      </c>
      <c r="J42" s="71">
        <v>6</v>
      </c>
      <c r="K42" s="73" t="s">
        <v>372</v>
      </c>
      <c r="L42" s="73" t="s">
        <v>364</v>
      </c>
      <c r="M42" s="71">
        <v>25</v>
      </c>
      <c r="N42" s="71">
        <v>0</v>
      </c>
      <c r="O42" s="71" t="s">
        <v>246</v>
      </c>
    </row>
    <row r="43" spans="1:15" ht="157.5" thickBot="1" x14ac:dyDescent="0.25">
      <c r="A43" s="69">
        <v>19</v>
      </c>
      <c r="B43" s="68" t="s">
        <v>378</v>
      </c>
      <c r="C43" s="71" t="s">
        <v>230</v>
      </c>
      <c r="D43" s="71" t="s">
        <v>379</v>
      </c>
      <c r="E43" s="72" t="s">
        <v>380</v>
      </c>
      <c r="F43" s="72" t="s">
        <v>381</v>
      </c>
      <c r="G43" s="72" t="s">
        <v>382</v>
      </c>
      <c r="H43" s="72" t="s">
        <v>383</v>
      </c>
      <c r="I43" s="72" t="s">
        <v>384</v>
      </c>
      <c r="J43" s="71">
        <v>1</v>
      </c>
      <c r="K43" s="73" t="s">
        <v>237</v>
      </c>
      <c r="L43" s="73" t="s">
        <v>288</v>
      </c>
      <c r="M43" s="71">
        <v>26</v>
      </c>
      <c r="N43" s="71">
        <v>1</v>
      </c>
      <c r="O43" s="72" t="s">
        <v>385</v>
      </c>
    </row>
    <row r="44" spans="1:15" ht="157.5" thickBot="1" x14ac:dyDescent="0.25">
      <c r="A44" s="69">
        <v>20</v>
      </c>
      <c r="B44" s="68" t="s">
        <v>386</v>
      </c>
      <c r="C44" s="71" t="s">
        <v>230</v>
      </c>
      <c r="D44" s="71" t="s">
        <v>379</v>
      </c>
      <c r="E44" s="72" t="s">
        <v>380</v>
      </c>
      <c r="F44" s="72" t="s">
        <v>387</v>
      </c>
      <c r="G44" s="72" t="s">
        <v>382</v>
      </c>
      <c r="H44" s="72" t="s">
        <v>388</v>
      </c>
      <c r="I44" s="72" t="s">
        <v>389</v>
      </c>
      <c r="J44" s="71">
        <v>1</v>
      </c>
      <c r="K44" s="73" t="s">
        <v>390</v>
      </c>
      <c r="L44" s="73" t="s">
        <v>315</v>
      </c>
      <c r="M44" s="71">
        <v>4</v>
      </c>
      <c r="N44" s="71">
        <v>1</v>
      </c>
      <c r="O44" s="72" t="s">
        <v>391</v>
      </c>
    </row>
    <row r="45" spans="1:15" ht="143.25" thickBot="1" x14ac:dyDescent="0.25">
      <c r="A45" s="69">
        <v>21</v>
      </c>
      <c r="B45" s="68" t="s">
        <v>392</v>
      </c>
      <c r="C45" s="71" t="s">
        <v>230</v>
      </c>
      <c r="D45" s="71" t="s">
        <v>393</v>
      </c>
      <c r="E45" s="72" t="s">
        <v>394</v>
      </c>
      <c r="F45" s="72" t="s">
        <v>395</v>
      </c>
      <c r="G45" s="72" t="s">
        <v>396</v>
      </c>
      <c r="H45" s="72" t="s">
        <v>397</v>
      </c>
      <c r="I45" s="72" t="s">
        <v>396</v>
      </c>
      <c r="J45" s="71">
        <v>1</v>
      </c>
      <c r="K45" s="73" t="s">
        <v>244</v>
      </c>
      <c r="L45" s="73" t="s">
        <v>398</v>
      </c>
      <c r="M45" s="71">
        <v>2</v>
      </c>
      <c r="N45" s="71">
        <v>1</v>
      </c>
      <c r="O45" s="72" t="s">
        <v>399</v>
      </c>
    </row>
    <row r="46" spans="1:15" ht="15.75" hidden="1" thickBot="1" x14ac:dyDescent="0.25">
      <c r="A46" s="69">
        <v>22</v>
      </c>
      <c r="B46" s="68" t="s">
        <v>400</v>
      </c>
      <c r="C46" s="71" t="s">
        <v>230</v>
      </c>
      <c r="D46" s="71" t="s">
        <v>393</v>
      </c>
      <c r="E46" s="71" t="s">
        <v>394</v>
      </c>
      <c r="F46" s="71" t="s">
        <v>395</v>
      </c>
      <c r="G46" s="71" t="s">
        <v>401</v>
      </c>
      <c r="H46" s="71" t="s">
        <v>402</v>
      </c>
      <c r="I46" s="71" t="s">
        <v>403</v>
      </c>
      <c r="J46" s="71">
        <v>1</v>
      </c>
      <c r="K46" s="73" t="s">
        <v>404</v>
      </c>
      <c r="L46" s="73" t="s">
        <v>405</v>
      </c>
      <c r="M46" s="71">
        <v>11</v>
      </c>
      <c r="N46" s="71">
        <v>0</v>
      </c>
      <c r="O46" s="71" t="s">
        <v>246</v>
      </c>
    </row>
    <row r="47" spans="1:15" ht="143.25" thickBot="1" x14ac:dyDescent="0.25">
      <c r="A47" s="69">
        <v>23</v>
      </c>
      <c r="B47" s="68" t="s">
        <v>406</v>
      </c>
      <c r="C47" s="71" t="s">
        <v>230</v>
      </c>
      <c r="D47" s="71" t="s">
        <v>407</v>
      </c>
      <c r="E47" s="72" t="s">
        <v>408</v>
      </c>
      <c r="F47" s="72" t="s">
        <v>409</v>
      </c>
      <c r="G47" s="72" t="s">
        <v>410</v>
      </c>
      <c r="H47" s="72" t="s">
        <v>411</v>
      </c>
      <c r="I47" s="72" t="s">
        <v>412</v>
      </c>
      <c r="J47" s="71">
        <v>1</v>
      </c>
      <c r="K47" s="73" t="s">
        <v>413</v>
      </c>
      <c r="L47" s="73" t="s">
        <v>301</v>
      </c>
      <c r="M47" s="71">
        <v>4</v>
      </c>
      <c r="N47" s="71">
        <v>1</v>
      </c>
      <c r="O47" s="72" t="s">
        <v>414</v>
      </c>
    </row>
    <row r="48" spans="1:15" ht="15.75" hidden="1" thickBot="1" x14ac:dyDescent="0.25">
      <c r="A48" s="69">
        <v>24</v>
      </c>
      <c r="B48" s="68" t="s">
        <v>415</v>
      </c>
      <c r="C48" s="71" t="s">
        <v>230</v>
      </c>
      <c r="D48" s="71" t="s">
        <v>416</v>
      </c>
      <c r="E48" s="71" t="s">
        <v>417</v>
      </c>
      <c r="F48" s="71" t="s">
        <v>418</v>
      </c>
      <c r="G48" s="71" t="s">
        <v>258</v>
      </c>
      <c r="H48" s="71" t="s">
        <v>259</v>
      </c>
      <c r="I48" s="71" t="s">
        <v>260</v>
      </c>
      <c r="J48" s="71">
        <v>1</v>
      </c>
      <c r="K48" s="73" t="s">
        <v>261</v>
      </c>
      <c r="L48" s="73" t="s">
        <v>262</v>
      </c>
      <c r="M48" s="71">
        <v>51</v>
      </c>
      <c r="N48" s="71">
        <v>0</v>
      </c>
      <c r="O48" s="71" t="s">
        <v>246</v>
      </c>
    </row>
    <row r="350998" spans="1:1" x14ac:dyDescent="0.2">
      <c r="A350998" s="68" t="s">
        <v>419</v>
      </c>
    </row>
    <row r="350999" spans="1:1" x14ac:dyDescent="0.2">
      <c r="A350999" s="68" t="s">
        <v>230</v>
      </c>
    </row>
  </sheetData>
  <sheetProtection algorithmName="SHA-512" hashValue="2HWDE9JXjUNfrXgVjrAKS/G/PSuhZ9QwcS8vI+nyWAvIqaZFTPIyqdiv5hW4LS6Epg/Dy/221tvbuhj8GFHD6g==" saltValue="8DCh9MyaMtcQUTLHZdU/HA==" spinCount="100000" sheet="1" objects="1" scenarios="1"/>
  <autoFilter ref="A10:O48" xr:uid="{BF6FFB2E-03A1-4BB9-9DB4-A0416D9CD582}">
    <filterColumn colId="11">
      <filters>
        <filter val="2018/02/20"/>
        <filter val="2018/02/28"/>
        <filter val="2018/03/15"/>
        <filter val="2018/04/30"/>
        <filter val="2018/05/31"/>
        <filter val="2018/06/30"/>
      </filters>
    </filterColumn>
  </autoFilter>
  <mergeCells count="1">
    <mergeCell ref="B8:O8"/>
  </mergeCells>
  <dataValidations xWindow="543" yWindow="588" count="13">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48" xr:uid="{3588FA27-F472-42D0-8564-9FB431FE8A32}">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48" xr:uid="{1F22F798-6A75-4CC9-ABCE-1B98EC5170F8}">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48" xr:uid="{0C2365F1-B864-4F85-AAF0-ADA58F136DB3}">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48" xr:uid="{E7790A88-A830-4E27-B491-13C17F781E6E}">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48" xr:uid="{C7143F87-3029-46DE-A29A-7055DC2ED064}">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48" xr:uid="{54A53A40-B10E-4222-9A67-602D71452348}">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48 N15 N19 N24 N29:N31" xr:uid="{A4442A86-1C1E-4F32-B023-FF56DB20EF6B}">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48" xr:uid="{0E453D92-6669-40F9-9347-39A2646A32AF}">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48" xr:uid="{CF4A48B5-BDBE-4121-B449-35C9F97535E8}">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48" xr:uid="{01E3D081-2719-456C-AE1F-FE6467F4429B}">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14 N16:N18 N20:N23 N25:N28 N32:N48" xr:uid="{60572DB1-4DA6-4773-B29C-E3D3752A8BB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48" xr:uid="{4072D7B6-FBDB-4848-AF8A-525B7EF4AB0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48" xr:uid="{95FCA8B8-5F5B-4584-A15A-45010C451698}">
      <formula1>$A$351002:$A$351004</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PLAN DE MEJORAMIENTO CI</vt:lpstr>
      <vt:lpstr>F14.1 PLAN DE MEJORAMIENTO CGR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Stefany García Téllez</dc:creator>
  <cp:lastModifiedBy>Judith Esperanza Gómez Zambrano</cp:lastModifiedBy>
  <cp:lastPrinted>2013-03-18T20:11:00Z</cp:lastPrinted>
  <dcterms:created xsi:type="dcterms:W3CDTF">2013-03-06T14:40:26Z</dcterms:created>
  <dcterms:modified xsi:type="dcterms:W3CDTF">2018-08-22T16:17:44Z</dcterms:modified>
</cp:coreProperties>
</file>